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filterPrivacy="1" defaultThemeVersion="166925"/>
  <xr:revisionPtr revIDLastSave="0" documentId="10_ncr:100000_{935D4AA0-F5C5-4589-B6AF-CABF2F797969}" xr6:coauthVersionLast="31" xr6:coauthVersionMax="31" xr10:uidLastSave="{00000000-0000-0000-0000-000000000000}"/>
  <bookViews>
    <workbookView xWindow="0" yWindow="0" windowWidth="24000" windowHeight="8925" tabRatio="747" xr2:uid="{A2988E2A-0564-4B86-BD1A-4B9D7056B4A1}"/>
  </bookViews>
  <sheets>
    <sheet name="Cover" sheetId="1" r:id="rId1"/>
    <sheet name="Notes" sheetId="3" r:id="rId2"/>
    <sheet name="Table information" sheetId="2" r:id="rId3"/>
    <sheet name="Index" sheetId="4" r:id="rId4"/>
    <sheet name="Section 1 Demographic Profile" sheetId="5" r:id="rId5"/>
    <sheet name="Section 2 Location" sheetId="6" r:id="rId6"/>
    <sheet name="Section 3 Health" sheetId="7" r:id="rId7"/>
    <sheet name="Section 4 Smoking" sheetId="12" r:id="rId8"/>
    <sheet name="Section 5 Employment" sheetId="11" r:id="rId9"/>
    <sheet name="Section 6 Education" sheetId="10" r:id="rId10"/>
    <sheet name="Section 7 Housing" sheetId="9" r:id="rId11"/>
  </sheets>
  <externalReferences>
    <externalReference r:id="rId12"/>
    <externalReference r:id="rId13"/>
  </externalReferences>
  <definedNames>
    <definedName name="_xlnm._FilterDatabase" localSheetId="3" hidden="1">Index!$B$9:$E$139</definedName>
    <definedName name="armyrank" localSheetId="0">#REF!</definedName>
    <definedName name="armyrank" localSheetId="3">#REF!</definedName>
    <definedName name="armyrank" localSheetId="1">#REF!</definedName>
    <definedName name="armyrank" localSheetId="4">#REF!</definedName>
    <definedName name="armyrank" localSheetId="5">#REF!</definedName>
    <definedName name="armyrank" localSheetId="6">#REF!</definedName>
    <definedName name="armyrank" localSheetId="7">#REF!</definedName>
    <definedName name="armyrank" localSheetId="8">#REF!</definedName>
    <definedName name="armyrank" localSheetId="9">#REF!</definedName>
    <definedName name="armyrank" localSheetId="10">#REF!</definedName>
    <definedName name="armyrank" localSheetId="2">#REF!</definedName>
    <definedName name="armyrank">#REF!</definedName>
    <definedName name="fff">[1]WEIGHTLOOKUP!$A$1:$Q$20</definedName>
    <definedName name="ggg">[2]WEIGHTLOOKUP!$A$1:$Q$20</definedName>
    <definedName name="grouplookup" localSheetId="0">#REF!</definedName>
    <definedName name="grouplookup" localSheetId="3">#REF!</definedName>
    <definedName name="grouplookup" localSheetId="1">#REF!</definedName>
    <definedName name="grouplookup" localSheetId="4">#REF!</definedName>
    <definedName name="grouplookup" localSheetId="5">#REF!</definedName>
    <definedName name="grouplookup" localSheetId="6">#REF!</definedName>
    <definedName name="grouplookup" localSheetId="7">#REF!</definedName>
    <definedName name="grouplookup" localSheetId="8">#REF!</definedName>
    <definedName name="grouplookup" localSheetId="9">#REF!</definedName>
    <definedName name="grouplookup" localSheetId="10">#REF!</definedName>
    <definedName name="grouplookup" localSheetId="2">#REF!</definedName>
    <definedName name="grouplookup">#REF!</definedName>
    <definedName name="navylookup" localSheetId="0">#REF!</definedName>
    <definedName name="navylookup" localSheetId="3">#REF!</definedName>
    <definedName name="navylookup" localSheetId="1">#REF!</definedName>
    <definedName name="navylookup" localSheetId="4">#REF!</definedName>
    <definedName name="navylookup" localSheetId="5">#REF!</definedName>
    <definedName name="navylookup" localSheetId="6">#REF!</definedName>
    <definedName name="navylookup" localSheetId="7">#REF!</definedName>
    <definedName name="navylookup" localSheetId="8">#REF!</definedName>
    <definedName name="navylookup" localSheetId="9">#REF!</definedName>
    <definedName name="navylookup" localSheetId="10">#REF!</definedName>
    <definedName name="navylookup" localSheetId="2">#REF!</definedName>
    <definedName name="navylookup">#REF!</definedName>
    <definedName name="_xlnm.Print_Area" localSheetId="0">Cover!$A$2:$L$27</definedName>
    <definedName name="_xlnm.Print_Area" localSheetId="3">Index!$A$2:$E$127</definedName>
    <definedName name="_xlnm.Print_Area" localSheetId="1">Notes!$A$2:$O$55</definedName>
    <definedName name="_xlnm.Print_Area" localSheetId="4">'Section 1 Demographic Profile'!$A$3:$V$29</definedName>
    <definedName name="_xlnm.Print_Area" localSheetId="5">'Section 2 Location'!$A$3:$U$24</definedName>
    <definedName name="_xlnm.Print_Titles" localSheetId="3">Index!$3:$9</definedName>
    <definedName name="raflookup" localSheetId="0">#REF!</definedName>
    <definedName name="raflookup" localSheetId="3">#REF!</definedName>
    <definedName name="raflookup" localSheetId="1">#REF!</definedName>
    <definedName name="raflookup" localSheetId="4">#REF!</definedName>
    <definedName name="raflookup" localSheetId="5">#REF!</definedName>
    <definedName name="raflookup" localSheetId="6">#REF!</definedName>
    <definedName name="raflookup" localSheetId="7">#REF!</definedName>
    <definedName name="raflookup" localSheetId="8">#REF!</definedName>
    <definedName name="raflookup" localSheetId="9">#REF!</definedName>
    <definedName name="raflookup" localSheetId="10">#REF!</definedName>
    <definedName name="raflookup" localSheetId="2">#REF!</definedName>
    <definedName name="raflookup">#REF!</definedName>
    <definedName name="responders" localSheetId="0">#REF!</definedName>
    <definedName name="responders" localSheetId="3">#REF!</definedName>
    <definedName name="responders" localSheetId="1">#REF!</definedName>
    <definedName name="responders" localSheetId="4">#REF!</definedName>
    <definedName name="responders" localSheetId="5">#REF!</definedName>
    <definedName name="responders" localSheetId="6">#REF!</definedName>
    <definedName name="responders" localSheetId="7">#REF!</definedName>
    <definedName name="responders" localSheetId="8">#REF!</definedName>
    <definedName name="responders" localSheetId="9">#REF!</definedName>
    <definedName name="responders" localSheetId="10">#REF!</definedName>
    <definedName name="responders">#REF!</definedName>
    <definedName name="TableName">"Dummy"</definedName>
    <definedName name="WEIGHTLOOKUP" localSheetId="0">#REF!</definedName>
    <definedName name="WEIGHTLOOKUP" localSheetId="3">#REF!</definedName>
    <definedName name="WEIGHTLOOKUP" localSheetId="1">#REF!</definedName>
    <definedName name="WEIGHTLOOKUP" localSheetId="4">#REF!</definedName>
    <definedName name="WEIGHTLOOKUP" localSheetId="5">#REF!</definedName>
    <definedName name="WEIGHTLOOKUP" localSheetId="6">#REF!</definedName>
    <definedName name="WEIGHTLOOKUP" localSheetId="7">#REF!</definedName>
    <definedName name="WEIGHTLOOKUP" localSheetId="8">#REF!</definedName>
    <definedName name="WEIGHTLOOKUP" localSheetId="9">#REF!</definedName>
    <definedName name="WEIGHTLOOKUP" localSheetId="10">#REF!</definedName>
    <definedName name="WEIGHTLOOKUP" localSheetId="2">#REF!</definedName>
    <definedName name="WEIGHTLOOKUP">#REF!</definedName>
  </definedNames>
  <calcPr calcId="179017"/>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28" authorId="0" shapeId="0" xr:uid="{24E9AB1C-0054-4AFE-A003-1B8DC5C1029F}">
      <text>
        <r>
          <rPr>
            <b/>
            <sz val="9"/>
            <color indexed="81"/>
            <rFont val="Tahoma"/>
            <family val="2"/>
          </rPr>
          <t>Author:</t>
        </r>
        <r>
          <rPr>
            <sz val="9"/>
            <color indexed="81"/>
            <rFont val="Tahoma"/>
            <family val="2"/>
          </rPr>
          <t xml:space="preserve">
Was originally 0.11</t>
        </r>
      </text>
    </comment>
  </commentList>
</comments>
</file>

<file path=xl/sharedStrings.xml><?xml version="1.0" encoding="utf-8"?>
<sst xmlns="http://schemas.openxmlformats.org/spreadsheetml/2006/main" count="10021" uniqueCount="900">
  <si>
    <t>Reference tables</t>
  </si>
  <si>
    <t>Issued by:</t>
  </si>
  <si>
    <t>Defence Statistics (Health)</t>
  </si>
  <si>
    <t>Email: Def Strat-Stat-Health-PQ-FOI@mod.gov.uk</t>
  </si>
  <si>
    <t>Example estimate table</t>
  </si>
  <si>
    <t xml:space="preserve">denotes significant at the 99% confidence level and a small to large effect size (effect size was greater than or equal to 0.2). </t>
  </si>
  <si>
    <t>**m</t>
  </si>
  <si>
    <t>denotes significant at the 99% confidence level.</t>
  </si>
  <si>
    <t>**</t>
  </si>
  <si>
    <t>Symbols and conventions</t>
  </si>
  <si>
    <t>The weighting and standardisation applied can either improve the precision of a survey estimate or make them worse. In this case the weighting and standardisation decreased the precision. By using the formula for a simple random sample we were increasing the risk of stating there was a significance difference when there wasn’t one. The design factor is applied to the margin of error and significance test calculations to account for this.</t>
  </si>
  <si>
    <r>
      <t xml:space="preserve">Each estimated percentage carries a </t>
    </r>
    <r>
      <rPr>
        <b/>
        <sz val="10"/>
        <rFont val="Arial"/>
        <family val="2"/>
      </rPr>
      <t>margin of error</t>
    </r>
    <r>
      <rPr>
        <sz val="10"/>
        <rFont val="Arial"/>
        <family val="2"/>
      </rPr>
      <t>; which has been presented in the tables. Margins of error provide a measure of the level of uncertainty in the estimate; or a measure of how reliable the survey was. The higher the margin of error, the less likely the percentage represents the true value for the population. Large error margins are usually the result of having a small number of respondents within a particular group.  The calculations for the margin of error were also adjusted to account for the design factor.</t>
    </r>
  </si>
  <si>
    <r>
      <rPr>
        <u/>
        <sz val="10"/>
        <rFont val="Arial"/>
        <family val="2"/>
      </rPr>
      <t>Significant difference</t>
    </r>
    <r>
      <rPr>
        <sz val="10"/>
        <rFont val="Arial"/>
        <family val="2"/>
      </rPr>
      <t xml:space="preserve">: The difference between two groups was determined to be significant, and the effect size was greater than or equal to 0.2 (marked with ‘**m’ in the tables).
</t>
    </r>
    <r>
      <rPr>
        <u/>
        <sz val="10"/>
        <rFont val="Arial"/>
        <family val="2"/>
      </rPr>
      <t>‘No difference’</t>
    </r>
    <r>
      <rPr>
        <sz val="10"/>
        <rFont val="Arial"/>
        <family val="2"/>
      </rPr>
      <t>: The difference between two groups was determined to not be significantly different, or a significant difference was determined but with an effect size of less than 0.2 (marked with ‘**’ in the tables).</t>
    </r>
  </si>
  <si>
    <r>
      <rPr>
        <b/>
        <sz val="10"/>
        <rFont val="Arial"/>
        <family val="2"/>
      </rPr>
      <t>Percentages</t>
    </r>
    <r>
      <rPr>
        <sz val="10"/>
        <rFont val="Arial"/>
        <family val="2"/>
      </rPr>
      <t xml:space="preserve"> enabled comparisons to be made between two populations i.e. veterans and non-veterans. The estimated number who gave a particular response for the population was divided by the estimated total number in the population and multiplied by 100.  
</t>
    </r>
    <r>
      <rPr>
        <b/>
        <sz val="10"/>
        <rFont val="Arial"/>
        <family val="2"/>
      </rPr>
      <t>Z-tests</t>
    </r>
    <r>
      <rPr>
        <sz val="10"/>
        <rFont val="Arial"/>
        <family val="2"/>
      </rPr>
      <t xml:space="preserve"> were used to identify significant differences between the estimated percentages from the veteran and non-veteran populations. The significant tests were carried out at the 99% significant level meaning there should be less than 1% (1 in 100) chance that differences observed in the APS results weren’t representative of the population as a whole. The significance tests provide confidence to state that an observed difference between the percentages were real differences, and did not occur due to chance. The standard significant test formulas assume the data was from a simple random sample. Therefore the formula was adjusted using the design factor to take account of both the standardisation and the sample design. 
Upper and lower confidence intervals were also calculated from the z-test. Where they do not overlap zero, the estimates from the two populations were significantly different.
However, the large sample size can produce statistically significant results even though the differences between the observations were only trivial. Therefore the measure of effect was calculated to quantify the difference between two groups. Within this Statisticial Bulletin, only significant differences with an effect size greater than or equal to 0.2 (indicating a small to large effect size) were reported as significantly different. Any comparisons between two groups which were not significantly different, or were significantly different but with an effect size of less than 0.2 were reported as having ‘no difference’. </t>
    </r>
  </si>
  <si>
    <t>Statistical methods used to make comparisons between veterans and non-veterans</t>
  </si>
  <si>
    <t xml:space="preserve">The veteran population was predominantly male and older than the non-veteran population. This difference had to be taken into account when comparing veterans to non-veterans to ensure any differences identified were true differences and not due to the different age and gender profiles. This was achieved by assigning additional weights to the non-veteran population so the age and gender structure mirrored that of the veteran population. The weight applied for each age and gender group was: the percentage of veterans divided by the percentage of non-veterans. The weights did not affect the overall number of non-veterans but inflated the male and older individual’s responses and reduced the female and younger individuals’ responses. 
</t>
  </si>
  <si>
    <t>Standardising the non-veteran data to enable comparisons</t>
  </si>
  <si>
    <t>ONS weighting of APA data</t>
  </si>
  <si>
    <t>Methodology</t>
  </si>
  <si>
    <t>The data</t>
  </si>
  <si>
    <t>Notes</t>
  </si>
  <si>
    <t>Accomodation by region (16+)</t>
  </si>
  <si>
    <t>A7.3</t>
  </si>
  <si>
    <t>Section 7 Housing</t>
  </si>
  <si>
    <t>Accomodation by age (16+)</t>
  </si>
  <si>
    <t>A7.2</t>
  </si>
  <si>
    <t>Accomodation (16+)</t>
  </si>
  <si>
    <t>F_AY009_O18NotFTEflag Service</t>
  </si>
  <si>
    <t>A7.1</t>
  </si>
  <si>
    <t>Age obtained highest qualification</t>
  </si>
  <si>
    <t>F_AY009_O18FTEflag Service</t>
  </si>
  <si>
    <t>A6.9</t>
  </si>
  <si>
    <t>Section 6 Education</t>
  </si>
  <si>
    <t>Currently working towards a qualification by region</t>
  </si>
  <si>
    <t>A6.8</t>
  </si>
  <si>
    <t>Currently working towards a qualification by age</t>
  </si>
  <si>
    <t>A6.7</t>
  </si>
  <si>
    <t>Currently working towards a qualification</t>
  </si>
  <si>
    <t>A6.6</t>
  </si>
  <si>
    <t>Where qualification was gained</t>
  </si>
  <si>
    <t>A6.5</t>
  </si>
  <si>
    <t>Highest qualification by age</t>
  </si>
  <si>
    <t>A6.4</t>
  </si>
  <si>
    <t>Highest qualification by region</t>
  </si>
  <si>
    <t>F_AY009_O18flag Service</t>
  </si>
  <si>
    <t>A6.3</t>
  </si>
  <si>
    <t>Highest qualification</t>
  </si>
  <si>
    <t>F_Ed037_rc Service</t>
  </si>
  <si>
    <t>A6.2</t>
  </si>
  <si>
    <t>Age completed full time education</t>
  </si>
  <si>
    <t>A6.1</t>
  </si>
  <si>
    <t>Industry by Gender</t>
  </si>
  <si>
    <t>A5.19</t>
  </si>
  <si>
    <t>Section 5 Employment</t>
  </si>
  <si>
    <t>Occupation by Gender</t>
  </si>
  <si>
    <t>A5.18</t>
  </si>
  <si>
    <t>Employment status by Gender</t>
  </si>
  <si>
    <t>F_Ed039_rc Service</t>
  </si>
  <si>
    <t>A5.17</t>
  </si>
  <si>
    <t>Industry by ethnicity (16-64)</t>
  </si>
  <si>
    <t>F_Ed034ex Service</t>
  </si>
  <si>
    <t>A5.16</t>
  </si>
  <si>
    <t>Industry by gender (16-64)</t>
  </si>
  <si>
    <t>A5.15</t>
  </si>
  <si>
    <t>Industry by age (16-64)</t>
  </si>
  <si>
    <t>F_Ed040_StSflag_rc Service</t>
  </si>
  <si>
    <t>A5.14</t>
  </si>
  <si>
    <t>Industry by region (16-64)</t>
  </si>
  <si>
    <t>A5.13</t>
  </si>
  <si>
    <t>Industry (16-64)</t>
  </si>
  <si>
    <t>F_Ed038_rc Service</t>
  </si>
  <si>
    <t>A5.12</t>
  </si>
  <si>
    <t>Occupation by ethnicity (16-64)</t>
  </si>
  <si>
    <t>F_AY009_5_17flag Service</t>
  </si>
  <si>
    <t>A5.11</t>
  </si>
  <si>
    <t>Occupation by gender (16-64)</t>
  </si>
  <si>
    <t>F_AY008 Service</t>
  </si>
  <si>
    <t>A5.10</t>
  </si>
  <si>
    <t>Occupation by age (16-64)</t>
  </si>
  <si>
    <t>A5.9</t>
  </si>
  <si>
    <t>Occupation by region (16-64)</t>
  </si>
  <si>
    <t>F_Cv061rc Service</t>
  </si>
  <si>
    <t>A5.8</t>
  </si>
  <si>
    <t>Occupation (16-64)</t>
  </si>
  <si>
    <t>F_Cv059rc Service</t>
  </si>
  <si>
    <t>A5.7</t>
  </si>
  <si>
    <t>Method of looking for work (16-64)</t>
  </si>
  <si>
    <t>F_Cv057rc Service</t>
  </si>
  <si>
    <t>A5.6</t>
  </si>
  <si>
    <t>Employment status by region (16-64)</t>
  </si>
  <si>
    <t>F_Cv058rc Service</t>
  </si>
  <si>
    <t>A5.5</t>
  </si>
  <si>
    <t>Employment status by ethnicity (16-64)</t>
  </si>
  <si>
    <t>A5.4</t>
  </si>
  <si>
    <t>Employment status by gender (16-64)</t>
  </si>
  <si>
    <t>A5.3</t>
  </si>
  <si>
    <t>Employment status by age (16-64)</t>
  </si>
  <si>
    <t>A5.2</t>
  </si>
  <si>
    <t>Employment status? (16-64)</t>
  </si>
  <si>
    <t>A5.1</t>
  </si>
  <si>
    <t>Do you currently smoke? General health. (65+) - within population comparison</t>
  </si>
  <si>
    <t>A4.58</t>
  </si>
  <si>
    <t>Section 4 Smoking</t>
  </si>
  <si>
    <t>Do you currently smoke? General health. (16-64) - within population comparison</t>
  </si>
  <si>
    <t>A4.57</t>
  </si>
  <si>
    <t>Have you ever smoked? General health. (65+) - within population comparison</t>
  </si>
  <si>
    <t>A4.56</t>
  </si>
  <si>
    <t>Have you ever smoked? General health. (16-64) - within population comparison</t>
  </si>
  <si>
    <t>A4.55</t>
  </si>
  <si>
    <t>Do you currently smoke and do you have health problems lasting or expected to last more than a year? (65+) - within population comparison</t>
  </si>
  <si>
    <t>A4.54</t>
  </si>
  <si>
    <t>Do you currently smoke and do you have health problems lasting or expected to last more than a year? (16-64) - within population comparison</t>
  </si>
  <si>
    <t>A4.53</t>
  </si>
  <si>
    <t>Have you ever smoked and do you have health problems lasting or expected to last more than a year? (65+) - within population comparison</t>
  </si>
  <si>
    <t>A4.52</t>
  </si>
  <si>
    <t>Have you ever smoked and do you have health problems lasting or expected to last more than a year? (16-64) - within population comparison</t>
  </si>
  <si>
    <t>A4.51</t>
  </si>
  <si>
    <t>Do you currently smoke and do health problems affect type of work? (16-64) - within population comparison</t>
  </si>
  <si>
    <t>A4.50</t>
  </si>
  <si>
    <t>Have you ever smoked and do health problems affect type of work? (16-64) - within population comparison</t>
  </si>
  <si>
    <t>A4.49</t>
  </si>
  <si>
    <t>Do you currently smoke and do health problems affect amount of work? (16-64) - within population comparison</t>
  </si>
  <si>
    <t>A4.48</t>
  </si>
  <si>
    <t>Have you ever smoked and do health problems affect amount of work? (16-64) - within population comparison</t>
  </si>
  <si>
    <t>A4.47</t>
  </si>
  <si>
    <t>Do you currently smoke and do health problems limit activity? (65+) - within population comparison</t>
  </si>
  <si>
    <t>A4.46</t>
  </si>
  <si>
    <t>Do you currently smoke and do health problems limit activity? (16-64) - within population comparison</t>
  </si>
  <si>
    <t>A4.45</t>
  </si>
  <si>
    <t>Have you ever smoked and do health problems limit activity? (65+) - within population comparison</t>
  </si>
  <si>
    <t>A4.44</t>
  </si>
  <si>
    <t>Have you ever smoked and do health problems limit activity? (16-64)  - within population comparison</t>
  </si>
  <si>
    <t>A4.43</t>
  </si>
  <si>
    <t>Do you currently smoke? Health conditions. (65+)  - within population comparison</t>
  </si>
  <si>
    <t>A4.42</t>
  </si>
  <si>
    <t>Do you currently smoke? Health conditions. (16-64)  - within population comparison</t>
  </si>
  <si>
    <t>A4.41</t>
  </si>
  <si>
    <t>Have you ever smoked? Health conditions. (65+) -  within population comparison</t>
  </si>
  <si>
    <t>A4.40</t>
  </si>
  <si>
    <t>Have you ever smoked? Health conditions. (16-64) - within population comparison</t>
  </si>
  <si>
    <t>A4.39</t>
  </si>
  <si>
    <t>Do you currently smoke? General health. (65+)</t>
  </si>
  <si>
    <t>A4.38</t>
  </si>
  <si>
    <t>Do you currently smoke? General health. (16-64)</t>
  </si>
  <si>
    <t>A4.37</t>
  </si>
  <si>
    <t>Have you ever smoked? General health. (65+)</t>
  </si>
  <si>
    <t>A4.36</t>
  </si>
  <si>
    <t>Have you ever smoked? General health. (16-64)</t>
  </si>
  <si>
    <t>A4.35</t>
  </si>
  <si>
    <t>Do you currently smoke and do you have health problems lasting or expected to last more than a year? (65+)</t>
  </si>
  <si>
    <t>A4.34</t>
  </si>
  <si>
    <t>Do you currently smoke and do you have health problems lasting or expected to last more than a year? (16-64)</t>
  </si>
  <si>
    <t>A4.33</t>
  </si>
  <si>
    <t>Have you ever smoked and do you have health problems lasting or expected to last more than a year? (65+)</t>
  </si>
  <si>
    <t>A4.32</t>
  </si>
  <si>
    <t>Have you ever smoked and do you have health problems lasting or expected to last more than a year? (16-64)</t>
  </si>
  <si>
    <t>A4.31</t>
  </si>
  <si>
    <t>Do you currently smoke and do health problems affect kind of work? (16-64)</t>
  </si>
  <si>
    <t>A4.30</t>
  </si>
  <si>
    <t>Have you ever smoked and do health problems affect kind of work? (16-64)</t>
  </si>
  <si>
    <t>A4.29</t>
  </si>
  <si>
    <t>Do you currently smoke and do health problems affect amount of work? (16-64)</t>
  </si>
  <si>
    <t>A4.28</t>
  </si>
  <si>
    <t>Have you ever smoked and do health problems affect amount of work? (16-64)</t>
  </si>
  <si>
    <t>A4.27</t>
  </si>
  <si>
    <t>Do you currently smoke and do health problems limit activity? (65+)</t>
  </si>
  <si>
    <t>A4.26</t>
  </si>
  <si>
    <t>Do you currently smoke and do health problems limit activity? (16-64)</t>
  </si>
  <si>
    <t>A4.25</t>
  </si>
  <si>
    <t>Have you ever smoked and do health problems limit activity? (65+)</t>
  </si>
  <si>
    <t>A4.24</t>
  </si>
  <si>
    <t>Have you ever smoked and do health problems limit activity? (16-64)</t>
  </si>
  <si>
    <t>A4.23</t>
  </si>
  <si>
    <t>Do you currently smoke? Health conditions. (65+)</t>
  </si>
  <si>
    <t>A4.22</t>
  </si>
  <si>
    <t>Do you currently smoke? Health conditions. (16-64)</t>
  </si>
  <si>
    <t>A4.21</t>
  </si>
  <si>
    <t>Have you ever smoked? Health conditions. (65+)</t>
  </si>
  <si>
    <t>A4.20</t>
  </si>
  <si>
    <t>Have you ever smoked? Health conditions. (16-64)</t>
  </si>
  <si>
    <t>A4.19</t>
  </si>
  <si>
    <t>Do you currently smoke? By gender. (65+) - within population comparisons</t>
  </si>
  <si>
    <t>A4.18</t>
  </si>
  <si>
    <t>Do you currently smoke? By gender.  (16-64) - within population comparisons</t>
  </si>
  <si>
    <t>A4.17</t>
  </si>
  <si>
    <t>Have you ever smoked? By gender. (65+) - within population comparisons</t>
  </si>
  <si>
    <t>A4.16</t>
  </si>
  <si>
    <t>Have you ever smoked? By gender. (16-64) - within population comparisons</t>
  </si>
  <si>
    <t>A4.15</t>
  </si>
  <si>
    <t>Do you currently smoke? By region (65+)</t>
  </si>
  <si>
    <t>A4.14</t>
  </si>
  <si>
    <t>Do you currently smoke? By region (16-64)</t>
  </si>
  <si>
    <t>A4.13</t>
  </si>
  <si>
    <t>Do you currently smoke? By gender (65+)</t>
  </si>
  <si>
    <t>A4.12</t>
  </si>
  <si>
    <t>Do you currently smoke? By gender. (16-64)</t>
  </si>
  <si>
    <t>A4.11</t>
  </si>
  <si>
    <t>Do you currently smoke? By age.</t>
  </si>
  <si>
    <t>A4.10</t>
  </si>
  <si>
    <t>Do you currently smoke? (65+)</t>
  </si>
  <si>
    <t>A4.9</t>
  </si>
  <si>
    <t>Do you currently smoke? (16-64)</t>
  </si>
  <si>
    <t>A4.8</t>
  </si>
  <si>
    <t>Have you ever smoked? By region (65+)</t>
  </si>
  <si>
    <t>A4.7</t>
  </si>
  <si>
    <t>Have you ever smoked? By region (16-64)</t>
  </si>
  <si>
    <t>A4.6</t>
  </si>
  <si>
    <t>Have you ever smoked? By gender (65+)</t>
  </si>
  <si>
    <t>A4.5</t>
  </si>
  <si>
    <t>Have you ever smoked? By gender. (16-64)</t>
  </si>
  <si>
    <t>F_Cv051rc Service</t>
  </si>
  <si>
    <t>A4.4</t>
  </si>
  <si>
    <t>Have you ever smoked? By age.</t>
  </si>
  <si>
    <t>A4.3</t>
  </si>
  <si>
    <t>Have you ever smoked? (65+)</t>
  </si>
  <si>
    <t>A4.2</t>
  </si>
  <si>
    <t>Have you ever smoked? (16-64)</t>
  </si>
  <si>
    <t>A4.1</t>
  </si>
  <si>
    <t>Those reporting at least one long-term health problem by region (Age 65+)</t>
  </si>
  <si>
    <t>A3.29</t>
  </si>
  <si>
    <t>Section 3 Health</t>
  </si>
  <si>
    <t>Those reporting at least one long-term health problem by region (Age 16-64)</t>
  </si>
  <si>
    <t>A3.28</t>
  </si>
  <si>
    <t>Those reporting at least one long-term health problem by gender (Age 65+)</t>
  </si>
  <si>
    <t>A3.27</t>
  </si>
  <si>
    <t>Those reporting at least one long-term health problem by gender (Age 16-64)</t>
  </si>
  <si>
    <t>A3.26</t>
  </si>
  <si>
    <t>Those reporting at least one long-term health problem by age</t>
  </si>
  <si>
    <t>A3.25</t>
  </si>
  <si>
    <t>Long Term Health Problems by Marital Status (Non-Veterans aged 16+)</t>
  </si>
  <si>
    <t>A3.24</t>
  </si>
  <si>
    <t>Long Term Health Problems by Marital Status (Veterans aged 16+)</t>
  </si>
  <si>
    <t>A3.23</t>
  </si>
  <si>
    <t>Long Term Health Problems by Gender (Non-Veterans aged 65+)</t>
  </si>
  <si>
    <t>F_Cv050rc Service</t>
  </si>
  <si>
    <t>A3.22</t>
  </si>
  <si>
    <t>Long Term Health Problems by Gender (Veterans aged 65+)</t>
  </si>
  <si>
    <t>F_Cv047rc Service</t>
  </si>
  <si>
    <t>A3.21</t>
  </si>
  <si>
    <t>Long Term Health Problems by Gender (Non-Veterans aged 16-64)</t>
  </si>
  <si>
    <t>F_Cv046rc Service</t>
  </si>
  <si>
    <t>A3.20</t>
  </si>
  <si>
    <t>Long Term Health Problems by Gender (Veterans aged 16-64)</t>
  </si>
  <si>
    <t>F_Cv045rc Service</t>
  </si>
  <si>
    <t>A3.19</t>
  </si>
  <si>
    <t>Long Term Health Problems reported by those who were divorced or seperated (aged 16+)</t>
  </si>
  <si>
    <t>F_AY018 Service</t>
  </si>
  <si>
    <t>A3.18</t>
  </si>
  <si>
    <t>Do health problems affect the kind of work carried out? (aged 16-64)</t>
  </si>
  <si>
    <t>A3.17</t>
  </si>
  <si>
    <t>Do health problems affect amount of work carried out? (aged 16-64)</t>
  </si>
  <si>
    <t>A3.16</t>
  </si>
  <si>
    <t>A3.15</t>
  </si>
  <si>
    <t>A3.14</t>
  </si>
  <si>
    <t>Long term health problems by Region (Aged 65+)</t>
  </si>
  <si>
    <t>A3.13</t>
  </si>
  <si>
    <t>Long term health problems by Region (Aged 16-64)</t>
  </si>
  <si>
    <t>A3.12</t>
  </si>
  <si>
    <t>Long term health problems by Ethnicity (Aged 65+)</t>
  </si>
  <si>
    <t>A3.11</t>
  </si>
  <si>
    <t>Long term health problems by Ethnicity (Aged 16-64)</t>
  </si>
  <si>
    <t>FamType_service</t>
  </si>
  <si>
    <t>A3.10</t>
  </si>
  <si>
    <t>Long term health problems by Gender (Aged 65+)</t>
  </si>
  <si>
    <t>TotKids_clean_service</t>
  </si>
  <si>
    <t>A3.9</t>
  </si>
  <si>
    <t>Long term health problems by Gender (Aged 16-64)</t>
  </si>
  <si>
    <t>Employed_service</t>
  </si>
  <si>
    <t>A3.8</t>
  </si>
  <si>
    <t>Long term health problems by Age</t>
  </si>
  <si>
    <t>A3.7</t>
  </si>
  <si>
    <t>Long term health problems (Aged 65+)</t>
  </si>
  <si>
    <t>A3.6</t>
  </si>
  <si>
    <t>Long term health problems (Aged 16-64)</t>
  </si>
  <si>
    <t>F_AY007_service_excm</t>
  </si>
  <si>
    <t>A3.5</t>
  </si>
  <si>
    <t>Health problems lasting or expected to last more than 12 months (Aged 65+)</t>
  </si>
  <si>
    <t>A3.4</t>
  </si>
  <si>
    <t>Health prblems lasting or expected to last more than 12 months (Aged 16-64)</t>
  </si>
  <si>
    <t>F_Hs001_service_excm</t>
  </si>
  <si>
    <t>A3.3</t>
  </si>
  <si>
    <t>General Health (Aged 65+)</t>
  </si>
  <si>
    <t>How is your health in general? (Aged 16-64)</t>
  </si>
  <si>
    <t>A3.2</t>
  </si>
  <si>
    <t>General Health (Aged 16-64)</t>
  </si>
  <si>
    <t>F_AY006_service_excm</t>
  </si>
  <si>
    <t>A3.1</t>
  </si>
  <si>
    <t xml:space="preserve">Percentage of each county that were veteran and non-veteran </t>
  </si>
  <si>
    <t>A2.7</t>
  </si>
  <si>
    <t xml:space="preserve">Section 2 Location </t>
  </si>
  <si>
    <t xml:space="preserve">Percentage of each region that were veteran and non-veteran </t>
  </si>
  <si>
    <t>A2.6</t>
  </si>
  <si>
    <t>County of residence</t>
  </si>
  <si>
    <t>A2.5</t>
  </si>
  <si>
    <t>Region of residence (Aged 65+)</t>
  </si>
  <si>
    <t>F_AY0045_rc_service_excm</t>
  </si>
  <si>
    <t>A2.4</t>
  </si>
  <si>
    <t>Region of residence (Aged 16-64)</t>
  </si>
  <si>
    <t>Region of residence (Aged 16+)</t>
  </si>
  <si>
    <t>A2.3</t>
  </si>
  <si>
    <t>A2.2</t>
  </si>
  <si>
    <t>Country of residence (Aged 16+)</t>
  </si>
  <si>
    <t>F_AY005_service_incm</t>
  </si>
  <si>
    <t>A2.1</t>
  </si>
  <si>
    <t>Section 2 Location</t>
  </si>
  <si>
    <t>How old are you? (Standardised Non-Veteran)</t>
  </si>
  <si>
    <t>A1.5</t>
  </si>
  <si>
    <t>Section 1 Demographic Profile</t>
  </si>
  <si>
    <t>Marital status</t>
  </si>
  <si>
    <t>A1.4</t>
  </si>
  <si>
    <t>What is your ethnicity?</t>
  </si>
  <si>
    <t>F_AY004_service_excm</t>
  </si>
  <si>
    <t>A1.3</t>
  </si>
  <si>
    <t>Are you male or female?</t>
  </si>
  <si>
    <t>F_AY012_g_rc_service_excm</t>
  </si>
  <si>
    <t>A1.2</t>
  </si>
  <si>
    <t>How old are you?</t>
  </si>
  <si>
    <t>F_AY013_service_excm</t>
  </si>
  <si>
    <t>A1.1</t>
  </si>
  <si>
    <t>Question</t>
  </si>
  <si>
    <t>Question reference</t>
  </si>
  <si>
    <t>Reference Table</t>
  </si>
  <si>
    <t>Section</t>
  </si>
  <si>
    <t xml:space="preserve">To access estimate tables, select the 'Section' links in the table below or the corresponding workbook tabs. </t>
  </si>
  <si>
    <t>Use the filter arrows to show the sections or questions you require.</t>
  </si>
  <si>
    <t>APS 2017 - Reference Tables Index</t>
  </si>
  <si>
    <t xml:space="preserve"> </t>
  </si>
  <si>
    <t xml:space="preserve">Defence Statistics received survey data from the Office for National Statistics (ONS). The Annual Population Survey (APS) is a quarterly survey of households in the UK conducted by the ONS. In 2014, questions were included for the first time to enable the identification of UK Armed Forces veterans. 
The data in this report are based on survey responses from 290,000 individuals in the UK. Only respondents aged 16 and over and residing in England, Scotland and Wales were asked the veteran questions. Veterans were identified as those who had previously served; non-veteran populations were those who had never served or were currently serving. Using these criteria, 12,000 respondents were identified as veterans and 209,000 as non-veteran populations (samples rounded to the nearest 1,000). Some respondents were re-classified due to inconsistencies within responses. </t>
  </si>
  <si>
    <t xml:space="preserve">Prior to the survey data being received by Defence Statistics, the ONS applied 2017 weights (variable PWTA17) to the dataset in order to inflate the sample size to the population size. 
Further appropriate weights were also applied to account for the 6,682 individuals who responded to the 2017 APS but did not provide a response to the veteran questions. The percentage of people who answered the veteran question differed by age and gender; therefore the probability of the non-responders being a veteran differed by age and gender. </t>
  </si>
  <si>
    <t>~</t>
  </si>
  <si>
    <t xml:space="preserve">Please note: Populations include only those residing in Great Britain </t>
  </si>
  <si>
    <t>APS 2017 Section 1: Veteran Demographic Profile</t>
  </si>
  <si>
    <t>Source: Annual Population Survey</t>
  </si>
  <si>
    <t>Table A1.1</t>
  </si>
  <si>
    <t>Key</t>
  </si>
  <si>
    <r>
      <t>Veterans</t>
    </r>
    <r>
      <rPr>
        <b/>
        <vertAlign val="superscript"/>
        <sz val="9"/>
        <rFont val="Arial"/>
        <family val="2"/>
      </rPr>
      <t>1,2</t>
    </r>
  </si>
  <si>
    <r>
      <t>Non-veterans</t>
    </r>
    <r>
      <rPr>
        <b/>
        <vertAlign val="superscript"/>
        <sz val="9"/>
        <rFont val="Arial"/>
        <family val="2"/>
      </rPr>
      <t>1,2</t>
    </r>
  </si>
  <si>
    <t>Confidence Intervals and Effect Sizes</t>
  </si>
  <si>
    <t>Margin of error less than 3%</t>
  </si>
  <si>
    <t>Margin of error 3% - 5%</t>
  </si>
  <si>
    <t>Number (Nearest '000)</t>
  </si>
  <si>
    <t>Percentage</t>
  </si>
  <si>
    <t>Margin of error +/-%</t>
  </si>
  <si>
    <t>Lower CI</t>
  </si>
  <si>
    <t>Upper CI</t>
  </si>
  <si>
    <t>Effect Size</t>
  </si>
  <si>
    <t>Margin of error 5% +</t>
  </si>
  <si>
    <t>Margin of error is half the width of a 95% confidence interval.  Darker colours indicate a greater degree of uncertainty in the estimate.</t>
  </si>
  <si>
    <t>All</t>
  </si>
  <si>
    <t>16-19</t>
  </si>
  <si>
    <t>Small effect size (between +/-0.2 - 0.49)</t>
  </si>
  <si>
    <t>20-24</t>
  </si>
  <si>
    <t>Medium Effect Size  (between +/-0.5 - 0.79)</t>
  </si>
  <si>
    <t>25-29</t>
  </si>
  <si>
    <t>Large Effect Size (more than +/-0.8)</t>
  </si>
  <si>
    <t>30-34</t>
  </si>
  <si>
    <t>Effect sizes illustrate the size of the proportional difference between the Veteran and Weighted Non-veteran responses and are calculated and categorised following ‘Cohen’s d’ formula</t>
  </si>
  <si>
    <t>35-39</t>
  </si>
  <si>
    <t>40-44</t>
  </si>
  <si>
    <t>45-49</t>
  </si>
  <si>
    <t>50-54</t>
  </si>
  <si>
    <t>55-59</t>
  </si>
  <si>
    <t/>
  </si>
  <si>
    <t>60-64</t>
  </si>
  <si>
    <t>65-69</t>
  </si>
  <si>
    <t>70-74</t>
  </si>
  <si>
    <t>75-79</t>
  </si>
  <si>
    <t>80-84</t>
  </si>
  <si>
    <t>85-89</t>
  </si>
  <si>
    <t>90+</t>
  </si>
  <si>
    <t xml:space="preserve">1. Veterans: Those aged 16+ residing in Great Britain who have served at least one day in the UK Armed Forces; Non-veterans: Those aged 16+ residing in Great Britain who have never served in the UK Armed Forces. </t>
  </si>
  <si>
    <t>2. Excludes missing responses.</t>
  </si>
  <si>
    <t>** denotes the Veteran estimate is significantly different to the Non-veteran population estimate (z test of proportions; 99% confidence level).</t>
  </si>
  <si>
    <t>**m denotes the Veteran estimate is significantly different to the Non-veteran population estimate (z test of proportions; 99% confidence level) with a small to large effect size (Cohen's d&gt;=0.20).</t>
  </si>
  <si>
    <t>Table A1.2</t>
  </si>
  <si>
    <t>Males</t>
  </si>
  <si>
    <t>Female</t>
  </si>
  <si>
    <t>Table A1.3</t>
  </si>
  <si>
    <r>
      <t>Non-veterans</t>
    </r>
    <r>
      <rPr>
        <b/>
        <vertAlign val="superscript"/>
        <sz val="9"/>
        <rFont val="Arial"/>
        <family val="2"/>
      </rPr>
      <t>1,2,3</t>
    </r>
  </si>
  <si>
    <t>White</t>
  </si>
  <si>
    <t>BAME</t>
  </si>
  <si>
    <t>3. The non-veteran population has been standardised by age and gender to illustrate the same age and gender distribution seen in the veteran population.</t>
  </si>
  <si>
    <t>Table A1.4</t>
  </si>
  <si>
    <t>Marital Status</t>
  </si>
  <si>
    <t>Single, never married</t>
  </si>
  <si>
    <t>Married, civil partner</t>
  </si>
  <si>
    <t>Married, Civil partner (separated)</t>
  </si>
  <si>
    <t>Divorced/ Former Civil Partner, legally dissolved</t>
  </si>
  <si>
    <t>Widowed/ Surviving Civil Partner, partner died</t>
  </si>
  <si>
    <t>Table A1.5</t>
  </si>
  <si>
    <t>How old are you? (Standardised Non-veterans)</t>
  </si>
  <si>
    <t>Number 
(Nearest '000)</t>
  </si>
  <si>
    <t>16-64</t>
  </si>
  <si>
    <t>65+</t>
  </si>
  <si>
    <t>APS 2017 Section 2:  Location of Veterans</t>
  </si>
  <si>
    <t>Table A2.1</t>
  </si>
  <si>
    <t>England</t>
  </si>
  <si>
    <t>Scotland</t>
  </si>
  <si>
    <t>Wales</t>
  </si>
  <si>
    <t>Table A2.2</t>
  </si>
  <si>
    <t>North East</t>
  </si>
  <si>
    <t>North West</t>
  </si>
  <si>
    <t>Yorkshire and The Humber</t>
  </si>
  <si>
    <t>East Midlands</t>
  </si>
  <si>
    <t>West Midlands</t>
  </si>
  <si>
    <t>East of England</t>
  </si>
  <si>
    <t>London</t>
  </si>
  <si>
    <t>South East</t>
  </si>
  <si>
    <t>South West</t>
  </si>
  <si>
    <t>Table A2.3</t>
  </si>
  <si>
    <t>Region of residence (Aged 16 to 64)</t>
  </si>
  <si>
    <t xml:space="preserve">1. Veterans: Those 16 to 64 years of age residing in Great Britain who have served at least one day in the UK Armed Forces; Non-veterans: Those 16 to 64 years of age residing in Great Britain who have never served in the UK Armed Forces. </t>
  </si>
  <si>
    <t>Table A2.4</t>
  </si>
  <si>
    <t xml:space="preserve">1. Veterans: Those aged 65+ residing in Great Britain who have served at least one day in the UK Armed Forces; Non-veterans: Those aged 65+ residing in Great Britain who have never served in the UK Armed Forces. </t>
  </si>
  <si>
    <t>Table A2.5</t>
  </si>
  <si>
    <t>County of residence (Aged 16+)</t>
  </si>
  <si>
    <t>County Durham</t>
  </si>
  <si>
    <t>North Yorkshire</t>
  </si>
  <si>
    <t>Northumberland</t>
  </si>
  <si>
    <t>Tyne &amp; Wear</t>
  </si>
  <si>
    <t>Cheshire</t>
  </si>
  <si>
    <t>Cumbria</t>
  </si>
  <si>
    <t>Greater Manchester</t>
  </si>
  <si>
    <t>Lancashire</t>
  </si>
  <si>
    <t>Merseyside</t>
  </si>
  <si>
    <t>East Riding of Yorkshire</t>
  </si>
  <si>
    <t>Lincolnshire</t>
  </si>
  <si>
    <t>South Yorkshire</t>
  </si>
  <si>
    <t>West Yorkshire</t>
  </si>
  <si>
    <t>Derbyshire</t>
  </si>
  <si>
    <t>Leicestershire</t>
  </si>
  <si>
    <t>Northamptonshire</t>
  </si>
  <si>
    <t>Nottinghamshire</t>
  </si>
  <si>
    <t>Rutland</t>
  </si>
  <si>
    <t>Herefordshire</t>
  </si>
  <si>
    <t>Shropshire</t>
  </si>
  <si>
    <t>Staffordshire</t>
  </si>
  <si>
    <t>Warwickshire</t>
  </si>
  <si>
    <t>Worcestershire</t>
  </si>
  <si>
    <t>Bedfordshire</t>
  </si>
  <si>
    <t>Cambridgeshire</t>
  </si>
  <si>
    <t>Essex</t>
  </si>
  <si>
    <t>Hertfordshire</t>
  </si>
  <si>
    <t>Norfolk</t>
  </si>
  <si>
    <t>Suffolk</t>
  </si>
  <si>
    <t>Greater London</t>
  </si>
  <si>
    <t>Berkshire</t>
  </si>
  <si>
    <t>Buckinghamshire</t>
  </si>
  <si>
    <t>East Sussex</t>
  </si>
  <si>
    <t>Hampshire</t>
  </si>
  <si>
    <t>Isle of Wight</t>
  </si>
  <si>
    <t>Kent</t>
  </si>
  <si>
    <t>Oxfordshire</t>
  </si>
  <si>
    <t>Surrey</t>
  </si>
  <si>
    <t>West Sussex</t>
  </si>
  <si>
    <t>Bristol</t>
  </si>
  <si>
    <t>Cornwall  and the Isles of Scilly</t>
  </si>
  <si>
    <t>Devon</t>
  </si>
  <si>
    <t>Dorset</t>
  </si>
  <si>
    <t>Gloucestershire</t>
  </si>
  <si>
    <t>Somerset</t>
  </si>
  <si>
    <t>Wiltshire</t>
  </si>
  <si>
    <t>Table A2.6</t>
  </si>
  <si>
    <t>Percentage of each region that were veteran and non-veteran (Aged 16+)</t>
  </si>
  <si>
    <r>
      <t>% Veterans</t>
    </r>
    <r>
      <rPr>
        <b/>
        <vertAlign val="superscript"/>
        <sz val="8"/>
        <color theme="1"/>
        <rFont val="Arial"/>
        <family val="2"/>
      </rPr>
      <t>1,2</t>
    </r>
  </si>
  <si>
    <r>
      <t>% Non-veterans</t>
    </r>
    <r>
      <rPr>
        <b/>
        <vertAlign val="superscript"/>
        <sz val="8"/>
        <color theme="1"/>
        <rFont val="Arial"/>
        <family val="2"/>
      </rPr>
      <t>1,2</t>
    </r>
  </si>
  <si>
    <t>Table A2.7</t>
  </si>
  <si>
    <t>Percentage of each county that were veteran and non-veteran (Aged 16+)</t>
  </si>
  <si>
    <t>APS 2017 Section 3 Health</t>
  </si>
  <si>
    <t>Table A3.1</t>
  </si>
  <si>
    <r>
      <t>Veterans</t>
    </r>
    <r>
      <rPr>
        <vertAlign val="superscript"/>
        <sz val="9"/>
        <rFont val="Arial"/>
        <family val="2"/>
      </rPr>
      <t>1,2</t>
    </r>
  </si>
  <si>
    <r>
      <t>Non-veterans</t>
    </r>
    <r>
      <rPr>
        <vertAlign val="superscript"/>
        <sz val="9"/>
        <rFont val="Arial"/>
        <family val="2"/>
      </rPr>
      <t>1,2,3</t>
    </r>
  </si>
  <si>
    <t>Very Good</t>
  </si>
  <si>
    <t>Good</t>
  </si>
  <si>
    <t>Fair</t>
  </si>
  <si>
    <t>Bad</t>
  </si>
  <si>
    <t>Very Bad</t>
  </si>
  <si>
    <t>Effect sizes illustrate the size of the proportional difference between the Veteran and Standardised Non-veteran responses and are calculated and categorised following ‘Cohen’s d’ formula</t>
  </si>
  <si>
    <t>Unweighted Count</t>
  </si>
  <si>
    <t xml:space="preserve">1. Veterans: Those 16 to 64 years of age residing in Great Britain who have served at least one day in the UK Armed Forces; Non-veterans: Those 16 to 64 
years of age residing in Great Britain who have never served in the UK Armed Forces. </t>
  </si>
  <si>
    <t>** denotes the estimate is significantly different to the Non-veteran population estimate (z test of proportions; 99% confidence level).</t>
  </si>
  <si>
    <t>**m denotes the estimate is significantly different to the Non-veteran population estimate (z test of proportions; 99% confidence level) with a small to large effect size (Cohen's d&gt;=0.20).</t>
  </si>
  <si>
    <t>Table A3.2</t>
  </si>
  <si>
    <t>Table A3.3</t>
  </si>
  <si>
    <t>Health problems lasting or expected to last more than 12 months (Aged 16-64)</t>
  </si>
  <si>
    <t>Yes</t>
  </si>
  <si>
    <t>No</t>
  </si>
  <si>
    <t>Don't Know</t>
  </si>
  <si>
    <t>Refusal</t>
  </si>
  <si>
    <t>Table A3.4</t>
  </si>
  <si>
    <t xml:space="preserve">~ Estimates based on fewer than three respondents have been supressed in line with JSP 200 (April 2016) to ensure individuals are not inadvertently identified. </t>
  </si>
  <si>
    <t>Table A3.5</t>
  </si>
  <si>
    <t>Long Term Health Problems (Aged 16-64)</t>
  </si>
  <si>
    <t>Arms,hands</t>
  </si>
  <si>
    <t>Legs or feet</t>
  </si>
  <si>
    <t>Back or neck</t>
  </si>
  <si>
    <t>Difficulty in seeing</t>
  </si>
  <si>
    <t>Difficulty in hearing</t>
  </si>
  <si>
    <t>Speech impediment</t>
  </si>
  <si>
    <t>Skin conditions,allergies</t>
  </si>
  <si>
    <t>Chest,breathing problems</t>
  </si>
  <si>
    <t>Heart,blood,pressure,circulation</t>
  </si>
  <si>
    <t>Stomach,liver,kidney,digestion</t>
  </si>
  <si>
    <t>Diabetes</t>
  </si>
  <si>
    <t>Depression,bad nerves</t>
  </si>
  <si>
    <t>Epilepsy</t>
  </si>
  <si>
    <t>Learning difficulties</t>
  </si>
  <si>
    <t>Mental illness,phobia,panics</t>
  </si>
  <si>
    <t>Progressive illness n.e.c.</t>
  </si>
  <si>
    <t>Other</t>
  </si>
  <si>
    <t>Table A3.6</t>
  </si>
  <si>
    <t>Long Term Health Problems (Aged 65+)</t>
  </si>
  <si>
    <t>Table A3.7</t>
  </si>
  <si>
    <t>Long Term Health Problems by Age</t>
  </si>
  <si>
    <t>Aged 16-34</t>
  </si>
  <si>
    <t>Aged 35-49</t>
  </si>
  <si>
    <t>Aged 50-64</t>
  </si>
  <si>
    <t>Aged 65-74</t>
  </si>
  <si>
    <t>Aged 75-84</t>
  </si>
  <si>
    <t>Aged 85+</t>
  </si>
  <si>
    <t>Table A3.8</t>
  </si>
  <si>
    <t>Long Term Health Problems by Gender (Aged 16-64)</t>
  </si>
  <si>
    <t>Male</t>
  </si>
  <si>
    <t>Table A3.9</t>
  </si>
  <si>
    <t>Long Term Health Problems by Gender (Aged 65+)</t>
  </si>
  <si>
    <t>Table A3.10</t>
  </si>
  <si>
    <t>Long Term Health Problems by Ethnicity (Aged 16-64)</t>
  </si>
  <si>
    <t>Main Health Problem</t>
  </si>
  <si>
    <t>Table A3.11</t>
  </si>
  <si>
    <t>Long Term Health Problems by Ethnicity (Aged 65+)</t>
  </si>
  <si>
    <t>Table A3.12</t>
  </si>
  <si>
    <t>Long Term Health Problems by Region (Aged 16-64)</t>
  </si>
  <si>
    <t>Yorkshire and the Humber</t>
  </si>
  <si>
    <t xml:space="preserve">South East </t>
  </si>
  <si>
    <t xml:space="preserve">South West </t>
  </si>
  <si>
    <t>** denotes the estimate is significantly different to the Non-veteran population estimate (z test of proportions; 99% confidence level)</t>
  </si>
  <si>
    <t>**m denotes the estimate is significantly different to the Non-veteran population estimate (z test of proportions; 99% confidence level) with a small to large effect size (Cohen's d&gt;=0.20)</t>
  </si>
  <si>
    <t>Table A3.13</t>
  </si>
  <si>
    <t>Long Term Health Problems by Region (Aged 65+)</t>
  </si>
  <si>
    <t>Table A3.14</t>
  </si>
  <si>
    <t>Table A3.15</t>
  </si>
  <si>
    <t>Table A3.16</t>
  </si>
  <si>
    <t>Table A3.17</t>
  </si>
  <si>
    <t>Table A3.18</t>
  </si>
  <si>
    <t>Divorced/ Separated 
Veterans</t>
  </si>
  <si>
    <t>WITHIN POPULATION COMPARISONS</t>
  </si>
  <si>
    <t>Table A3.19</t>
  </si>
  <si>
    <r>
      <t>Male</t>
    </r>
    <r>
      <rPr>
        <vertAlign val="superscript"/>
        <sz val="9"/>
        <rFont val="Arial"/>
        <family val="2"/>
      </rPr>
      <t>1,2</t>
    </r>
  </si>
  <si>
    <r>
      <t>Female</t>
    </r>
    <r>
      <rPr>
        <vertAlign val="superscript"/>
        <sz val="9"/>
        <rFont val="Arial"/>
        <family val="2"/>
      </rPr>
      <t>1,2</t>
    </r>
  </si>
  <si>
    <t xml:space="preserve">1. Veterans 16 to 64 years of age residing in Great Britain who have served at least one day in the UK Armed Forces. </t>
  </si>
  <si>
    <t>Table A3.20</t>
  </si>
  <si>
    <t>Long Term Health Problems by Gender (Non-veterans aged 16-64)</t>
  </si>
  <si>
    <r>
      <t>Male</t>
    </r>
    <r>
      <rPr>
        <vertAlign val="superscript"/>
        <sz val="9"/>
        <rFont val="Arial"/>
        <family val="2"/>
      </rPr>
      <t>1,2,3</t>
    </r>
  </si>
  <si>
    <r>
      <t>Female</t>
    </r>
    <r>
      <rPr>
        <vertAlign val="superscript"/>
        <sz val="9"/>
        <rFont val="Arial"/>
        <family val="2"/>
      </rPr>
      <t>1,2,3</t>
    </r>
  </si>
  <si>
    <t xml:space="preserve">1. Non-veterans 16 to 64 years of age residing in Great Britain who have never served in the UK Armed Forces. </t>
  </si>
  <si>
    <t>Table A3.21</t>
  </si>
  <si>
    <t xml:space="preserve">1. Veterans aged 65+ residing in Great Britain who have served at least one day in the UK Armed Forces. </t>
  </si>
  <si>
    <t>Table A3.22</t>
  </si>
  <si>
    <t>Long Term Health Problems by Gender (Non-veterans aged 65+)</t>
  </si>
  <si>
    <t xml:space="preserve">1. Non-veterans aged 65+ residing in Great Britain who have never served in the UK Armed Forces. </t>
  </si>
  <si>
    <t>Table A3.23</t>
  </si>
  <si>
    <r>
      <t>Single/ in a relationship/ married/ widowed</t>
    </r>
    <r>
      <rPr>
        <vertAlign val="superscript"/>
        <sz val="9"/>
        <rFont val="Arial"/>
        <family val="2"/>
      </rPr>
      <t>1,2</t>
    </r>
  </si>
  <si>
    <t>Table A3.24</t>
  </si>
  <si>
    <t>Long Term Health Problems by Marital Status (Non-veterans aged 16+)</t>
  </si>
  <si>
    <r>
      <t>Single/ in a relationship/ married/ widowed</t>
    </r>
    <r>
      <rPr>
        <vertAlign val="superscript"/>
        <sz val="9"/>
        <rFont val="Arial"/>
        <family val="2"/>
      </rPr>
      <t>1,2,3</t>
    </r>
  </si>
  <si>
    <t xml:space="preserve">1. Non-veterans aged 16+ residing in Great Britain who have never served in the UK Armed Forces. </t>
  </si>
  <si>
    <t>Those reporting at least one long term health condition</t>
  </si>
  <si>
    <t>Table A3.25</t>
  </si>
  <si>
    <t>Those reporting at least one long term health problem by age</t>
  </si>
  <si>
    <t>16-34</t>
  </si>
  <si>
    <t>35-49</t>
  </si>
  <si>
    <t>50-64</t>
  </si>
  <si>
    <t>65-74</t>
  </si>
  <si>
    <t>75-84</t>
  </si>
  <si>
    <t>85+</t>
  </si>
  <si>
    <t>Table A3.26</t>
  </si>
  <si>
    <t>Those reporting at least one long term health problem by gender (Aged 16-64)</t>
  </si>
  <si>
    <t>Table A3.27</t>
  </si>
  <si>
    <t>Those reporting at least one long term health problem by gender (Aged 65+)</t>
  </si>
  <si>
    <t>Table A3.28</t>
  </si>
  <si>
    <t>Those reporting at least one long term health problem by region (Aged 16-64)</t>
  </si>
  <si>
    <t>Table A3.29</t>
  </si>
  <si>
    <t>Those reporting at least one long term health problem by region (aged 65+)</t>
  </si>
  <si>
    <t>Long Term Health Problems reported by those who were divorced or separated (aged 16+)</t>
  </si>
  <si>
    <t>Divorced/ Separated 
Non-veterans</t>
  </si>
  <si>
    <r>
      <t>Divorced/ Separated</t>
    </r>
    <r>
      <rPr>
        <vertAlign val="superscript"/>
        <sz val="9"/>
        <rFont val="Arial"/>
        <family val="2"/>
      </rPr>
      <t>1,2</t>
    </r>
  </si>
  <si>
    <r>
      <t>Divorced/ Separated</t>
    </r>
    <r>
      <rPr>
        <vertAlign val="superscript"/>
        <sz val="9"/>
        <rFont val="Arial"/>
        <family val="2"/>
      </rPr>
      <t>1,2,3</t>
    </r>
  </si>
  <si>
    <t>APS 2017 Section 7 Housing</t>
  </si>
  <si>
    <t>Table A7.1</t>
  </si>
  <si>
    <t>Owned outright/ being brought with a mortgage/loan</t>
  </si>
  <si>
    <t>Rent/ Part rent</t>
  </si>
  <si>
    <t>Table A7.2</t>
  </si>
  <si>
    <t>50+</t>
  </si>
  <si>
    <t>Table A7.3</t>
  </si>
  <si>
    <t>Accomodation (Aged 16+)</t>
  </si>
  <si>
    <t xml:space="preserve">1. Veterans: Those aged 16+ residing in Great Britain who have served at least one day in the UK Armed Forces; Non-veterans: Those aged 16+ residing in Great Britain who have 
never served in the UK Armed Forces. </t>
  </si>
  <si>
    <t>Accomodation by age (Aged 16+)</t>
  </si>
  <si>
    <t>Accomodation by region (Aged 16+)</t>
  </si>
  <si>
    <t>Please note: Populations include only those residing in Great Britain</t>
  </si>
  <si>
    <t>APS 2017 Section 6 Education and Training</t>
  </si>
  <si>
    <t>Table A6.1</t>
  </si>
  <si>
    <t>Age completed full time education (Aged 16-64)</t>
  </si>
  <si>
    <t>5-11yrs</t>
  </si>
  <si>
    <t>12-14yrs</t>
  </si>
  <si>
    <t>15-18yrs</t>
  </si>
  <si>
    <t>19-21yrs</t>
  </si>
  <si>
    <t>22-24yrs</t>
  </si>
  <si>
    <t>25-29yrs</t>
  </si>
  <si>
    <t>30-39yrs</t>
  </si>
  <si>
    <t>40-49yrs</t>
  </si>
  <si>
    <t>Still in education</t>
  </si>
  <si>
    <t>Never had an education</t>
  </si>
  <si>
    <t>Table A6.2</t>
  </si>
  <si>
    <t>Highest qualification (Aged 16-64)</t>
  </si>
  <si>
    <t>Degree or equivalent</t>
  </si>
  <si>
    <t>Higher education</t>
  </si>
  <si>
    <t>GCE, A-level or equivalent</t>
  </si>
  <si>
    <t>GCSE grades A*-C or equivalent</t>
  </si>
  <si>
    <t>Other qualifications</t>
  </si>
  <si>
    <t>No qualification</t>
  </si>
  <si>
    <t>Did not know</t>
  </si>
  <si>
    <t>UK Armed Forces Veterans and Non-veterans  residing in Great Britain</t>
  </si>
  <si>
    <t>Table A6.3</t>
  </si>
  <si>
    <t>Highest qualification by region (Aged 16-64)</t>
  </si>
  <si>
    <t>Table A6.4</t>
  </si>
  <si>
    <t>Highest qualification by age (Aged 16-64)</t>
  </si>
  <si>
    <t>Table A6.5</t>
  </si>
  <si>
    <t>Where qualification was gained (Aged 16-64)</t>
  </si>
  <si>
    <t>School or home schooling</t>
  </si>
  <si>
    <t>College or university</t>
  </si>
  <si>
    <t>Related to work</t>
  </si>
  <si>
    <t>Government schemes</t>
  </si>
  <si>
    <t>Gained in leisure, self-taught</t>
  </si>
  <si>
    <t>Some other way</t>
  </si>
  <si>
    <t>No qualifications</t>
  </si>
  <si>
    <t>Table A6.6</t>
  </si>
  <si>
    <t>Currently working towards a qualification (Aged 16-64)</t>
  </si>
  <si>
    <t>Table A6.7</t>
  </si>
  <si>
    <t>Currently working towards a qualification by age (Aged 16-64)</t>
  </si>
  <si>
    <t>Table A6.8</t>
  </si>
  <si>
    <t>Currently working towards a qualification by region (Aged 16-64)</t>
  </si>
  <si>
    <t>Unweighted count</t>
  </si>
  <si>
    <t xml:space="preserve">North West </t>
  </si>
  <si>
    <t>Table A6.9</t>
  </si>
  <si>
    <t>Age obtained highest qualification (Aged 16-64)</t>
  </si>
  <si>
    <t>13-16yrs</t>
  </si>
  <si>
    <t>17-18yrs</t>
  </si>
  <si>
    <t>APS 2017 Section 5 Employment</t>
  </si>
  <si>
    <t>Table A5.1</t>
  </si>
  <si>
    <t>Employment status? (Aged 16-64)</t>
  </si>
  <si>
    <t>Employed</t>
  </si>
  <si>
    <t>Unemployed</t>
  </si>
  <si>
    <t>Inactive</t>
  </si>
  <si>
    <t>Table A5.2</t>
  </si>
  <si>
    <t>Employment status by age (Aged 16-64)</t>
  </si>
  <si>
    <t>Table A5.3</t>
  </si>
  <si>
    <t>Employment status by gender (Aged 16-64)</t>
  </si>
  <si>
    <t>Table A5.4</t>
  </si>
  <si>
    <t>Employment status by ethnicity (Aged 16-64)</t>
  </si>
  <si>
    <t>Table A5.5</t>
  </si>
  <si>
    <t>Employment status by region (Aged 16-64)</t>
  </si>
  <si>
    <t>Table A5.6</t>
  </si>
  <si>
    <t>Method of looking for work (Aged 16-64)</t>
  </si>
  <si>
    <t>Visit a Jobcentre</t>
  </si>
  <si>
    <t>Visit a Careers Office</t>
  </si>
  <si>
    <t>Visit a Jobclub</t>
  </si>
  <si>
    <t>On books of private employment agency</t>
  </si>
  <si>
    <t>Advertise in newspapers or journals</t>
  </si>
  <si>
    <t>Answer ads in newspapers and journals</t>
  </si>
  <si>
    <t>Study sits vac in newspapers or journals</t>
  </si>
  <si>
    <t>Apply directly to employers</t>
  </si>
  <si>
    <t>Ask friends, relatives, colleagues, TUs</t>
  </si>
  <si>
    <t>Wait for results of application for job</t>
  </si>
  <si>
    <t>Look for premises or equipment</t>
  </si>
  <si>
    <t>Seek any kind of permit</t>
  </si>
  <si>
    <t>Try to get loan, other financial backing</t>
  </si>
  <si>
    <t>Do anything else to find work</t>
  </si>
  <si>
    <t>Table A5.7</t>
  </si>
  <si>
    <t>Occupation (Aged 16-64)</t>
  </si>
  <si>
    <t>Managers and Senior Officials</t>
  </si>
  <si>
    <t>Professional occupations</t>
  </si>
  <si>
    <t>Associate Professional and Technical</t>
  </si>
  <si>
    <t>Administrative and Secretarial</t>
  </si>
  <si>
    <t>Skilled Trades Occupations</t>
  </si>
  <si>
    <t>Personal Service Occupations</t>
  </si>
  <si>
    <t>Sales and Customer Service Occupations</t>
  </si>
  <si>
    <t>Process, Plant and Machine Operatives</t>
  </si>
  <si>
    <t>Elementary Occupations</t>
  </si>
  <si>
    <t>Table A5.8</t>
  </si>
  <si>
    <t>Occupation by region (Aged 16-64)</t>
  </si>
  <si>
    <t>Table A5.9</t>
  </si>
  <si>
    <t>Occupation by age (Aged 16-64)</t>
  </si>
  <si>
    <t>Table A5.10</t>
  </si>
  <si>
    <t>Occupation by gender (Aged 16-64)</t>
  </si>
  <si>
    <t>Table A5.11</t>
  </si>
  <si>
    <t>Occupation by ethnicity (Aged 16-64)</t>
  </si>
  <si>
    <t>Table A5.12</t>
  </si>
  <si>
    <t>Industry (Aged 16-64)</t>
  </si>
  <si>
    <t>Agriculture, forestry and fishing</t>
  </si>
  <si>
    <t>Mining and quarrying</t>
  </si>
  <si>
    <t>Manufacturing</t>
  </si>
  <si>
    <t>Electricity, gas, air supply</t>
  </si>
  <si>
    <t>Water supply, sewerage, waste</t>
  </si>
  <si>
    <t>Construction</t>
  </si>
  <si>
    <t>Wholesale, retail, repair of vehicles</t>
  </si>
  <si>
    <t>Transport and storage</t>
  </si>
  <si>
    <t>Accommodation and food services</t>
  </si>
  <si>
    <t>Information and communication</t>
  </si>
  <si>
    <t>Financial and insurance activities</t>
  </si>
  <si>
    <t>Real estate activities</t>
  </si>
  <si>
    <t>Prof, scientific, technical activ.</t>
  </si>
  <si>
    <t>Admin and support services</t>
  </si>
  <si>
    <t>Public admin and defence</t>
  </si>
  <si>
    <t>Education</t>
  </si>
  <si>
    <t>Health and social work</t>
  </si>
  <si>
    <t>Arts, entertainment and recreation</t>
  </si>
  <si>
    <t>Other service activities</t>
  </si>
  <si>
    <t>Households as employers</t>
  </si>
  <si>
    <t>Extraterritorial organisations</t>
  </si>
  <si>
    <t>Table A5.13</t>
  </si>
  <si>
    <t>Industry by region (Aged 16-64)</t>
  </si>
  <si>
    <t>Table A5.14</t>
  </si>
  <si>
    <t>Industry by age (Aged 16-64)</t>
  </si>
  <si>
    <t>Table A5.15</t>
  </si>
  <si>
    <t>Industry by gender (Aged 16-64)</t>
  </si>
  <si>
    <t>Table A5.16</t>
  </si>
  <si>
    <t>Industry by ethnicity (Aged 16-64)</t>
  </si>
  <si>
    <t>Table A5.17</t>
  </si>
  <si>
    <t>Employment status by Gender (Aged 16-64)</t>
  </si>
  <si>
    <r>
      <t>Veterans</t>
    </r>
    <r>
      <rPr>
        <vertAlign val="superscript"/>
        <sz val="8"/>
        <rFont val="Arial"/>
        <family val="2"/>
      </rPr>
      <t>1,2</t>
    </r>
  </si>
  <si>
    <r>
      <t>Non-veterans</t>
    </r>
    <r>
      <rPr>
        <vertAlign val="superscript"/>
        <sz val="8"/>
        <rFont val="Arial"/>
        <family val="2"/>
      </rPr>
      <t>1,2,3</t>
    </r>
  </si>
  <si>
    <t>Table A5.18</t>
  </si>
  <si>
    <t>Occupation by Gender (Aged 16-64)</t>
  </si>
  <si>
    <t>1  'Managers, Directors And Senior Officials'</t>
  </si>
  <si>
    <t>2  'Professional Occupations'</t>
  </si>
  <si>
    <t>3  'Associate Professional And Technical Occupations'</t>
  </si>
  <si>
    <t>4  'Administrative And Secretarial Occupations'</t>
  </si>
  <si>
    <t>5  'Skilled Trades Occupations'</t>
  </si>
  <si>
    <t>6  'Caring, Leisure And Other Service Occupations'</t>
  </si>
  <si>
    <t>7  'Sales And Customer Service Occupations'</t>
  </si>
  <si>
    <t>8  'Process, Plant And Machine Operatives'</t>
  </si>
  <si>
    <t>9  'Elementary Occupations'</t>
  </si>
  <si>
    <r>
      <t>Non-Veterans</t>
    </r>
    <r>
      <rPr>
        <vertAlign val="superscript"/>
        <sz val="8"/>
        <rFont val="Arial"/>
        <family val="2"/>
      </rPr>
      <t>1,2,3</t>
    </r>
  </si>
  <si>
    <t>Table A5.19</t>
  </si>
  <si>
    <t>Industry by Gender (Aged 16-64)</t>
  </si>
  <si>
    <t>A  Agriculture, forestry and fishing</t>
  </si>
  <si>
    <t>B  Mining and quarrying</t>
  </si>
  <si>
    <t>C  Manufacturing</t>
  </si>
  <si>
    <t>D  Electricity, gas, air cond supply</t>
  </si>
  <si>
    <t>E  Water supply, sewerage, waste</t>
  </si>
  <si>
    <t>F  Construction</t>
  </si>
  <si>
    <t>G  Wholesale, retail, repair of vehicles</t>
  </si>
  <si>
    <t>H  Transport and storage</t>
  </si>
  <si>
    <t>I  Accommodation and food services</t>
  </si>
  <si>
    <t>J  Information and communication</t>
  </si>
  <si>
    <t>K  Financial and insurance activities</t>
  </si>
  <si>
    <t>L  Real estate activities</t>
  </si>
  <si>
    <t>M  Prof, scientific, technical activ.</t>
  </si>
  <si>
    <t>N  Admin and support services</t>
  </si>
  <si>
    <t>O  Public admin and defence</t>
  </si>
  <si>
    <t>P  Education</t>
  </si>
  <si>
    <t>Q  Health and social work</t>
  </si>
  <si>
    <t>R  Arts, entertainment and recreation</t>
  </si>
  <si>
    <t>S  Other service activities</t>
  </si>
  <si>
    <t>T  Households as employers</t>
  </si>
  <si>
    <t>U  Extraterritorial organisations</t>
  </si>
  <si>
    <t>APS 2017 Section 4 Smoking</t>
  </si>
  <si>
    <t>Table A4.1</t>
  </si>
  <si>
    <t>Have you ever smoked? (Aged 18-64)</t>
  </si>
  <si>
    <t>Table A4.2</t>
  </si>
  <si>
    <t>Have you ever smoked? (Aged 65+)</t>
  </si>
  <si>
    <t>Table A4.3</t>
  </si>
  <si>
    <t>Have you ever smoked? By age (Aged 18+)</t>
  </si>
  <si>
    <t>18-34</t>
  </si>
  <si>
    <t xml:space="preserve">Yes </t>
  </si>
  <si>
    <t>70+</t>
  </si>
  <si>
    <t>Table A4.4</t>
  </si>
  <si>
    <t>Have you ever smoked? By gender (Aged 18-64)</t>
  </si>
  <si>
    <t>Table A4.5</t>
  </si>
  <si>
    <t>Have you ever smoked? By gender (Aged 65+)</t>
  </si>
  <si>
    <t>Table A4.6</t>
  </si>
  <si>
    <t>Have you ever smoked? By region (Aged 18-64)</t>
  </si>
  <si>
    <t>Table A4.7</t>
  </si>
  <si>
    <t>Have you ever smoked? By region (Aged 65+)</t>
  </si>
  <si>
    <t>Table A4.8</t>
  </si>
  <si>
    <t>Do you currently smoke? (Aged 18-64)</t>
  </si>
  <si>
    <t>Table A4.9</t>
  </si>
  <si>
    <t>Do you currently smoke? (Aged 65+)</t>
  </si>
  <si>
    <t>Table A4.10</t>
  </si>
  <si>
    <t>Do you currently smoke? By age (Aged 18+)</t>
  </si>
  <si>
    <t>Table A4.11</t>
  </si>
  <si>
    <t>Do you currently smoke? By gender (Aged 18-64)</t>
  </si>
  <si>
    <t>Table A4.12</t>
  </si>
  <si>
    <t>Do you currently smoke? By gender (Aged 65+)</t>
  </si>
  <si>
    <t>Table A4.13</t>
  </si>
  <si>
    <t>Do you currently smoke? By region (Aged 18-64)</t>
  </si>
  <si>
    <t>Table A4.14</t>
  </si>
  <si>
    <t>Do you currently smoke? By region (Aged 65+)</t>
  </si>
  <si>
    <t>Table A4.15</t>
  </si>
  <si>
    <t>Table A4.16</t>
  </si>
  <si>
    <t>Table A4.17</t>
  </si>
  <si>
    <t>Table A4.18</t>
  </si>
  <si>
    <t>SMOKING AND HEALTH</t>
  </si>
  <si>
    <t>Table A4.19</t>
  </si>
  <si>
    <t>Have you ever smoked? Health conditions (Aged 18-64)</t>
  </si>
  <si>
    <t>Other problems,disabilities</t>
  </si>
  <si>
    <t>Table A4.20</t>
  </si>
  <si>
    <t>Have you ever smoked? Health conditions (Aged 65+)</t>
  </si>
  <si>
    <t>Table A4.21</t>
  </si>
  <si>
    <t>Do you currently smoke? Health conditions (Aged 18-64)</t>
  </si>
  <si>
    <t>Table A4.22</t>
  </si>
  <si>
    <t>Do you currently smoke? Health conditions (Aged 65+)</t>
  </si>
  <si>
    <t>Table A4.23</t>
  </si>
  <si>
    <t>Have you ever smoked and do health problems limit activity? (Aged 18-64)</t>
  </si>
  <si>
    <t>Ever smoked?</t>
  </si>
  <si>
    <t>Health problems limit activity?</t>
  </si>
  <si>
    <t>Yes, a lot</t>
  </si>
  <si>
    <t>Yes, a little</t>
  </si>
  <si>
    <t>Not at all</t>
  </si>
  <si>
    <t>Table A4.24</t>
  </si>
  <si>
    <t>Have you ever smoked and do health problems limit activity? (Aged 65+)</t>
  </si>
  <si>
    <t>Table A4.25</t>
  </si>
  <si>
    <t>Do you currently smoke and do health problems limit activity? (Aged 18-64)</t>
  </si>
  <si>
    <t>Currently smoke?</t>
  </si>
  <si>
    <t>Table A4.26</t>
  </si>
  <si>
    <t>Do you currently smoke and do health problems limit activity? (Aged 65+)</t>
  </si>
  <si>
    <t>Table A4.27</t>
  </si>
  <si>
    <t>Have you ever smoked and do health problems affect amount of work? (Aged 18-64)</t>
  </si>
  <si>
    <t>Health problems affect amount of work?</t>
  </si>
  <si>
    <t>Table A4.28</t>
  </si>
  <si>
    <t>Do you currently smoke and do health problems affect amount of work? (Aged 18-64)</t>
  </si>
  <si>
    <t>Table A4.29</t>
  </si>
  <si>
    <t>Have you ever smoked and do health problems affect kind of work? (Aged 18-64)</t>
  </si>
  <si>
    <t>Health problems affect type of work?</t>
  </si>
  <si>
    <t>Table A4.30</t>
  </si>
  <si>
    <t>Do you currently smoke and do health problems affect kind of work? (Aged 18-64)</t>
  </si>
  <si>
    <t>Table A4.31</t>
  </si>
  <si>
    <t>Have you ever smoked and do you have health problems lasting or expected to last more than a year? (Aged 18-64)</t>
  </si>
  <si>
    <t>Health problems lasting or expected to last more than a year?</t>
  </si>
  <si>
    <t>Don't know</t>
  </si>
  <si>
    <t>Table A4.32</t>
  </si>
  <si>
    <t>Have you ever smoked and do you have health problems lasting or expected to last more than a year? (Aged 65+)</t>
  </si>
  <si>
    <t>Table A4.33</t>
  </si>
  <si>
    <t>Do you currently smoke and do you have health problems lasting or expected to last more than a year? (Aged 18-64)</t>
  </si>
  <si>
    <t>Table A4.34</t>
  </si>
  <si>
    <t>Do you currently smoke and do you have health problems lasting or expected to last more than a year? (Aged 65+)</t>
  </si>
  <si>
    <t>Table A4.35</t>
  </si>
  <si>
    <t>Have you ever smoked? General health (Aged 18-64)</t>
  </si>
  <si>
    <t>General health</t>
  </si>
  <si>
    <t>Very good</t>
  </si>
  <si>
    <t>Table A4.36</t>
  </si>
  <si>
    <t>Have you ever smoked? General health (Aged 65+)</t>
  </si>
  <si>
    <t>Table A4.37</t>
  </si>
  <si>
    <t>Do you currently smoke? General health (Aged 18-64)</t>
  </si>
  <si>
    <t>Table A4.38</t>
  </si>
  <si>
    <t>Do you currently smoke? General health (Aged 65+)</t>
  </si>
  <si>
    <t>Table A4.39</t>
  </si>
  <si>
    <t>Smoked</t>
  </si>
  <si>
    <t>Never Smoked</t>
  </si>
  <si>
    <t>** denotes the estimate is significantly different to the Never Smoked population estimate (z test of proportions; 99% confidence level).</t>
  </si>
  <si>
    <t>**m denotes the estimate is significantly different to the Never Smoked population estimate (z test of proportions; 99% confidence level) with a small to large effect size (Cohen's d&gt;=0.20).</t>
  </si>
  <si>
    <t>Table A4.40</t>
  </si>
  <si>
    <t>Table A4.41</t>
  </si>
  <si>
    <t>Currently smoke</t>
  </si>
  <si>
    <t>Do not currently smoke</t>
  </si>
  <si>
    <t>Table A4.42</t>
  </si>
  <si>
    <t>Table A4.43</t>
  </si>
  <si>
    <t>Table A4.44</t>
  </si>
  <si>
    <t>Table A4.45</t>
  </si>
  <si>
    <t>Table A4.46</t>
  </si>
  <si>
    <t>Table A4.47</t>
  </si>
  <si>
    <t>Table A4.48</t>
  </si>
  <si>
    <t>Table A4.49</t>
  </si>
  <si>
    <t>Have you ever smoked and do health problems affect type of work? (Aged 18-64)</t>
  </si>
  <si>
    <t>Table A4.50</t>
  </si>
  <si>
    <t>Do you currently smoke and do health problems affect type of work? (Aged 18-64)</t>
  </si>
  <si>
    <t>Table A4.51</t>
  </si>
  <si>
    <t>Table A4.52</t>
  </si>
  <si>
    <t>Table A4.53</t>
  </si>
  <si>
    <t>Veteran</t>
  </si>
  <si>
    <t>Non-veteran</t>
  </si>
  <si>
    <t>Table A4.54</t>
  </si>
  <si>
    <t>Table A4.55</t>
  </si>
  <si>
    <t>Table A4.56</t>
  </si>
  <si>
    <t>Table A4.57</t>
  </si>
  <si>
    <t>Table A4.58</t>
  </si>
  <si>
    <t>Tel:  030 67984424</t>
  </si>
  <si>
    <t>-</t>
  </si>
  <si>
    <t xml:space="preserve"> - The confidence intervals and effect size have been suppressed as less than three veterans and less than three non-veterans selected this response option. </t>
  </si>
  <si>
    <t xml:space="preserve"> - The confidence intervals and effect size have been suppressed as zero veterans and zero non-veterans selected this response option. </t>
  </si>
  <si>
    <t xml:space="preserve"> - The confidence intervals and effect size have been suppressed as less than three veterans and zero non-veterans selected this response option. </t>
  </si>
  <si>
    <t xml:space="preserve"> - The confidence intervals and effect size have been suppressed as zero veterans and less than three non-veterans selected this response option. </t>
  </si>
  <si>
    <t>Does health problems limit activity? (aged 16-64)</t>
  </si>
  <si>
    <t>Does health problems limit activity? (aged 65+)</t>
  </si>
  <si>
    <t>Estimates based on fewer than three respondents have been suppressed in accordance with the Office for National Statistics (ONS) disclosure policy (2008).</t>
  </si>
  <si>
    <t>Other relevant publications</t>
  </si>
  <si>
    <t xml:space="preserve">Defence Statistics have published the ‘Census 2011: Working age UK Armed Forces Veterans residing in England and Wales’ statistical bulletin, which provides estimates on the size and socio-demographic characteristics of the working age UK Armed Forces veteran population (between 16 and 64 years of age), using responses provided in the 2011 Census, administered across England and Wales by the Office for National Statistics (ONS). Summary figures on veterans are presented on: people characteristics (gender, age and ethnicity); location (country, region, county, local authority and NHS authority areas); health; disability; employment status; highest education qualification obtained and housing. This bulletin can be accessed via the following link: </t>
  </si>
  <si>
    <t>https://www.gov.uk/government/statistics/census-2011-working-age-uk-armed-forces-veterans-residing-in-england-and-wales</t>
  </si>
  <si>
    <t>Do health problems limit activity? (aged 16-64)</t>
  </si>
  <si>
    <t>Do health problems limit activity? (aged 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</si>
</sst>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_-* #,##0_-;\-* #,##0_-;_-* &quot;-&quot;??_-;_-@_-"/>
    <numFmt numFmtId="165" formatCode="0.0%"/>
    <numFmt numFmtId="166" formatCode="#,##0_ ;\-#,##0\ "/>
    <numFmt numFmtId="167" formatCode="0.000"/>
    <numFmt numFmtId="168" formatCode="0.00000"/>
    <numFmt numFmtId="169" formatCode="###0"/>
    <numFmt numFmtId="170" formatCode="_-* #,##0.00000_-;\-* #,##0.00000_-;_-* &quot;-&quot;??_-;_-@_-"/>
    <numFmt numFmtId="171" formatCode="_-* #,##0.000_-;\-* #,##0.000_-;_-* &quot;-&quot;??_-;_-@_-"/>
    <numFmt numFmtId="172" formatCode="0.0"/>
  </numFmts>
  <fonts count="7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color rgb="FFFF0000"/>
      <name val="Arial"/>
      <family val="2"/>
    </font>
    <font>
      <sz val="10"/>
      <name val="Arial"/>
      <family val="2"/>
    </font>
    <font>
      <sz val="36"/>
      <name val="Arial"/>
      <family val="2"/>
    </font>
    <font>
      <sz val="10"/>
      <color indexed="10"/>
      <name val="Arial"/>
      <family val="2"/>
    </font>
    <font>
      <b/>
      <sz val="18"/>
      <color indexed="10"/>
      <name val="Arial"/>
      <family val="2"/>
    </font>
    <font>
      <b/>
      <sz val="18"/>
      <name val="Arial"/>
      <family val="2"/>
    </font>
    <font>
      <b/>
      <sz val="11"/>
      <name val="Arial"/>
      <family val="2"/>
    </font>
    <font>
      <sz val="11"/>
      <name val="Arial"/>
      <family val="2"/>
    </font>
    <font>
      <sz val="11"/>
      <color indexed="8"/>
      <name val="Arial"/>
      <family val="2"/>
    </font>
    <font>
      <u/>
      <sz val="10"/>
      <color indexed="12"/>
      <name val="Arial"/>
      <family val="2"/>
    </font>
    <font>
      <u/>
      <sz val="10"/>
      <color rgb="FF0070C0"/>
      <name val="Arial"/>
      <family val="2"/>
    </font>
    <font>
      <i/>
      <sz val="12"/>
      <name val="Arial"/>
      <family val="2"/>
    </font>
    <font>
      <sz val="12"/>
      <name val="Arial"/>
      <family val="2"/>
    </font>
    <font>
      <b/>
      <u/>
      <sz val="12"/>
      <name val="Arial"/>
      <family val="2"/>
    </font>
    <font>
      <sz val="10"/>
      <color rgb="FFFF0000"/>
      <name val="Arial"/>
      <family val="2"/>
    </font>
    <font>
      <sz val="11"/>
      <color rgb="FFFF0000"/>
      <name val="Arial"/>
      <family val="2"/>
    </font>
    <font>
      <sz val="14"/>
      <name val="Arial"/>
      <family val="2"/>
    </font>
    <font>
      <b/>
      <sz val="14"/>
      <name val="Arial"/>
      <family val="2"/>
    </font>
    <font>
      <b/>
      <sz val="10"/>
      <name val="Arial"/>
      <family val="2"/>
    </font>
    <font>
      <u/>
      <sz val="10"/>
      <name val="Arial"/>
      <family val="2"/>
    </font>
    <font>
      <b/>
      <sz val="16"/>
      <color indexed="8"/>
      <name val="Arial"/>
      <family val="2"/>
    </font>
    <font>
      <b/>
      <sz val="18"/>
      <color indexed="8"/>
      <name val="Arial"/>
      <family val="2"/>
    </font>
    <font>
      <sz val="12"/>
      <color indexed="22"/>
      <name val="Arial"/>
      <family val="2"/>
    </font>
    <font>
      <u/>
      <sz val="12"/>
      <color indexed="12"/>
      <name val="Arial"/>
      <family val="2"/>
    </font>
    <font>
      <b/>
      <sz val="12"/>
      <name val="Arial"/>
      <family val="2"/>
    </font>
    <font>
      <b/>
      <sz val="12"/>
      <color indexed="22"/>
      <name val="Arial"/>
      <family val="2"/>
    </font>
    <font>
      <b/>
      <sz val="14"/>
      <color rgb="FFFF0000"/>
      <name val="Arial"/>
      <family val="2"/>
    </font>
    <font>
      <u/>
      <sz val="12"/>
      <color indexed="48"/>
      <name val="Arial"/>
      <family val="2"/>
    </font>
    <font>
      <sz val="12"/>
      <color indexed="8"/>
      <name val="Arial"/>
      <family val="2"/>
    </font>
    <font>
      <sz val="12"/>
      <color indexed="48"/>
      <name val="Arial"/>
      <family val="2"/>
    </font>
    <font>
      <b/>
      <sz val="12"/>
      <color indexed="8"/>
      <name val="Arial"/>
      <family val="2"/>
    </font>
    <font>
      <sz val="9"/>
      <name val="Arial"/>
      <family val="2"/>
    </font>
    <font>
      <sz val="12"/>
      <color rgb="FFFF0000"/>
      <name val="Arial"/>
      <family val="2"/>
    </font>
    <font>
      <b/>
      <sz val="11"/>
      <color rgb="FFFF0000"/>
      <name val="Arial"/>
      <family val="2"/>
    </font>
    <font>
      <b/>
      <sz val="9"/>
      <color indexed="8"/>
      <name val="Arial"/>
      <family val="2"/>
    </font>
    <font>
      <sz val="8"/>
      <color indexed="8"/>
      <name val="Arial"/>
      <family val="2"/>
    </font>
    <font>
      <b/>
      <sz val="10"/>
      <color rgb="FFFF0000"/>
      <name val="Arial"/>
      <family val="2"/>
    </font>
    <font>
      <b/>
      <sz val="10"/>
      <color theme="1"/>
      <name val="Arial"/>
      <family val="2"/>
    </font>
    <font>
      <b/>
      <u/>
      <sz val="9"/>
      <name val="Arial"/>
      <family val="2"/>
    </font>
    <font>
      <b/>
      <sz val="9"/>
      <name val="Arial"/>
      <family val="2"/>
    </font>
    <font>
      <b/>
      <vertAlign val="superscript"/>
      <sz val="9"/>
      <name val="Arial"/>
      <family val="2"/>
    </font>
    <font>
      <b/>
      <sz val="9"/>
      <color theme="1"/>
      <name val="Arial"/>
      <family val="2"/>
    </font>
    <font>
      <sz val="8"/>
      <name val="Arial"/>
      <family val="2"/>
    </font>
    <font>
      <sz val="8"/>
      <color theme="1"/>
      <name val="Arial"/>
      <family val="2"/>
    </font>
    <font>
      <b/>
      <sz val="8"/>
      <name val="Arial"/>
      <family val="2"/>
    </font>
    <font>
      <u/>
      <sz val="9"/>
      <color rgb="FFFF0000"/>
      <name val="Arial"/>
      <family val="2"/>
    </font>
    <font>
      <b/>
      <sz val="9"/>
      <color indexed="81"/>
      <name val="Tahoma"/>
      <family val="2"/>
    </font>
    <font>
      <sz val="9"/>
      <color indexed="81"/>
      <name val="Tahoma"/>
      <family val="2"/>
    </font>
    <font>
      <u/>
      <sz val="11"/>
      <color rgb="FFFF0000"/>
      <name val="Arial"/>
      <family val="2"/>
    </font>
    <font>
      <sz val="11"/>
      <color indexed="8"/>
      <name val="Calibri"/>
      <family val="2"/>
    </font>
    <font>
      <b/>
      <sz val="11"/>
      <color theme="1"/>
      <name val="Arial"/>
      <family val="2"/>
    </font>
    <font>
      <b/>
      <sz val="8"/>
      <color theme="1"/>
      <name val="Arial"/>
      <family val="2"/>
    </font>
    <font>
      <b/>
      <vertAlign val="superscript"/>
      <sz val="8"/>
      <color theme="1"/>
      <name val="Arial"/>
      <family val="2"/>
    </font>
    <font>
      <b/>
      <u/>
      <sz val="12"/>
      <color rgb="FFFF0000"/>
      <name val="Arial"/>
      <family val="2"/>
    </font>
    <font>
      <sz val="10"/>
      <color theme="0" tint="-0.499984740745262"/>
      <name val="Arial"/>
      <family val="2"/>
    </font>
    <font>
      <vertAlign val="superscript"/>
      <sz val="9"/>
      <name val="Arial"/>
      <family val="2"/>
    </font>
    <font>
      <sz val="8"/>
      <color theme="0" tint="-0.499984740745262"/>
      <name val="Arial"/>
      <family val="2"/>
    </font>
    <font>
      <b/>
      <i/>
      <sz val="8"/>
      <name val="Arial"/>
      <family val="2"/>
    </font>
    <font>
      <i/>
      <sz val="8"/>
      <color theme="1"/>
      <name val="Arial"/>
      <family val="2"/>
    </font>
    <font>
      <u/>
      <sz val="12"/>
      <color theme="1"/>
      <name val="Arial"/>
      <family val="2"/>
    </font>
    <font>
      <sz val="9"/>
      <color theme="0" tint="-0.499984740745262"/>
      <name val="Arial"/>
      <family val="2"/>
    </font>
    <font>
      <i/>
      <sz val="8"/>
      <name val="Arial"/>
      <family val="2"/>
    </font>
    <font>
      <u/>
      <sz val="12"/>
      <name val="Arial"/>
      <family val="2"/>
    </font>
    <font>
      <b/>
      <u/>
      <sz val="14"/>
      <color theme="3"/>
      <name val="Arial"/>
      <family val="2"/>
    </font>
    <font>
      <i/>
      <sz val="8"/>
      <color rgb="FF77515D"/>
      <name val="Arial"/>
      <family val="2"/>
    </font>
    <font>
      <b/>
      <u/>
      <sz val="9"/>
      <color rgb="FFFF0000"/>
      <name val="Arial"/>
      <family val="2"/>
    </font>
    <font>
      <sz val="9"/>
      <color theme="1"/>
      <name val="Arial"/>
      <family val="2"/>
    </font>
    <font>
      <vertAlign val="superscript"/>
      <sz val="8"/>
      <name val="Arial"/>
      <family val="2"/>
    </font>
    <font>
      <i/>
      <sz val="8"/>
      <color theme="0" tint="-0.499984740745262"/>
      <name val="Arial"/>
      <family val="2"/>
    </font>
    <font>
      <b/>
      <sz val="9"/>
      <color rgb="FFFF0000"/>
      <name val="Arial"/>
      <family val="2"/>
    </font>
    <font>
      <b/>
      <sz val="8"/>
      <color rgb="FFFF0000"/>
      <name val="Arial"/>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3F1F1"/>
        <bgColor indexed="64"/>
      </patternFill>
    </fill>
    <fill>
      <patternFill patternType="solid">
        <fgColor rgb="FF8593C7"/>
        <bgColor indexed="64"/>
      </patternFill>
    </fill>
    <fill>
      <patternFill patternType="solid">
        <fgColor rgb="FF4C67A1"/>
        <bgColor indexed="64"/>
      </patternFill>
    </fill>
    <fill>
      <patternFill patternType="solid">
        <fgColor rgb="FFF3E1DA"/>
        <bgColor indexed="64"/>
      </patternFill>
    </fill>
    <fill>
      <patternFill patternType="solid">
        <fgColor rgb="FFDD9F94"/>
        <bgColor indexed="64"/>
      </patternFill>
    </fill>
    <fill>
      <patternFill patternType="solid">
        <fgColor rgb="FFBA5A52"/>
        <bgColor indexed="64"/>
      </patternFill>
    </fill>
    <fill>
      <patternFill patternType="solid">
        <fgColor rgb="FFBB5A52"/>
        <bgColor indexed="64"/>
      </patternFill>
    </fill>
    <fill>
      <patternFill patternType="solid">
        <fgColor theme="0"/>
        <bgColor rgb="FF000000"/>
      </patternFill>
    </fill>
  </fills>
  <borders count="18">
    <border>
      <left/>
      <right/>
      <top/>
      <bottom/>
      <diagonal/>
    </border>
    <border>
      <left/>
      <right/>
      <top/>
      <bottom style="thick">
        <color indexed="2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6">
    <xf numFmtId="0" fontId="0" fillId="0" borderId="0"/>
    <xf numFmtId="0" fontId="14" fillId="0" borderId="0" applyNumberFormat="0" applyFill="0" applyBorder="0" applyAlignment="0" applyProtection="0">
      <alignment vertical="top"/>
      <protection locked="0"/>
    </xf>
    <xf numFmtId="0" fontId="6" fillId="0" borderId="0"/>
    <xf numFmtId="0" fontId="4" fillId="0" borderId="0"/>
    <xf numFmtId="0" fontId="14" fillId="0" borderId="0" applyNumberFormat="0" applyFill="0" applyBorder="0" applyAlignment="0" applyProtection="0">
      <alignment vertical="top"/>
      <protection locked="0"/>
    </xf>
    <xf numFmtId="0" fontId="3"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54" fillId="0" borderId="0" applyFont="0" applyFill="0" applyBorder="0" applyAlignment="0" applyProtection="0"/>
    <xf numFmtId="0" fontId="4" fillId="0" borderId="0"/>
    <xf numFmtId="0" fontId="2" fillId="0" borderId="0"/>
    <xf numFmtId="0" fontId="1" fillId="0" borderId="0"/>
    <xf numFmtId="44" fontId="4" fillId="0" borderId="0" applyFont="0" applyFill="0" applyBorder="0" applyAlignment="0" applyProtection="0"/>
    <xf numFmtId="0" fontId="4" fillId="0" borderId="0"/>
  </cellStyleXfs>
  <cellXfs count="977">
    <xf numFmtId="0" fontId="0" fillId="0" borderId="0" xfId="0"/>
    <xf numFmtId="0" fontId="5" fillId="0" borderId="0" xfId="0" applyFont="1" applyAlignment="1"/>
    <xf numFmtId="0" fontId="6" fillId="2" borderId="0" xfId="2" applyFill="1"/>
    <xf numFmtId="0" fontId="6" fillId="2" borderId="0" xfId="2" applyFill="1" applyBorder="1"/>
    <xf numFmtId="0" fontId="4" fillId="2" borderId="0" xfId="2" applyFont="1" applyFill="1"/>
    <xf numFmtId="0" fontId="7" fillId="2" borderId="0" xfId="2" applyFont="1" applyFill="1"/>
    <xf numFmtId="0" fontId="8" fillId="2" borderId="0" xfId="2" applyFont="1" applyFill="1"/>
    <xf numFmtId="0" fontId="9" fillId="2" borderId="0" xfId="2" applyFont="1" applyFill="1"/>
    <xf numFmtId="0" fontId="10" fillId="2" borderId="0" xfId="2" applyFont="1" applyFill="1"/>
    <xf numFmtId="0" fontId="11" fillId="2" borderId="0" xfId="0" applyFont="1" applyFill="1"/>
    <xf numFmtId="0" fontId="12" fillId="2" borderId="0" xfId="2" applyFont="1" applyFill="1"/>
    <xf numFmtId="0" fontId="13" fillId="2" borderId="0" xfId="2" applyFont="1" applyFill="1"/>
    <xf numFmtId="0" fontId="12" fillId="0" borderId="0" xfId="2" applyFont="1" applyAlignment="1">
      <alignment vertical="center"/>
    </xf>
    <xf numFmtId="0" fontId="15" fillId="0" borderId="0" xfId="1" applyFont="1" applyAlignment="1" applyProtection="1">
      <alignment vertical="center"/>
    </xf>
    <xf numFmtId="0" fontId="14" fillId="2" borderId="0" xfId="1" applyFill="1" applyAlignment="1" applyProtection="1"/>
    <xf numFmtId="0" fontId="16" fillId="2" borderId="0" xfId="2" applyFont="1" applyFill="1"/>
    <xf numFmtId="0" fontId="17" fillId="2" borderId="0" xfId="2" applyFont="1" applyFill="1"/>
    <xf numFmtId="0" fontId="0" fillId="3" borderId="0" xfId="0" applyFill="1"/>
    <xf numFmtId="0" fontId="18" fillId="3" borderId="0" xfId="0" applyFont="1" applyFill="1"/>
    <xf numFmtId="0" fontId="5" fillId="3" borderId="0" xfId="0" applyFont="1" applyFill="1" applyAlignment="1"/>
    <xf numFmtId="0" fontId="4" fillId="2" borderId="0" xfId="3" applyFill="1"/>
    <xf numFmtId="0" fontId="4" fillId="2" borderId="0" xfId="3" applyFill="1" applyBorder="1"/>
    <xf numFmtId="0" fontId="4" fillId="3" borderId="0" xfId="3" applyFill="1"/>
    <xf numFmtId="0" fontId="4" fillId="3" borderId="0" xfId="3" applyFill="1" applyBorder="1"/>
    <xf numFmtId="0" fontId="19" fillId="3" borderId="0" xfId="3" applyFont="1" applyFill="1" applyBorder="1"/>
    <xf numFmtId="0" fontId="20" fillId="3" borderId="0" xfId="3" applyFont="1" applyFill="1" applyBorder="1"/>
    <xf numFmtId="0" fontId="12" fillId="3" borderId="0" xfId="3" applyFont="1" applyFill="1" applyBorder="1"/>
    <xf numFmtId="0" fontId="0" fillId="3" borderId="0" xfId="3" applyFont="1" applyFill="1" applyBorder="1"/>
    <xf numFmtId="0" fontId="4" fillId="3" borderId="0" xfId="3" applyFont="1" applyFill="1" applyBorder="1"/>
    <xf numFmtId="0" fontId="21" fillId="3" borderId="0" xfId="3" applyFont="1" applyFill="1" applyBorder="1"/>
    <xf numFmtId="0" fontId="22" fillId="2" borderId="0" xfId="3" applyFont="1" applyFill="1" applyBorder="1"/>
    <xf numFmtId="0" fontId="11" fillId="2" borderId="0" xfId="3" applyFont="1" applyFill="1" applyBorder="1"/>
    <xf numFmtId="0" fontId="0" fillId="2" borderId="0" xfId="3" applyFont="1" applyFill="1" applyBorder="1" applyAlignment="1">
      <alignment horizontal="left" vertical="top" wrapText="1"/>
    </xf>
    <xf numFmtId="0" fontId="4" fillId="2" borderId="0" xfId="3" applyFont="1" applyFill="1"/>
    <xf numFmtId="0" fontId="10" fillId="2" borderId="0" xfId="3" applyFont="1" applyFill="1"/>
    <xf numFmtId="0" fontId="25" fillId="2" borderId="1" xfId="3" applyFont="1" applyFill="1" applyBorder="1"/>
    <xf numFmtId="0" fontId="26" fillId="0" borderId="1" xfId="3" applyFont="1" applyBorder="1"/>
    <xf numFmtId="0" fontId="17" fillId="2" borderId="0" xfId="0" applyFont="1" applyFill="1" applyAlignment="1">
      <alignment vertical="top"/>
    </xf>
    <xf numFmtId="0" fontId="17" fillId="2" borderId="0" xfId="0" applyFont="1" applyFill="1" applyBorder="1" applyAlignment="1">
      <alignment vertical="top"/>
    </xf>
    <xf numFmtId="0" fontId="17" fillId="2" borderId="2" xfId="0" applyFont="1" applyFill="1" applyBorder="1" applyAlignment="1">
      <alignment horizontal="left"/>
    </xf>
    <xf numFmtId="0" fontId="27" fillId="2" borderId="3" xfId="0" applyFont="1" applyFill="1" applyBorder="1" applyAlignment="1">
      <alignment horizontal="center"/>
    </xf>
    <xf numFmtId="0" fontId="17" fillId="2" borderId="3" xfId="0" applyFont="1" applyFill="1" applyBorder="1" applyAlignment="1">
      <alignment horizontal="center"/>
    </xf>
    <xf numFmtId="0" fontId="17" fillId="3" borderId="3" xfId="0" applyFont="1" applyFill="1" applyBorder="1"/>
    <xf numFmtId="0" fontId="17" fillId="0" borderId="3" xfId="0" applyFont="1" applyBorder="1"/>
    <xf numFmtId="0" fontId="27" fillId="3" borderId="3" xfId="0" applyFont="1" applyFill="1" applyBorder="1" applyAlignment="1">
      <alignment horizontal="center"/>
    </xf>
    <xf numFmtId="0" fontId="17" fillId="3" borderId="0" xfId="0" applyFont="1" applyFill="1" applyAlignment="1">
      <alignment vertical="top"/>
    </xf>
    <xf numFmtId="0" fontId="27" fillId="4" borderId="3" xfId="0" applyFont="1" applyFill="1" applyBorder="1" applyAlignment="1">
      <alignment horizontal="center"/>
    </xf>
    <xf numFmtId="0" fontId="28" fillId="2" borderId="3" xfId="1" applyFont="1" applyFill="1" applyBorder="1" applyAlignment="1" applyProtection="1">
      <alignment horizontal="left" wrapText="1"/>
    </xf>
    <xf numFmtId="0" fontId="17" fillId="3" borderId="0" xfId="0" applyFont="1" applyFill="1" applyBorder="1" applyAlignment="1">
      <alignment vertical="top"/>
    </xf>
    <xf numFmtId="0" fontId="17" fillId="2" borderId="0" xfId="0" applyFont="1" applyFill="1" applyAlignment="1"/>
    <xf numFmtId="0" fontId="17" fillId="3" borderId="0" xfId="0" applyFont="1" applyFill="1" applyBorder="1" applyAlignment="1"/>
    <xf numFmtId="0" fontId="29" fillId="5" borderId="3" xfId="0" applyFont="1" applyFill="1" applyBorder="1" applyAlignment="1">
      <alignment horizontal="center" wrapText="1"/>
    </xf>
    <xf numFmtId="0" fontId="30" fillId="5" borderId="3" xfId="4" applyFont="1" applyFill="1" applyBorder="1" applyAlignment="1" applyProtection="1">
      <alignment horizontal="center"/>
    </xf>
    <xf numFmtId="0" fontId="29" fillId="5" borderId="3" xfId="4" applyFont="1" applyFill="1" applyBorder="1" applyAlignment="1" applyProtection="1">
      <alignment horizontal="center"/>
    </xf>
    <xf numFmtId="0" fontId="31" fillId="2" borderId="0" xfId="0" applyFont="1" applyFill="1" applyAlignment="1">
      <alignment vertical="top" wrapText="1"/>
    </xf>
    <xf numFmtId="0" fontId="28" fillId="2" borderId="0" xfId="4" applyFont="1" applyFill="1" applyAlignment="1" applyProtection="1">
      <alignment vertical="top"/>
    </xf>
    <xf numFmtId="0" fontId="17" fillId="2" borderId="0" xfId="0" applyFont="1" applyFill="1" applyAlignment="1">
      <alignment vertical="top" wrapText="1"/>
    </xf>
    <xf numFmtId="0" fontId="32" fillId="2" borderId="0" xfId="4" applyFont="1" applyFill="1" applyAlignment="1" applyProtection="1">
      <alignment vertical="top"/>
    </xf>
    <xf numFmtId="0" fontId="33" fillId="2" borderId="0" xfId="0" applyFont="1" applyFill="1" applyAlignment="1">
      <alignment vertical="top"/>
    </xf>
    <xf numFmtId="0" fontId="34" fillId="2" borderId="0" xfId="0" applyFont="1" applyFill="1" applyAlignment="1">
      <alignment vertical="top"/>
    </xf>
    <xf numFmtId="0" fontId="35" fillId="2" borderId="1" xfId="0" applyFont="1" applyFill="1" applyBorder="1" applyAlignment="1">
      <alignment vertical="top"/>
    </xf>
    <xf numFmtId="0" fontId="4" fillId="3" borderId="0" xfId="3" applyFont="1" applyFill="1"/>
    <xf numFmtId="0" fontId="36" fillId="0" borderId="0" xfId="3" applyFont="1"/>
    <xf numFmtId="0" fontId="38" fillId="0" borderId="0" xfId="3" applyFont="1" applyAlignment="1">
      <alignment horizontal="left" vertical="center"/>
    </xf>
    <xf numFmtId="0" fontId="39" fillId="0" borderId="1" xfId="3" applyFont="1" applyBorder="1"/>
    <xf numFmtId="0" fontId="40" fillId="0" borderId="0" xfId="3" applyFont="1"/>
    <xf numFmtId="0" fontId="23" fillId="0" borderId="0" xfId="3" applyFont="1"/>
    <xf numFmtId="0" fontId="41" fillId="0" borderId="0" xfId="3" applyFont="1"/>
    <xf numFmtId="0" fontId="43" fillId="3" borderId="0" xfId="3" applyFont="1" applyFill="1"/>
    <xf numFmtId="0" fontId="47" fillId="3" borderId="11" xfId="3" applyFont="1" applyFill="1" applyBorder="1"/>
    <xf numFmtId="0" fontId="47" fillId="3" borderId="0" xfId="3" applyFont="1" applyFill="1"/>
    <xf numFmtId="0" fontId="48" fillId="3" borderId="0" xfId="3" applyFont="1" applyFill="1"/>
    <xf numFmtId="0" fontId="47" fillId="3" borderId="0" xfId="7" applyFont="1" applyFill="1" applyBorder="1"/>
    <xf numFmtId="0" fontId="47" fillId="6" borderId="0" xfId="3" applyFont="1" applyFill="1"/>
    <xf numFmtId="0" fontId="47" fillId="3" borderId="2" xfId="7" applyFont="1" applyFill="1" applyBorder="1"/>
    <xf numFmtId="0" fontId="47" fillId="7" borderId="0" xfId="3" applyFont="1" applyFill="1"/>
    <xf numFmtId="0" fontId="47" fillId="3" borderId="10" xfId="7" applyFont="1" applyFill="1" applyBorder="1"/>
    <xf numFmtId="0" fontId="47" fillId="3" borderId="13" xfId="7" applyFont="1" applyFill="1" applyBorder="1"/>
    <xf numFmtId="164" fontId="49" fillId="3" borderId="4" xfId="7" applyNumberFormat="1" applyFont="1" applyFill="1" applyBorder="1" applyAlignment="1">
      <alignment horizontal="right"/>
    </xf>
    <xf numFmtId="0" fontId="49" fillId="3" borderId="5" xfId="7" applyFont="1" applyFill="1" applyBorder="1" applyAlignment="1">
      <alignment horizontal="right"/>
    </xf>
    <xf numFmtId="165" fontId="49" fillId="3" borderId="5" xfId="7" applyNumberFormat="1" applyFont="1" applyFill="1" applyBorder="1" applyAlignment="1">
      <alignment horizontal="right" wrapText="1"/>
    </xf>
    <xf numFmtId="0" fontId="49" fillId="3" borderId="6" xfId="7" applyFont="1" applyFill="1" applyBorder="1" applyAlignment="1">
      <alignment horizontal="right" wrapText="1"/>
    </xf>
    <xf numFmtId="164" fontId="49" fillId="3" borderId="0" xfId="7" applyNumberFormat="1" applyFont="1" applyFill="1" applyBorder="1" applyAlignment="1">
      <alignment horizontal="right"/>
    </xf>
    <xf numFmtId="0" fontId="49" fillId="3" borderId="0" xfId="7" applyFont="1" applyFill="1" applyBorder="1"/>
    <xf numFmtId="165" fontId="49" fillId="3" borderId="0" xfId="7" applyNumberFormat="1" applyFont="1" applyFill="1" applyBorder="1" applyAlignment="1">
      <alignment horizontal="center" wrapText="1"/>
    </xf>
    <xf numFmtId="0" fontId="49" fillId="3" borderId="10" xfId="7" applyFont="1" applyFill="1" applyBorder="1" applyAlignment="1">
      <alignment horizontal="center" wrapText="1"/>
    </xf>
    <xf numFmtId="1" fontId="47" fillId="3" borderId="7" xfId="8" applyNumberFormat="1" applyFont="1" applyFill="1" applyBorder="1" applyAlignment="1">
      <alignment horizontal="right"/>
    </xf>
    <xf numFmtId="165" fontId="47" fillId="3" borderId="2" xfId="9" applyNumberFormat="1" applyFont="1" applyFill="1" applyBorder="1" applyAlignment="1">
      <alignment horizontal="right"/>
    </xf>
    <xf numFmtId="1" fontId="47" fillId="3" borderId="2" xfId="3" applyNumberFormat="1" applyFont="1" applyFill="1" applyBorder="1" applyAlignment="1">
      <alignment vertical="center"/>
    </xf>
    <xf numFmtId="0" fontId="47" fillId="3" borderId="8" xfId="7" applyFont="1" applyFill="1" applyBorder="1"/>
    <xf numFmtId="166" fontId="47" fillId="3" borderId="2" xfId="8" applyNumberFormat="1" applyFont="1" applyFill="1" applyBorder="1" applyAlignment="1">
      <alignment horizontal="right"/>
    </xf>
    <xf numFmtId="9" fontId="47" fillId="3" borderId="2" xfId="9" applyNumberFormat="1" applyFont="1" applyFill="1" applyBorder="1" applyAlignment="1">
      <alignment horizontal="right"/>
    </xf>
    <xf numFmtId="2" fontId="48" fillId="3" borderId="2" xfId="3" applyNumberFormat="1" applyFont="1" applyFill="1" applyBorder="1"/>
    <xf numFmtId="0" fontId="48" fillId="3" borderId="2" xfId="3" applyFont="1" applyFill="1" applyBorder="1"/>
    <xf numFmtId="2" fontId="47" fillId="3" borderId="7" xfId="7" applyNumberFormat="1" applyFont="1" applyFill="1" applyBorder="1" applyAlignment="1">
      <alignment vertical="center"/>
    </xf>
    <xf numFmtId="2" fontId="48" fillId="3" borderId="8" xfId="3" applyNumberFormat="1" applyFont="1" applyFill="1" applyBorder="1"/>
    <xf numFmtId="0" fontId="47" fillId="8" borderId="0" xfId="3" applyFont="1" applyFill="1"/>
    <xf numFmtId="0" fontId="47" fillId="3" borderId="0" xfId="3" applyFont="1" applyFill="1" applyBorder="1"/>
    <xf numFmtId="1" fontId="47" fillId="3" borderId="9" xfId="8" applyNumberFormat="1" applyFont="1" applyFill="1" applyBorder="1" applyAlignment="1">
      <alignment horizontal="right"/>
    </xf>
    <xf numFmtId="9" fontId="47" fillId="3" borderId="0" xfId="9" applyNumberFormat="1" applyFont="1" applyFill="1" applyBorder="1" applyAlignment="1">
      <alignment horizontal="right"/>
    </xf>
    <xf numFmtId="1" fontId="47" fillId="3" borderId="0" xfId="3" applyNumberFormat="1" applyFont="1" applyFill="1" applyBorder="1" applyAlignment="1">
      <alignment vertical="center"/>
    </xf>
    <xf numFmtId="165" fontId="47" fillId="3" borderId="0" xfId="9" applyNumberFormat="1" applyFont="1" applyFill="1" applyBorder="1" applyAlignment="1">
      <alignment horizontal="right"/>
    </xf>
    <xf numFmtId="166" fontId="47" fillId="3" borderId="0" xfId="8" applyNumberFormat="1" applyFont="1" applyFill="1" applyBorder="1" applyAlignment="1">
      <alignment horizontal="right"/>
    </xf>
    <xf numFmtId="2" fontId="48" fillId="3" borderId="0" xfId="3" applyNumberFormat="1" applyFont="1" applyFill="1" applyBorder="1"/>
    <xf numFmtId="0" fontId="48" fillId="3" borderId="0" xfId="3" applyFont="1" applyFill="1" applyBorder="1"/>
    <xf numFmtId="2" fontId="47" fillId="3" borderId="9" xfId="7" applyNumberFormat="1" applyFont="1" applyFill="1" applyBorder="1" applyAlignment="1">
      <alignment vertical="center"/>
    </xf>
    <xf numFmtId="2" fontId="48" fillId="3" borderId="10" xfId="3" applyNumberFormat="1" applyFont="1" applyFill="1" applyBorder="1"/>
    <xf numFmtId="0" fontId="47" fillId="9" borderId="0" xfId="3" applyFont="1" applyFill="1"/>
    <xf numFmtId="0" fontId="47" fillId="10" borderId="0" xfId="3" applyFont="1" applyFill="1"/>
    <xf numFmtId="0" fontId="47" fillId="0" borderId="0" xfId="3" applyFont="1"/>
    <xf numFmtId="0" fontId="23" fillId="0" borderId="0" xfId="3" applyFont="1" applyBorder="1"/>
    <xf numFmtId="0" fontId="49" fillId="0" borderId="0" xfId="3" applyFont="1"/>
    <xf numFmtId="0" fontId="49" fillId="0" borderId="0" xfId="3" applyFont="1" applyBorder="1"/>
    <xf numFmtId="1" fontId="47" fillId="3" borderId="12" xfId="8" applyNumberFormat="1" applyFont="1" applyFill="1" applyBorder="1" applyAlignment="1">
      <alignment horizontal="right"/>
    </xf>
    <xf numFmtId="9" fontId="47" fillId="3" borderId="13" xfId="9" applyNumberFormat="1" applyFont="1" applyFill="1" applyBorder="1" applyAlignment="1">
      <alignment horizontal="right"/>
    </xf>
    <xf numFmtId="1" fontId="47" fillId="3" borderId="13" xfId="3" applyNumberFormat="1" applyFont="1" applyFill="1" applyBorder="1" applyAlignment="1">
      <alignment vertical="center"/>
    </xf>
    <xf numFmtId="165" fontId="47" fillId="3" borderId="13" xfId="9" applyNumberFormat="1" applyFont="1" applyFill="1" applyBorder="1" applyAlignment="1">
      <alignment horizontal="right"/>
    </xf>
    <xf numFmtId="0" fontId="47" fillId="3" borderId="14" xfId="7" applyFont="1" applyFill="1" applyBorder="1"/>
    <xf numFmtId="166" fontId="47" fillId="3" borderId="12" xfId="8" applyNumberFormat="1" applyFont="1" applyFill="1" applyBorder="1" applyAlignment="1">
      <alignment horizontal="right"/>
    </xf>
    <xf numFmtId="2" fontId="48" fillId="3" borderId="12" xfId="3" applyNumberFormat="1" applyFont="1" applyFill="1" applyBorder="1"/>
    <xf numFmtId="2" fontId="48" fillId="3" borderId="13" xfId="3" applyNumberFormat="1" applyFont="1" applyFill="1" applyBorder="1"/>
    <xf numFmtId="0" fontId="48" fillId="3" borderId="13" xfId="3" applyFont="1" applyFill="1" applyBorder="1"/>
    <xf numFmtId="2" fontId="47" fillId="3" borderId="12" xfId="7" applyNumberFormat="1" applyFont="1" applyFill="1" applyBorder="1" applyAlignment="1">
      <alignment vertical="center"/>
    </xf>
    <xf numFmtId="2" fontId="48" fillId="3" borderId="14" xfId="3" applyNumberFormat="1" applyFont="1" applyFill="1" applyBorder="1"/>
    <xf numFmtId="0" fontId="49" fillId="3" borderId="0" xfId="7" applyFont="1" applyFill="1" applyBorder="1" applyAlignment="1">
      <alignment horizontal="left"/>
    </xf>
    <xf numFmtId="0" fontId="47" fillId="3" borderId="2" xfId="7" applyFont="1" applyFill="1" applyBorder="1" applyAlignment="1">
      <alignment horizontal="left"/>
    </xf>
    <xf numFmtId="1" fontId="47" fillId="3" borderId="0" xfId="8" applyNumberFormat="1" applyFont="1" applyFill="1" applyBorder="1" applyAlignment="1">
      <alignment horizontal="right"/>
    </xf>
    <xf numFmtId="167" fontId="48" fillId="3" borderId="0" xfId="3" applyNumberFormat="1" applyFont="1" applyFill="1" applyBorder="1"/>
    <xf numFmtId="2" fontId="47" fillId="3" borderId="0" xfId="7" applyNumberFormat="1" applyFont="1" applyFill="1" applyBorder="1" applyAlignment="1">
      <alignment vertical="center"/>
    </xf>
    <xf numFmtId="2" fontId="47" fillId="3" borderId="0" xfId="7" applyNumberFormat="1" applyFont="1" applyFill="1" applyBorder="1" applyAlignment="1">
      <alignment horizontal="right"/>
    </xf>
    <xf numFmtId="168" fontId="47" fillId="3" borderId="0" xfId="7" applyNumberFormat="1" applyFont="1" applyFill="1" applyBorder="1" applyAlignment="1">
      <alignment horizontal="right"/>
    </xf>
    <xf numFmtId="0" fontId="47" fillId="3" borderId="0" xfId="7" applyFont="1" applyFill="1" applyBorder="1" applyAlignment="1">
      <alignment horizontal="left"/>
    </xf>
    <xf numFmtId="164" fontId="47" fillId="3" borderId="0" xfId="8" applyNumberFormat="1" applyFont="1" applyFill="1" applyBorder="1" applyAlignment="1">
      <alignment horizontal="right"/>
    </xf>
    <xf numFmtId="9" fontId="47" fillId="3" borderId="0" xfId="9" applyFont="1" applyFill="1" applyBorder="1" applyAlignment="1">
      <alignment horizontal="right"/>
    </xf>
    <xf numFmtId="0" fontId="36" fillId="3" borderId="0" xfId="7" applyFont="1" applyFill="1" applyBorder="1"/>
    <xf numFmtId="165" fontId="36" fillId="3" borderId="0" xfId="9" applyNumberFormat="1" applyFont="1" applyFill="1" applyBorder="1" applyAlignment="1">
      <alignment horizontal="right"/>
    </xf>
    <xf numFmtId="2" fontId="36" fillId="3" borderId="0" xfId="7" applyNumberFormat="1" applyFont="1" applyFill="1" applyBorder="1" applyAlignment="1">
      <alignment horizontal="right"/>
    </xf>
    <xf numFmtId="168" fontId="36" fillId="3" borderId="0" xfId="7" applyNumberFormat="1" applyFont="1" applyFill="1" applyBorder="1" applyAlignment="1">
      <alignment horizontal="right"/>
    </xf>
    <xf numFmtId="0" fontId="44" fillId="0" borderId="0" xfId="3" applyFont="1"/>
    <xf numFmtId="0" fontId="23" fillId="0" borderId="0" xfId="3" applyFont="1" applyAlignment="1">
      <alignment vertical="center"/>
    </xf>
    <xf numFmtId="0" fontId="23" fillId="0" borderId="0" xfId="3" applyFont="1" applyBorder="1" applyAlignment="1">
      <alignment vertical="center"/>
    </xf>
    <xf numFmtId="0" fontId="4" fillId="3" borderId="0" xfId="3" applyFill="1" applyAlignment="1">
      <alignment vertical="center"/>
    </xf>
    <xf numFmtId="0" fontId="48" fillId="3" borderId="0" xfId="3" applyFont="1" applyFill="1" applyAlignment="1">
      <alignment vertical="center"/>
    </xf>
    <xf numFmtId="0" fontId="47" fillId="3" borderId="0" xfId="7" applyFont="1" applyFill="1" applyBorder="1" applyAlignment="1">
      <alignment vertical="center"/>
    </xf>
    <xf numFmtId="0" fontId="47" fillId="3" borderId="2" xfId="7" applyFont="1" applyFill="1" applyBorder="1" applyAlignment="1"/>
    <xf numFmtId="0" fontId="47" fillId="3" borderId="0" xfId="7" applyFont="1" applyFill="1" applyBorder="1" applyAlignment="1"/>
    <xf numFmtId="0" fontId="47" fillId="3" borderId="13" xfId="7" applyFont="1" applyFill="1" applyBorder="1" applyAlignment="1"/>
    <xf numFmtId="0" fontId="36" fillId="0" borderId="0" xfId="3" applyFont="1" applyBorder="1" applyAlignment="1">
      <alignment vertical="center"/>
    </xf>
    <xf numFmtId="164" fontId="49" fillId="3" borderId="7" xfId="7" applyNumberFormat="1" applyFont="1" applyFill="1" applyBorder="1" applyAlignment="1">
      <alignment horizontal="right" vertical="center"/>
    </xf>
    <xf numFmtId="0" fontId="49" fillId="3" borderId="2" xfId="7" applyFont="1" applyFill="1" applyBorder="1" applyAlignment="1">
      <alignment horizontal="right" vertical="center"/>
    </xf>
    <xf numFmtId="165" fontId="49" fillId="3" borderId="2" xfId="7" applyNumberFormat="1" applyFont="1" applyFill="1" applyBorder="1" applyAlignment="1">
      <alignment horizontal="right" vertical="center" wrapText="1"/>
    </xf>
    <xf numFmtId="0" fontId="49" fillId="3" borderId="2" xfId="7" applyFont="1" applyFill="1" applyBorder="1" applyAlignment="1">
      <alignment horizontal="right" vertical="center" wrapText="1"/>
    </xf>
    <xf numFmtId="0" fontId="49" fillId="3" borderId="2" xfId="7" applyFont="1" applyFill="1" applyBorder="1" applyAlignment="1">
      <alignment vertical="center"/>
    </xf>
    <xf numFmtId="165" fontId="49" fillId="3" borderId="2" xfId="7" applyNumberFormat="1" applyFont="1" applyFill="1" applyBorder="1" applyAlignment="1">
      <alignment horizontal="center" vertical="center" wrapText="1"/>
    </xf>
    <xf numFmtId="0" fontId="49" fillId="3" borderId="8" xfId="7" applyFont="1" applyFill="1" applyBorder="1" applyAlignment="1">
      <alignment horizontal="center" vertical="center" wrapText="1"/>
    </xf>
    <xf numFmtId="0" fontId="50" fillId="0" borderId="0" xfId="3" applyFont="1" applyBorder="1" applyAlignment="1">
      <alignment vertical="center"/>
    </xf>
    <xf numFmtId="3" fontId="47" fillId="3" borderId="7" xfId="8" applyNumberFormat="1" applyFont="1" applyFill="1" applyBorder="1" applyAlignment="1">
      <alignment horizontal="right" vertical="center"/>
    </xf>
    <xf numFmtId="0" fontId="47" fillId="3" borderId="2" xfId="7" applyFont="1" applyFill="1" applyBorder="1" applyAlignment="1">
      <alignment vertical="center"/>
    </xf>
    <xf numFmtId="9" fontId="47" fillId="3" borderId="2" xfId="9" applyNumberFormat="1" applyFont="1" applyFill="1" applyBorder="1" applyAlignment="1">
      <alignment horizontal="right" vertical="center"/>
    </xf>
    <xf numFmtId="165" fontId="47" fillId="3" borderId="2" xfId="9" applyNumberFormat="1" applyFont="1" applyFill="1" applyBorder="1" applyAlignment="1">
      <alignment horizontal="right" vertical="center"/>
    </xf>
    <xf numFmtId="0" fontId="47" fillId="3" borderId="8" xfId="7" applyFont="1" applyFill="1" applyBorder="1" applyAlignment="1">
      <alignment vertical="center"/>
    </xf>
    <xf numFmtId="166" fontId="47" fillId="3" borderId="7" xfId="8" applyNumberFormat="1" applyFont="1" applyFill="1" applyBorder="1" applyAlignment="1">
      <alignment horizontal="right" vertical="center"/>
    </xf>
    <xf numFmtId="2" fontId="48" fillId="3" borderId="7" xfId="3" applyNumberFormat="1" applyFont="1" applyFill="1" applyBorder="1" applyAlignment="1">
      <alignment vertical="center"/>
    </xf>
    <xf numFmtId="2" fontId="48" fillId="3" borderId="2" xfId="3" applyNumberFormat="1" applyFont="1" applyFill="1" applyBorder="1" applyAlignment="1">
      <alignment vertical="center"/>
    </xf>
    <xf numFmtId="0" fontId="48" fillId="3" borderId="8" xfId="3" applyFont="1" applyFill="1" applyBorder="1" applyAlignment="1">
      <alignment vertical="center"/>
    </xf>
    <xf numFmtId="2" fontId="48" fillId="3" borderId="8" xfId="3" applyNumberFormat="1" applyFont="1" applyFill="1" applyBorder="1" applyAlignment="1">
      <alignment vertical="center"/>
    </xf>
    <xf numFmtId="3" fontId="47" fillId="3" borderId="12" xfId="8" applyNumberFormat="1" applyFont="1" applyFill="1" applyBorder="1" applyAlignment="1">
      <alignment horizontal="right" vertical="center"/>
    </xf>
    <xf numFmtId="0" fontId="47" fillId="3" borderId="13" xfId="7" applyFont="1" applyFill="1" applyBorder="1" applyAlignment="1">
      <alignment vertical="center"/>
    </xf>
    <xf numFmtId="9" fontId="47" fillId="3" borderId="13" xfId="9" applyNumberFormat="1" applyFont="1" applyFill="1" applyBorder="1" applyAlignment="1">
      <alignment horizontal="right" vertical="center"/>
    </xf>
    <xf numFmtId="165" fontId="47" fillId="3" borderId="13" xfId="9" applyNumberFormat="1" applyFont="1" applyFill="1" applyBorder="1" applyAlignment="1">
      <alignment horizontal="right" vertical="center"/>
    </xf>
    <xf numFmtId="0" fontId="47" fillId="3" borderId="14" xfId="7" applyFont="1" applyFill="1" applyBorder="1" applyAlignment="1">
      <alignment vertical="center"/>
    </xf>
    <xf numFmtId="166" fontId="47" fillId="3" borderId="12" xfId="8" applyNumberFormat="1" applyFont="1" applyFill="1" applyBorder="1" applyAlignment="1">
      <alignment horizontal="right" vertical="center"/>
    </xf>
    <xf numFmtId="2" fontId="48" fillId="3" borderId="12" xfId="3" applyNumberFormat="1" applyFont="1" applyFill="1" applyBorder="1" applyAlignment="1">
      <alignment vertical="center"/>
    </xf>
    <xf numFmtId="2" fontId="48" fillId="3" borderId="13" xfId="3" applyNumberFormat="1" applyFont="1" applyFill="1" applyBorder="1" applyAlignment="1">
      <alignment vertical="center"/>
    </xf>
    <xf numFmtId="0" fontId="48" fillId="3" borderId="14" xfId="3" applyFont="1" applyFill="1" applyBorder="1" applyAlignment="1">
      <alignment vertical="center"/>
    </xf>
    <xf numFmtId="2" fontId="48" fillId="3" borderId="14" xfId="3" applyNumberFormat="1" applyFont="1" applyFill="1" applyBorder="1" applyAlignment="1">
      <alignment vertical="center"/>
    </xf>
    <xf numFmtId="0" fontId="36" fillId="0" borderId="0" xfId="3" applyFont="1" applyBorder="1" applyAlignment="1">
      <alignment horizontal="center" vertical="center"/>
    </xf>
    <xf numFmtId="0" fontId="36" fillId="0" borderId="0" xfId="3" applyFont="1" applyAlignment="1">
      <alignment vertical="center"/>
    </xf>
    <xf numFmtId="0" fontId="36" fillId="3" borderId="0" xfId="3" applyFont="1" applyFill="1"/>
    <xf numFmtId="0" fontId="36" fillId="0" borderId="0" xfId="3" applyFont="1" applyBorder="1"/>
    <xf numFmtId="0" fontId="49" fillId="3" borderId="4" xfId="7" applyFont="1" applyFill="1" applyBorder="1" applyAlignment="1">
      <alignment horizontal="left"/>
    </xf>
    <xf numFmtId="0" fontId="49" fillId="3" borderId="6" xfId="7" applyFont="1" applyFill="1" applyBorder="1" applyAlignment="1">
      <alignment horizontal="left"/>
    </xf>
    <xf numFmtId="164" fontId="49" fillId="3" borderId="7" xfId="7" applyNumberFormat="1" applyFont="1" applyFill="1" applyBorder="1" applyAlignment="1">
      <alignment horizontal="right"/>
    </xf>
    <xf numFmtId="0" fontId="49" fillId="3" borderId="2" xfId="7" applyFont="1" applyFill="1" applyBorder="1" applyAlignment="1">
      <alignment horizontal="right"/>
    </xf>
    <xf numFmtId="165" fontId="49" fillId="3" borderId="2" xfId="7" applyNumberFormat="1" applyFont="1" applyFill="1" applyBorder="1" applyAlignment="1">
      <alignment horizontal="right" wrapText="1"/>
    </xf>
    <xf numFmtId="0" fontId="49" fillId="3" borderId="2" xfId="7" applyFont="1" applyFill="1" applyBorder="1" applyAlignment="1">
      <alignment horizontal="right" wrapText="1"/>
    </xf>
    <xf numFmtId="0" fontId="49" fillId="3" borderId="2" xfId="7" applyFont="1" applyFill="1" applyBorder="1"/>
    <xf numFmtId="165" fontId="49" fillId="3" borderId="2" xfId="7" applyNumberFormat="1" applyFont="1" applyFill="1" applyBorder="1" applyAlignment="1">
      <alignment horizontal="center" wrapText="1"/>
    </xf>
    <xf numFmtId="0" fontId="49" fillId="3" borderId="8" xfId="7" applyFont="1" applyFill="1" applyBorder="1" applyAlignment="1">
      <alignment horizontal="center" wrapText="1"/>
    </xf>
    <xf numFmtId="3" fontId="47" fillId="3" borderId="7" xfId="8" applyNumberFormat="1" applyFont="1" applyFill="1" applyBorder="1" applyAlignment="1">
      <alignment horizontal="right"/>
    </xf>
    <xf numFmtId="0" fontId="48" fillId="3" borderId="8" xfId="3" applyFont="1" applyFill="1" applyBorder="1"/>
    <xf numFmtId="2" fontId="47" fillId="3" borderId="2" xfId="7" applyNumberFormat="1" applyFont="1" applyFill="1" applyBorder="1" applyAlignment="1">
      <alignment vertical="center"/>
    </xf>
    <xf numFmtId="3" fontId="47" fillId="3" borderId="12" xfId="8" applyNumberFormat="1" applyFont="1" applyFill="1" applyBorder="1" applyAlignment="1">
      <alignment horizontal="right"/>
    </xf>
    <xf numFmtId="166" fontId="47" fillId="3" borderId="9" xfId="8" applyNumberFormat="1" applyFont="1" applyFill="1" applyBorder="1" applyAlignment="1">
      <alignment horizontal="right"/>
    </xf>
    <xf numFmtId="0" fontId="48" fillId="3" borderId="14" xfId="3" applyFont="1" applyFill="1" applyBorder="1"/>
    <xf numFmtId="2" fontId="47" fillId="3" borderId="13" xfId="7" applyNumberFormat="1" applyFont="1" applyFill="1" applyBorder="1" applyAlignment="1">
      <alignment vertical="center"/>
    </xf>
    <xf numFmtId="0" fontId="23" fillId="3" borderId="0" xfId="3" applyFont="1" applyFill="1"/>
    <xf numFmtId="0" fontId="47" fillId="0" borderId="0" xfId="3" applyFont="1" applyAlignment="1">
      <alignment vertical="center"/>
    </xf>
    <xf numFmtId="0" fontId="47" fillId="0" borderId="0" xfId="3" applyFont="1" applyBorder="1"/>
    <xf numFmtId="0" fontId="49" fillId="3" borderId="8" xfId="7" applyFont="1" applyFill="1" applyBorder="1" applyAlignment="1">
      <alignment horizontal="right" wrapText="1"/>
    </xf>
    <xf numFmtId="164" fontId="49" fillId="3" borderId="2" xfId="7" applyNumberFormat="1" applyFont="1" applyFill="1" applyBorder="1" applyAlignment="1">
      <alignment horizontal="right"/>
    </xf>
    <xf numFmtId="166" fontId="47" fillId="3" borderId="7" xfId="8" applyNumberFormat="1" applyFont="1" applyFill="1" applyBorder="1" applyAlignment="1">
      <alignment horizontal="right"/>
    </xf>
    <xf numFmtId="3" fontId="47" fillId="3" borderId="9" xfId="8" applyNumberFormat="1" applyFont="1" applyFill="1" applyBorder="1" applyAlignment="1">
      <alignment horizontal="right"/>
    </xf>
    <xf numFmtId="0" fontId="48" fillId="3" borderId="10" xfId="3" applyFont="1" applyFill="1" applyBorder="1"/>
    <xf numFmtId="2" fontId="47" fillId="0" borderId="0" xfId="7" applyNumberFormat="1" applyFont="1" applyFill="1" applyBorder="1" applyAlignment="1">
      <alignment horizontal="right"/>
    </xf>
    <xf numFmtId="3" fontId="36" fillId="0" borderId="0" xfId="3" applyNumberFormat="1" applyFont="1"/>
    <xf numFmtId="0" fontId="36" fillId="0" borderId="0" xfId="3" applyFont="1" applyAlignment="1">
      <alignment horizontal="left"/>
    </xf>
    <xf numFmtId="169" fontId="4" fillId="0" borderId="0" xfId="3" applyNumberFormat="1"/>
    <xf numFmtId="0" fontId="28" fillId="2" borderId="3" xfId="1" applyFont="1" applyFill="1" applyBorder="1" applyAlignment="1" applyProtection="1">
      <alignment horizontal="left"/>
    </xf>
    <xf numFmtId="165" fontId="36" fillId="0" borderId="0" xfId="3" applyNumberFormat="1" applyFont="1"/>
    <xf numFmtId="0" fontId="37" fillId="3" borderId="0" xfId="6" applyFont="1" applyFill="1" applyAlignment="1">
      <alignment horizontal="left"/>
    </xf>
    <xf numFmtId="165" fontId="39" fillId="0" borderId="1" xfId="3" applyNumberFormat="1" applyFont="1" applyBorder="1"/>
    <xf numFmtId="165" fontId="23" fillId="0" borderId="0" xfId="3" applyNumberFormat="1" applyFont="1"/>
    <xf numFmtId="164" fontId="44" fillId="0" borderId="0" xfId="3" applyNumberFormat="1" applyFont="1"/>
    <xf numFmtId="165" fontId="44" fillId="0" borderId="0" xfId="3" applyNumberFormat="1" applyFont="1"/>
    <xf numFmtId="0" fontId="23" fillId="0" borderId="0" xfId="3" applyFont="1" applyAlignment="1">
      <alignment wrapText="1"/>
    </xf>
    <xf numFmtId="0" fontId="4" fillId="3" borderId="0" xfId="3" applyFill="1" applyAlignment="1">
      <alignment wrapText="1"/>
    </xf>
    <xf numFmtId="0" fontId="36" fillId="3" borderId="11" xfId="3" applyFont="1" applyFill="1" applyBorder="1"/>
    <xf numFmtId="0" fontId="36" fillId="6" borderId="0" xfId="3" applyFont="1" applyFill="1"/>
    <xf numFmtId="0" fontId="48" fillId="3" borderId="0" xfId="3" applyFont="1" applyFill="1" applyAlignment="1">
      <alignment wrapText="1"/>
    </xf>
    <xf numFmtId="0" fontId="47" fillId="3" borderId="0" xfId="7" applyFont="1" applyFill="1" applyBorder="1" applyAlignment="1">
      <alignment wrapText="1"/>
    </xf>
    <xf numFmtId="0" fontId="36" fillId="7" borderId="0" xfId="3" applyFont="1" applyFill="1"/>
    <xf numFmtId="164" fontId="49" fillId="3" borderId="7" xfId="8" applyNumberFormat="1" applyFont="1" applyFill="1" applyBorder="1" applyAlignment="1">
      <alignment horizontal="right"/>
    </xf>
    <xf numFmtId="165" fontId="49" fillId="3" borderId="2" xfId="7" applyNumberFormat="1" applyFont="1" applyFill="1" applyBorder="1"/>
    <xf numFmtId="0" fontId="36" fillId="8" borderId="0" xfId="3" applyFont="1" applyFill="1"/>
    <xf numFmtId="0" fontId="36" fillId="3" borderId="0" xfId="3" applyFont="1" applyFill="1" applyBorder="1"/>
    <xf numFmtId="0" fontId="23" fillId="0" borderId="10" xfId="3" applyFont="1" applyBorder="1"/>
    <xf numFmtId="0" fontId="36" fillId="9" borderId="0" xfId="3" applyFont="1" applyFill="1"/>
    <xf numFmtId="166" fontId="47" fillId="3" borderId="13" xfId="8" applyNumberFormat="1" applyFont="1" applyFill="1" applyBorder="1" applyAlignment="1">
      <alignment horizontal="right"/>
    </xf>
    <xf numFmtId="0" fontId="23" fillId="0" borderId="14" xfId="3" applyFont="1" applyBorder="1"/>
    <xf numFmtId="0" fontId="36" fillId="11" borderId="0" xfId="3" applyFont="1" applyFill="1"/>
    <xf numFmtId="165" fontId="47" fillId="0" borderId="0" xfId="3" applyNumberFormat="1" applyFont="1"/>
    <xf numFmtId="165" fontId="36" fillId="3" borderId="0" xfId="7" applyNumberFormat="1" applyFont="1" applyFill="1" applyBorder="1" applyAlignment="1">
      <alignment horizontal="right"/>
    </xf>
    <xf numFmtId="0" fontId="53" fillId="0" borderId="0" xfId="3" applyFont="1" applyBorder="1" applyAlignment="1">
      <alignment horizontal="left"/>
    </xf>
    <xf numFmtId="0" fontId="23" fillId="0" borderId="0" xfId="3" applyFont="1" applyBorder="1" applyAlignment="1">
      <alignment horizontal="left"/>
    </xf>
    <xf numFmtId="0" fontId="50" fillId="0" borderId="0" xfId="3" applyFont="1"/>
    <xf numFmtId="0" fontId="49" fillId="3" borderId="2" xfId="7" applyFont="1" applyFill="1" applyBorder="1" applyAlignment="1">
      <alignment horizontal="center" wrapText="1"/>
    </xf>
    <xf numFmtId="1" fontId="47" fillId="3" borderId="2" xfId="7" applyNumberFormat="1" applyFont="1" applyFill="1" applyBorder="1"/>
    <xf numFmtId="2" fontId="48" fillId="3" borderId="7" xfId="3" applyNumberFormat="1" applyFont="1" applyFill="1" applyBorder="1"/>
    <xf numFmtId="1" fontId="47" fillId="3" borderId="0" xfId="7" applyNumberFormat="1" applyFont="1" applyFill="1" applyBorder="1"/>
    <xf numFmtId="2" fontId="48" fillId="3" borderId="9" xfId="3" applyNumberFormat="1" applyFont="1" applyFill="1" applyBorder="1"/>
    <xf numFmtId="1" fontId="47" fillId="3" borderId="13" xfId="7" applyNumberFormat="1" applyFont="1" applyFill="1" applyBorder="1"/>
    <xf numFmtId="1" fontId="49" fillId="3" borderId="7" xfId="8" applyNumberFormat="1" applyFont="1" applyFill="1" applyBorder="1" applyAlignment="1">
      <alignment horizontal="right"/>
    </xf>
    <xf numFmtId="3" fontId="49" fillId="3" borderId="7" xfId="8" applyNumberFormat="1" applyFont="1" applyFill="1" applyBorder="1" applyAlignment="1">
      <alignment horizontal="right"/>
    </xf>
    <xf numFmtId="0" fontId="44" fillId="0" borderId="0" xfId="3" applyFont="1" applyBorder="1"/>
    <xf numFmtId="165" fontId="47" fillId="3" borderId="0" xfId="7" applyNumberFormat="1" applyFont="1" applyFill="1" applyBorder="1" applyAlignment="1">
      <alignment horizontal="right"/>
    </xf>
    <xf numFmtId="0" fontId="36" fillId="0" borderId="10" xfId="3" applyFont="1" applyBorder="1"/>
    <xf numFmtId="3" fontId="49" fillId="3" borderId="4" xfId="8" applyNumberFormat="1" applyFont="1" applyFill="1" applyBorder="1" applyAlignment="1">
      <alignment horizontal="right"/>
    </xf>
    <xf numFmtId="165" fontId="49" fillId="3" borderId="5" xfId="7" applyNumberFormat="1" applyFont="1" applyFill="1" applyBorder="1" applyAlignment="1">
      <alignment horizontal="right"/>
    </xf>
    <xf numFmtId="0" fontId="49" fillId="3" borderId="5" xfId="7" applyFont="1" applyFill="1" applyBorder="1" applyAlignment="1">
      <alignment horizontal="right" wrapText="1"/>
    </xf>
    <xf numFmtId="0" fontId="49" fillId="3" borderId="5" xfId="7" applyFont="1" applyFill="1" applyBorder="1"/>
    <xf numFmtId="165" fontId="49" fillId="3" borderId="5" xfId="7" applyNumberFormat="1" applyFont="1" applyFill="1" applyBorder="1"/>
    <xf numFmtId="165" fontId="49" fillId="3" borderId="5" xfId="7" applyNumberFormat="1" applyFont="1" applyFill="1" applyBorder="1" applyAlignment="1">
      <alignment horizontal="center" wrapText="1"/>
    </xf>
    <xf numFmtId="0" fontId="49" fillId="3" borderId="6" xfId="7" applyFont="1" applyFill="1" applyBorder="1" applyAlignment="1">
      <alignment horizontal="center" wrapText="1"/>
    </xf>
    <xf numFmtId="0" fontId="47" fillId="3" borderId="10" xfId="7" applyFont="1" applyFill="1" applyBorder="1" applyAlignment="1"/>
    <xf numFmtId="0" fontId="44" fillId="0" borderId="9" xfId="3" applyFont="1" applyBorder="1"/>
    <xf numFmtId="0" fontId="47" fillId="3" borderId="15" xfId="7" applyFont="1" applyFill="1" applyBorder="1" applyAlignment="1"/>
    <xf numFmtId="0" fontId="47" fillId="3" borderId="15" xfId="7" applyFont="1" applyFill="1" applyBorder="1" applyAlignment="1">
      <alignment horizontal="left"/>
    </xf>
    <xf numFmtId="165" fontId="47" fillId="3" borderId="0" xfId="10" applyNumberFormat="1" applyFont="1" applyFill="1" applyBorder="1" applyAlignment="1">
      <alignment horizontal="right"/>
    </xf>
    <xf numFmtId="3" fontId="49" fillId="3" borderId="7" xfId="8" applyNumberFormat="1" applyFont="1" applyFill="1" applyBorder="1" applyAlignment="1"/>
    <xf numFmtId="3" fontId="49" fillId="3" borderId="2" xfId="7" applyNumberFormat="1" applyFont="1" applyFill="1" applyBorder="1" applyAlignment="1"/>
    <xf numFmtId="3" fontId="49" fillId="3" borderId="8" xfId="7" applyNumberFormat="1" applyFont="1" applyFill="1" applyBorder="1" applyAlignment="1"/>
    <xf numFmtId="9" fontId="56" fillId="3" borderId="4" xfId="9" applyFont="1" applyFill="1" applyBorder="1" applyAlignment="1"/>
    <xf numFmtId="9" fontId="56" fillId="3" borderId="6" xfId="9" applyFont="1" applyFill="1" applyBorder="1" applyAlignment="1"/>
    <xf numFmtId="9" fontId="56" fillId="3" borderId="4" xfId="9" applyFont="1" applyFill="1" applyBorder="1" applyAlignment="1">
      <alignment vertical="center"/>
    </xf>
    <xf numFmtId="9" fontId="56" fillId="3" borderId="6" xfId="9" applyFont="1" applyFill="1" applyBorder="1" applyAlignment="1">
      <alignment vertical="center"/>
    </xf>
    <xf numFmtId="0" fontId="36" fillId="0" borderId="9" xfId="3" applyFont="1" applyBorder="1"/>
    <xf numFmtId="0" fontId="40" fillId="3" borderId="7" xfId="11" applyFont="1" applyFill="1" applyBorder="1" applyAlignment="1">
      <alignment horizontal="left" vertical="top" wrapText="1"/>
    </xf>
    <xf numFmtId="9" fontId="47" fillId="3" borderId="7" xfId="9" applyNumberFormat="1" applyFont="1" applyFill="1" applyBorder="1" applyAlignment="1">
      <alignment horizontal="right"/>
    </xf>
    <xf numFmtId="9" fontId="47" fillId="3" borderId="8" xfId="7" applyNumberFormat="1" applyFont="1" applyFill="1" applyBorder="1"/>
    <xf numFmtId="9" fontId="47" fillId="3" borderId="8" xfId="3" applyNumberFormat="1" applyFont="1" applyFill="1" applyBorder="1"/>
    <xf numFmtId="0" fontId="39" fillId="3" borderId="9" xfId="11" applyFont="1" applyFill="1" applyBorder="1" applyAlignment="1">
      <alignment horizontal="left" vertical="top" wrapText="1"/>
    </xf>
    <xf numFmtId="0" fontId="40" fillId="3" borderId="9" xfId="11" applyFont="1" applyFill="1" applyBorder="1" applyAlignment="1">
      <alignment horizontal="left" vertical="top" wrapText="1"/>
    </xf>
    <xf numFmtId="9" fontId="47" fillId="3" borderId="9" xfId="9" applyNumberFormat="1" applyFont="1" applyFill="1" applyBorder="1" applyAlignment="1">
      <alignment horizontal="right"/>
    </xf>
    <xf numFmtId="9" fontId="47" fillId="3" borderId="10" xfId="7" applyNumberFormat="1" applyFont="1" applyFill="1" applyBorder="1"/>
    <xf numFmtId="9" fontId="47" fillId="3" borderId="10" xfId="3" applyNumberFormat="1" applyFont="1" applyFill="1" applyBorder="1"/>
    <xf numFmtId="0" fontId="40" fillId="3" borderId="12" xfId="11" applyFont="1" applyFill="1" applyBorder="1" applyAlignment="1">
      <alignment horizontal="left" vertical="top" wrapText="1"/>
    </xf>
    <xf numFmtId="9" fontId="47" fillId="3" borderId="12" xfId="9" applyNumberFormat="1" applyFont="1" applyFill="1" applyBorder="1" applyAlignment="1">
      <alignment horizontal="right"/>
    </xf>
    <xf numFmtId="9" fontId="47" fillId="3" borderId="14" xfId="7" applyNumberFormat="1" applyFont="1" applyFill="1" applyBorder="1"/>
    <xf numFmtId="9" fontId="47" fillId="3" borderId="14" xfId="3" applyNumberFormat="1" applyFont="1" applyFill="1" applyBorder="1"/>
    <xf numFmtId="164" fontId="56" fillId="3" borderId="4" xfId="8" applyNumberFormat="1" applyFont="1" applyFill="1" applyBorder="1" applyAlignment="1"/>
    <xf numFmtId="164" fontId="56" fillId="3" borderId="6" xfId="8" applyNumberFormat="1" applyFont="1" applyFill="1" applyBorder="1" applyAlignment="1"/>
    <xf numFmtId="164" fontId="56" fillId="3" borderId="4" xfId="8" applyNumberFormat="1" applyFont="1" applyFill="1" applyBorder="1" applyAlignment="1">
      <alignment vertical="center"/>
    </xf>
    <xf numFmtId="164" fontId="56" fillId="3" borderId="6" xfId="8" applyNumberFormat="1" applyFont="1" applyFill="1" applyBorder="1" applyAlignment="1">
      <alignment vertical="center"/>
    </xf>
    <xf numFmtId="9" fontId="49" fillId="3" borderId="2" xfId="9" applyNumberFormat="1" applyFont="1" applyFill="1" applyBorder="1" applyAlignment="1">
      <alignment horizontal="right"/>
    </xf>
    <xf numFmtId="9" fontId="49" fillId="3" borderId="8" xfId="7" applyNumberFormat="1" applyFont="1" applyFill="1" applyBorder="1"/>
    <xf numFmtId="9" fontId="49" fillId="3" borderId="4" xfId="9" applyNumberFormat="1" applyFont="1" applyFill="1" applyBorder="1" applyAlignment="1">
      <alignment horizontal="right"/>
    </xf>
    <xf numFmtId="0" fontId="47" fillId="3" borderId="6" xfId="3" applyFont="1" applyFill="1" applyBorder="1"/>
    <xf numFmtId="0" fontId="47" fillId="3" borderId="7" xfId="7" applyFont="1" applyFill="1" applyBorder="1" applyAlignment="1"/>
    <xf numFmtId="0" fontId="47" fillId="3" borderId="8" xfId="7" applyFont="1" applyFill="1" applyBorder="1" applyAlignment="1"/>
    <xf numFmtId="0" fontId="47" fillId="3" borderId="8" xfId="3" applyFont="1" applyFill="1" applyBorder="1"/>
    <xf numFmtId="0" fontId="47" fillId="3" borderId="9" xfId="7" applyFont="1" applyFill="1" applyBorder="1" applyAlignment="1"/>
    <xf numFmtId="0" fontId="47" fillId="3" borderId="10" xfId="3" applyFont="1" applyFill="1" applyBorder="1"/>
    <xf numFmtId="0" fontId="47" fillId="3" borderId="10" xfId="7" applyFont="1" applyFill="1" applyBorder="1" applyAlignment="1">
      <alignment horizontal="left"/>
    </xf>
    <xf numFmtId="9" fontId="36" fillId="0" borderId="0" xfId="9" applyFont="1" applyBorder="1"/>
    <xf numFmtId="0" fontId="47" fillId="3" borderId="9" xfId="7" applyFont="1" applyFill="1" applyBorder="1" applyAlignment="1">
      <alignment horizontal="left"/>
    </xf>
    <xf numFmtId="165" fontId="36" fillId="0" borderId="0" xfId="3" applyNumberFormat="1" applyFont="1" applyBorder="1"/>
    <xf numFmtId="0" fontId="47" fillId="3" borderId="12" xfId="7" applyFont="1" applyFill="1" applyBorder="1" applyAlignment="1"/>
    <xf numFmtId="0" fontId="47" fillId="3" borderId="14" xfId="7" applyFont="1" applyFill="1" applyBorder="1" applyAlignment="1">
      <alignment horizontal="left"/>
    </xf>
    <xf numFmtId="0" fontId="47" fillId="3" borderId="14" xfId="3" applyFont="1" applyFill="1" applyBorder="1"/>
    <xf numFmtId="0" fontId="4" fillId="3" borderId="0" xfId="6" applyFill="1"/>
    <xf numFmtId="0" fontId="36" fillId="3" borderId="0" xfId="6" applyFont="1" applyFill="1"/>
    <xf numFmtId="165" fontId="36" fillId="3" borderId="0" xfId="6" applyNumberFormat="1" applyFont="1" applyFill="1"/>
    <xf numFmtId="0" fontId="36" fillId="3" borderId="0" xfId="6" applyFont="1" applyFill="1" applyAlignment="1">
      <alignment horizontal="right"/>
    </xf>
    <xf numFmtId="0" fontId="58" fillId="3" borderId="0" xfId="6" applyFont="1" applyFill="1" applyAlignment="1">
      <alignment horizontal="right"/>
    </xf>
    <xf numFmtId="0" fontId="58" fillId="3" borderId="0" xfId="6" applyFont="1" applyFill="1"/>
    <xf numFmtId="0" fontId="12" fillId="3" borderId="0" xfId="6" applyFont="1" applyFill="1"/>
    <xf numFmtId="165" fontId="12" fillId="3" borderId="0" xfId="6" applyNumberFormat="1" applyFont="1" applyFill="1"/>
    <xf numFmtId="0" fontId="12" fillId="3" borderId="0" xfId="6" applyFont="1" applyFill="1" applyAlignment="1">
      <alignment horizontal="right"/>
    </xf>
    <xf numFmtId="0" fontId="39" fillId="3" borderId="1" xfId="6" applyFont="1" applyFill="1" applyBorder="1"/>
    <xf numFmtId="165" fontId="39" fillId="3" borderId="1" xfId="6" applyNumberFormat="1" applyFont="1" applyFill="1" applyBorder="1"/>
    <xf numFmtId="0" fontId="39" fillId="3" borderId="1" xfId="6" applyFont="1" applyFill="1" applyBorder="1" applyAlignment="1">
      <alignment horizontal="right"/>
    </xf>
    <xf numFmtId="0" fontId="40" fillId="3" borderId="0" xfId="6" applyFont="1" applyFill="1"/>
    <xf numFmtId="0" fontId="23" fillId="3" borderId="0" xfId="6" applyFont="1" applyFill="1"/>
    <xf numFmtId="0" fontId="41" fillId="3" borderId="0" xfId="6" applyFont="1" applyFill="1"/>
    <xf numFmtId="165" fontId="23" fillId="3" borderId="0" xfId="6" applyNumberFormat="1" applyFont="1" applyFill="1"/>
    <xf numFmtId="0" fontId="23" fillId="3" borderId="0" xfId="6" applyFont="1" applyFill="1" applyAlignment="1">
      <alignment horizontal="right"/>
    </xf>
    <xf numFmtId="0" fontId="44" fillId="3" borderId="0" xfId="6" applyFont="1" applyFill="1"/>
    <xf numFmtId="164" fontId="44" fillId="3" borderId="0" xfId="6" applyNumberFormat="1" applyFont="1" applyFill="1"/>
    <xf numFmtId="165" fontId="44" fillId="3" borderId="0" xfId="6" applyNumberFormat="1" applyFont="1" applyFill="1"/>
    <xf numFmtId="0" fontId="44" fillId="3" borderId="0" xfId="6" applyFont="1" applyFill="1" applyAlignment="1">
      <alignment horizontal="right"/>
    </xf>
    <xf numFmtId="0" fontId="4" fillId="3" borderId="0" xfId="6" applyFill="1" applyBorder="1"/>
    <xf numFmtId="0" fontId="55" fillId="3" borderId="0" xfId="6" applyFont="1" applyFill="1" applyBorder="1" applyAlignment="1">
      <alignment horizontal="center"/>
    </xf>
    <xf numFmtId="0" fontId="43" fillId="3" borderId="0" xfId="6" applyFont="1" applyFill="1"/>
    <xf numFmtId="0" fontId="55" fillId="3" borderId="12" xfId="6" applyFont="1" applyFill="1" applyBorder="1" applyAlignment="1">
      <alignment horizontal="center"/>
    </xf>
    <xf numFmtId="0" fontId="55" fillId="3" borderId="13" xfId="6" applyFont="1" applyFill="1" applyBorder="1" applyAlignment="1">
      <alignment horizontal="center"/>
    </xf>
    <xf numFmtId="0" fontId="55" fillId="3" borderId="14" xfId="6" applyFont="1" applyFill="1" applyBorder="1" applyAlignment="1">
      <alignment horizontal="center"/>
    </xf>
    <xf numFmtId="0" fontId="46" fillId="3" borderId="0" xfId="6" applyFont="1" applyFill="1" applyBorder="1" applyAlignment="1">
      <alignment horizontal="center" vertical="center" wrapText="1"/>
    </xf>
    <xf numFmtId="0" fontId="36" fillId="3" borderId="11" xfId="6" applyFont="1" applyFill="1" applyBorder="1"/>
    <xf numFmtId="0" fontId="59" fillId="3" borderId="0" xfId="6" applyFont="1" applyFill="1" applyBorder="1"/>
    <xf numFmtId="0" fontId="48" fillId="3" borderId="0" xfId="6" applyFont="1" applyFill="1" applyBorder="1"/>
    <xf numFmtId="0" fontId="48" fillId="3" borderId="0" xfId="6" applyFont="1" applyFill="1"/>
    <xf numFmtId="0" fontId="36" fillId="6" borderId="0" xfId="6" applyFont="1" applyFill="1"/>
    <xf numFmtId="0" fontId="61" fillId="3" borderId="0" xfId="6" applyFont="1" applyFill="1" applyBorder="1"/>
    <xf numFmtId="0" fontId="47" fillId="3" borderId="2" xfId="7" applyFont="1" applyFill="1" applyBorder="1" applyAlignment="1">
      <alignment horizontal="center"/>
    </xf>
    <xf numFmtId="0" fontId="47" fillId="3" borderId="0" xfId="7" applyFont="1" applyFill="1" applyBorder="1" applyAlignment="1">
      <alignment horizontal="center" vertical="center"/>
    </xf>
    <xf numFmtId="0" fontId="36" fillId="7" borderId="0" xfId="6" applyFont="1" applyFill="1"/>
    <xf numFmtId="0" fontId="62" fillId="3" borderId="0" xfId="7" applyFont="1" applyFill="1" applyBorder="1" applyAlignment="1"/>
    <xf numFmtId="0" fontId="47" fillId="3" borderId="0" xfId="7" applyFont="1" applyFill="1" applyBorder="1" applyAlignment="1">
      <alignment horizontal="center"/>
    </xf>
    <xf numFmtId="0" fontId="47" fillId="3" borderId="2" xfId="6" applyFont="1" applyFill="1" applyBorder="1"/>
    <xf numFmtId="0" fontId="48" fillId="3" borderId="16" xfId="6" applyFont="1" applyFill="1" applyBorder="1"/>
    <xf numFmtId="43" fontId="47" fillId="3" borderId="2" xfId="8" applyNumberFormat="1" applyFont="1" applyFill="1" applyBorder="1" applyAlignment="1">
      <alignment horizontal="right" vertical="center"/>
    </xf>
    <xf numFmtId="168" fontId="47" fillId="3" borderId="8" xfId="9" applyNumberFormat="1" applyFont="1" applyFill="1" applyBorder="1" applyAlignment="1">
      <alignment vertical="center"/>
    </xf>
    <xf numFmtId="2" fontId="48" fillId="3" borderId="8" xfId="6" applyNumberFormat="1" applyFont="1" applyFill="1" applyBorder="1" applyAlignment="1">
      <alignment vertical="center"/>
    </xf>
    <xf numFmtId="2" fontId="48" fillId="3" borderId="0" xfId="6" applyNumberFormat="1" applyFont="1" applyFill="1" applyBorder="1" applyAlignment="1">
      <alignment vertical="center"/>
    </xf>
    <xf numFmtId="0" fontId="47" fillId="3" borderId="0" xfId="6" applyFont="1" applyFill="1" applyBorder="1"/>
    <xf numFmtId="0" fontId="48" fillId="3" borderId="15" xfId="6" applyFont="1" applyFill="1" applyBorder="1"/>
    <xf numFmtId="43" fontId="47" fillId="3" borderId="0" xfId="8" applyNumberFormat="1" applyFont="1" applyFill="1" applyBorder="1" applyAlignment="1">
      <alignment horizontal="right" vertical="center"/>
    </xf>
    <xf numFmtId="168" fontId="47" fillId="3" borderId="10" xfId="9" applyNumberFormat="1" applyFont="1" applyFill="1" applyBorder="1" applyAlignment="1">
      <alignment vertical="center"/>
    </xf>
    <xf numFmtId="2" fontId="48" fillId="3" borderId="10" xfId="6" applyNumberFormat="1" applyFont="1" applyFill="1" applyBorder="1" applyAlignment="1">
      <alignment vertical="center"/>
    </xf>
    <xf numFmtId="0" fontId="36" fillId="8" borderId="0" xfId="6" applyFont="1" applyFill="1"/>
    <xf numFmtId="0" fontId="36" fillId="3" borderId="0" xfId="6" applyFont="1" applyFill="1" applyBorder="1"/>
    <xf numFmtId="0" fontId="36" fillId="9" borderId="0" xfId="6" applyFont="1" applyFill="1"/>
    <xf numFmtId="0" fontId="36" fillId="11" borderId="0" xfId="6" applyFont="1" applyFill="1"/>
    <xf numFmtId="0" fontId="47" fillId="3" borderId="13" xfId="6" applyFont="1" applyFill="1" applyBorder="1"/>
    <xf numFmtId="0" fontId="48" fillId="3" borderId="17" xfId="6" applyFont="1" applyFill="1" applyBorder="1"/>
    <xf numFmtId="43" fontId="47" fillId="3" borderId="13" xfId="8" applyNumberFormat="1" applyFont="1" applyFill="1" applyBorder="1" applyAlignment="1">
      <alignment horizontal="right" vertical="center"/>
    </xf>
    <xf numFmtId="168" fontId="47" fillId="3" borderId="14" xfId="9" applyNumberFormat="1" applyFont="1" applyFill="1" applyBorder="1" applyAlignment="1">
      <alignment vertical="center"/>
    </xf>
    <xf numFmtId="2" fontId="48" fillId="3" borderId="14" xfId="6" applyNumberFormat="1" applyFont="1" applyFill="1" applyBorder="1" applyAlignment="1">
      <alignment vertical="center"/>
    </xf>
    <xf numFmtId="0" fontId="36" fillId="0" borderId="0" xfId="6" applyFont="1"/>
    <xf numFmtId="0" fontId="63" fillId="3" borderId="0" xfId="6" applyFont="1" applyFill="1" applyBorder="1" applyAlignment="1"/>
    <xf numFmtId="3" fontId="63" fillId="3" borderId="12" xfId="6" applyNumberFormat="1" applyFont="1" applyFill="1" applyBorder="1"/>
    <xf numFmtId="0" fontId="48" fillId="3" borderId="13" xfId="6" applyFont="1" applyFill="1" applyBorder="1"/>
    <xf numFmtId="0" fontId="48" fillId="3" borderId="14" xfId="6" applyFont="1" applyFill="1" applyBorder="1"/>
    <xf numFmtId="3" fontId="63" fillId="3" borderId="13" xfId="6" applyNumberFormat="1" applyFont="1" applyFill="1" applyBorder="1"/>
    <xf numFmtId="0" fontId="49" fillId="3" borderId="0" xfId="3" applyFont="1" applyFill="1"/>
    <xf numFmtId="0" fontId="47" fillId="3" borderId="0" xfId="3" applyFont="1" applyFill="1" applyAlignment="1">
      <alignment vertical="center"/>
    </xf>
    <xf numFmtId="0" fontId="47" fillId="3" borderId="0" xfId="6" applyFont="1" applyFill="1"/>
    <xf numFmtId="165" fontId="47" fillId="3" borderId="0" xfId="6" applyNumberFormat="1" applyFont="1" applyFill="1"/>
    <xf numFmtId="0" fontId="47" fillId="3" borderId="0" xfId="6" applyFont="1" applyFill="1" applyAlignment="1">
      <alignment horizontal="right"/>
    </xf>
    <xf numFmtId="0" fontId="49" fillId="3" borderId="0" xfId="6" applyFont="1" applyFill="1" applyBorder="1"/>
    <xf numFmtId="165" fontId="47" fillId="3" borderId="0" xfId="8" applyNumberFormat="1" applyFont="1" applyFill="1" applyBorder="1" applyAlignment="1">
      <alignment horizontal="right"/>
    </xf>
    <xf numFmtId="0" fontId="4" fillId="3" borderId="0" xfId="6" applyFill="1" applyAlignment="1">
      <alignment horizontal="right"/>
    </xf>
    <xf numFmtId="43" fontId="47" fillId="3" borderId="2" xfId="8" applyNumberFormat="1" applyFont="1" applyFill="1" applyBorder="1" applyAlignment="1">
      <alignment vertical="center"/>
    </xf>
    <xf numFmtId="43" fontId="47" fillId="3" borderId="0" xfId="8" applyNumberFormat="1" applyFont="1" applyFill="1" applyBorder="1" applyAlignment="1">
      <alignment vertical="center"/>
    </xf>
    <xf numFmtId="43" fontId="47" fillId="3" borderId="13" xfId="8" applyNumberFormat="1" applyFont="1" applyFill="1" applyBorder="1" applyAlignment="1">
      <alignment vertical="center"/>
    </xf>
    <xf numFmtId="0" fontId="48" fillId="3" borderId="2" xfId="6" applyFont="1" applyFill="1" applyBorder="1" applyAlignment="1">
      <alignment horizontal="right"/>
    </xf>
    <xf numFmtId="0" fontId="48" fillId="3" borderId="0" xfId="6" applyFont="1" applyFill="1" applyBorder="1" applyAlignment="1">
      <alignment horizontal="right"/>
    </xf>
    <xf numFmtId="0" fontId="63" fillId="3" borderId="0" xfId="6" applyFont="1" applyFill="1" applyBorder="1" applyAlignment="1">
      <alignment horizontal="left"/>
    </xf>
    <xf numFmtId="3" fontId="63" fillId="3" borderId="0" xfId="6" applyNumberFormat="1" applyFont="1" applyFill="1" applyBorder="1"/>
    <xf numFmtId="0" fontId="23" fillId="3" borderId="0" xfId="6" applyFont="1" applyFill="1" applyBorder="1"/>
    <xf numFmtId="165" fontId="47" fillId="3" borderId="9" xfId="9" applyNumberFormat="1" applyFont="1" applyFill="1" applyBorder="1" applyAlignment="1">
      <alignment horizontal="right"/>
    </xf>
    <xf numFmtId="165" fontId="47" fillId="3" borderId="12" xfId="9" applyNumberFormat="1" applyFont="1" applyFill="1" applyBorder="1" applyAlignment="1">
      <alignment horizontal="right"/>
    </xf>
    <xf numFmtId="170" fontId="47" fillId="3" borderId="0" xfId="8" applyNumberFormat="1" applyFont="1" applyFill="1" applyBorder="1" applyAlignment="1">
      <alignment vertical="center"/>
    </xf>
    <xf numFmtId="168" fontId="47" fillId="3" borderId="0" xfId="9" applyNumberFormat="1" applyFont="1" applyFill="1" applyBorder="1" applyAlignment="1">
      <alignment vertical="center"/>
    </xf>
    <xf numFmtId="0" fontId="4" fillId="3" borderId="0" xfId="6" applyFill="1" applyBorder="1" applyAlignment="1">
      <alignment horizontal="right"/>
    </xf>
    <xf numFmtId="0" fontId="63" fillId="3" borderId="0" xfId="6" applyFont="1" applyFill="1"/>
    <xf numFmtId="0" fontId="23" fillId="3" borderId="0" xfId="6" applyFont="1" applyFill="1" applyBorder="1" applyAlignment="1">
      <alignment horizontal="right"/>
    </xf>
    <xf numFmtId="0" fontId="64" fillId="3" borderId="0" xfId="6" applyFont="1" applyFill="1"/>
    <xf numFmtId="0" fontId="55" fillId="3" borderId="4" xfId="6" applyFont="1" applyFill="1" applyBorder="1" applyAlignment="1">
      <alignment horizontal="center"/>
    </xf>
    <xf numFmtId="0" fontId="55" fillId="3" borderId="5" xfId="6" applyFont="1" applyFill="1" applyBorder="1" applyAlignment="1">
      <alignment horizontal="center"/>
    </xf>
    <xf numFmtId="0" fontId="55" fillId="3" borderId="6" xfId="6" applyFont="1" applyFill="1" applyBorder="1" applyAlignment="1">
      <alignment horizontal="center"/>
    </xf>
    <xf numFmtId="0" fontId="4" fillId="3" borderId="2" xfId="6" applyFill="1" applyBorder="1"/>
    <xf numFmtId="0" fontId="59" fillId="3" borderId="0" xfId="6" applyFont="1" applyFill="1"/>
    <xf numFmtId="0" fontId="61" fillId="3" borderId="0" xfId="6" applyFont="1" applyFill="1"/>
    <xf numFmtId="0" fontId="65" fillId="3" borderId="0" xfId="6" applyFont="1" applyFill="1" applyAlignment="1">
      <alignment horizontal="right"/>
    </xf>
    <xf numFmtId="0" fontId="65" fillId="3" borderId="0" xfId="6" applyFont="1" applyFill="1"/>
    <xf numFmtId="0" fontId="49" fillId="3" borderId="0" xfId="6" applyFont="1" applyFill="1" applyAlignment="1">
      <alignment horizontal="right"/>
    </xf>
    <xf numFmtId="0" fontId="48" fillId="3" borderId="0" xfId="6" applyFont="1" applyFill="1" applyAlignment="1">
      <alignment horizontal="right"/>
    </xf>
    <xf numFmtId="0" fontId="38" fillId="3" borderId="0" xfId="6" applyFont="1" applyFill="1" applyBorder="1" applyAlignment="1"/>
    <xf numFmtId="0" fontId="55" fillId="3" borderId="10" xfId="6" applyFont="1" applyFill="1" applyBorder="1" applyAlignment="1"/>
    <xf numFmtId="0" fontId="36" fillId="3" borderId="0" xfId="7" applyFont="1" applyFill="1" applyBorder="1" applyAlignment="1"/>
    <xf numFmtId="0" fontId="36" fillId="3" borderId="10" xfId="7" applyFont="1" applyFill="1" applyBorder="1" applyAlignment="1"/>
    <xf numFmtId="0" fontId="4" fillId="3" borderId="9" xfId="6" applyFill="1" applyBorder="1"/>
    <xf numFmtId="0" fontId="47" fillId="3" borderId="13" xfId="7" applyFont="1" applyFill="1" applyBorder="1" applyAlignment="1">
      <alignment horizontal="center"/>
    </xf>
    <xf numFmtId="165" fontId="47" fillId="3" borderId="2" xfId="9" applyNumberFormat="1" applyFont="1" applyFill="1" applyBorder="1" applyAlignment="1"/>
    <xf numFmtId="165" fontId="47" fillId="3" borderId="8" xfId="9" applyNumberFormat="1" applyFont="1" applyFill="1" applyBorder="1" applyAlignment="1"/>
    <xf numFmtId="9" fontId="47" fillId="3" borderId="2" xfId="9" applyFont="1" applyFill="1" applyBorder="1" applyAlignment="1">
      <alignment horizontal="right"/>
    </xf>
    <xf numFmtId="165" fontId="47" fillId="3" borderId="8" xfId="9" applyNumberFormat="1" applyFont="1" applyFill="1" applyBorder="1" applyAlignment="1">
      <alignment horizontal="right"/>
    </xf>
    <xf numFmtId="0" fontId="47" fillId="3" borderId="9" xfId="6" applyFont="1" applyFill="1" applyBorder="1"/>
    <xf numFmtId="0" fontId="40" fillId="3" borderId="9" xfId="11" applyFont="1" applyFill="1" applyBorder="1" applyAlignment="1">
      <alignment vertical="top" wrapText="1"/>
    </xf>
    <xf numFmtId="0" fontId="40" fillId="3" borderId="10" xfId="11" applyFont="1" applyFill="1" applyBorder="1" applyAlignment="1">
      <alignment vertical="top" wrapText="1"/>
    </xf>
    <xf numFmtId="165" fontId="47" fillId="3" borderId="0" xfId="9" applyNumberFormat="1" applyFont="1" applyFill="1" applyBorder="1" applyAlignment="1"/>
    <xf numFmtId="165" fontId="47" fillId="3" borderId="10" xfId="9" applyNumberFormat="1" applyFont="1" applyFill="1" applyBorder="1" applyAlignment="1"/>
    <xf numFmtId="165" fontId="47" fillId="3" borderId="10" xfId="9" applyNumberFormat="1" applyFont="1" applyFill="1" applyBorder="1" applyAlignment="1">
      <alignment horizontal="right"/>
    </xf>
    <xf numFmtId="165" fontId="47" fillId="3" borderId="13" xfId="9" applyNumberFormat="1" applyFont="1" applyFill="1" applyBorder="1" applyAlignment="1"/>
    <xf numFmtId="165" fontId="47" fillId="3" borderId="14" xfId="9" applyNumberFormat="1" applyFont="1" applyFill="1" applyBorder="1" applyAlignment="1"/>
    <xf numFmtId="3" fontId="63" fillId="3" borderId="4" xfId="6" applyNumberFormat="1" applyFont="1" applyFill="1" applyBorder="1"/>
    <xf numFmtId="3" fontId="63" fillId="3" borderId="5" xfId="6" applyNumberFormat="1" applyFont="1" applyFill="1" applyBorder="1"/>
    <xf numFmtId="9" fontId="47" fillId="3" borderId="13" xfId="9" applyFont="1" applyFill="1" applyBorder="1" applyAlignment="1">
      <alignment horizontal="right"/>
    </xf>
    <xf numFmtId="0" fontId="47" fillId="3" borderId="0" xfId="6" applyFont="1" applyFill="1" applyAlignment="1">
      <alignment horizontal="left"/>
    </xf>
    <xf numFmtId="165" fontId="47" fillId="3" borderId="0" xfId="9" applyNumberFormat="1" applyFont="1" applyFill="1" applyBorder="1" applyAlignment="1">
      <alignment horizontal="left"/>
    </xf>
    <xf numFmtId="0" fontId="47" fillId="3" borderId="0" xfId="6" applyFont="1" applyFill="1" applyBorder="1" applyAlignment="1">
      <alignment horizontal="left"/>
    </xf>
    <xf numFmtId="9" fontId="47" fillId="3" borderId="0" xfId="9" applyFont="1" applyFill="1" applyBorder="1" applyAlignment="1">
      <alignment horizontal="left"/>
    </xf>
    <xf numFmtId="170" fontId="47" fillId="3" borderId="0" xfId="8" applyNumberFormat="1" applyFont="1" applyFill="1" applyBorder="1" applyAlignment="1">
      <alignment horizontal="left" vertical="center"/>
    </xf>
    <xf numFmtId="168" fontId="47" fillId="3" borderId="0" xfId="9" applyNumberFormat="1" applyFont="1" applyFill="1" applyBorder="1" applyAlignment="1">
      <alignment horizontal="left" vertical="center"/>
    </xf>
    <xf numFmtId="2" fontId="47" fillId="3" borderId="0" xfId="7" applyNumberFormat="1" applyFont="1" applyFill="1" applyBorder="1" applyAlignment="1">
      <alignment horizontal="left" vertical="center"/>
    </xf>
    <xf numFmtId="2" fontId="48" fillId="3" borderId="0" xfId="6" applyNumberFormat="1" applyFont="1" applyFill="1" applyBorder="1" applyAlignment="1">
      <alignment horizontal="left" vertical="center"/>
    </xf>
    <xf numFmtId="0" fontId="36" fillId="3" borderId="0" xfId="6" applyFont="1" applyFill="1" applyBorder="1" applyAlignment="1">
      <alignment horizontal="left"/>
    </xf>
    <xf numFmtId="164" fontId="47" fillId="3" borderId="0" xfId="8" applyNumberFormat="1" applyFont="1" applyFill="1" applyBorder="1" applyAlignment="1"/>
    <xf numFmtId="9" fontId="47" fillId="3" borderId="0" xfId="9" applyFont="1" applyFill="1" applyBorder="1" applyAlignment="1"/>
    <xf numFmtId="0" fontId="49" fillId="3" borderId="0" xfId="6" applyFont="1" applyFill="1" applyBorder="1" applyAlignment="1"/>
    <xf numFmtId="0" fontId="47" fillId="3" borderId="0" xfId="6" applyFont="1" applyFill="1" applyBorder="1" applyAlignment="1"/>
    <xf numFmtId="0" fontId="23" fillId="3" borderId="0" xfId="6" applyFont="1" applyFill="1" applyBorder="1" applyAlignment="1"/>
    <xf numFmtId="0" fontId="55" fillId="3" borderId="0" xfId="6" applyFont="1" applyFill="1" applyBorder="1" applyAlignment="1"/>
    <xf numFmtId="0" fontId="48" fillId="3" borderId="9" xfId="6" applyFont="1" applyFill="1" applyBorder="1" applyAlignment="1"/>
    <xf numFmtId="165" fontId="47" fillId="3" borderId="14" xfId="9" applyNumberFormat="1" applyFont="1" applyFill="1" applyBorder="1" applyAlignment="1">
      <alignment horizontal="right"/>
    </xf>
    <xf numFmtId="0" fontId="48" fillId="3" borderId="0" xfId="6" applyFont="1" applyFill="1" applyBorder="1" applyAlignment="1"/>
    <xf numFmtId="3" fontId="66" fillId="3" borderId="7" xfId="9" applyNumberFormat="1" applyFont="1" applyFill="1" applyBorder="1" applyAlignment="1">
      <alignment horizontal="right"/>
    </xf>
    <xf numFmtId="43" fontId="47" fillId="3" borderId="5" xfId="8" applyNumberFormat="1" applyFont="1" applyFill="1" applyBorder="1" applyAlignment="1">
      <alignment vertical="center"/>
    </xf>
    <xf numFmtId="2" fontId="47" fillId="3" borderId="5" xfId="7" applyNumberFormat="1" applyFont="1" applyFill="1" applyBorder="1" applyAlignment="1">
      <alignment vertical="center"/>
    </xf>
    <xf numFmtId="0" fontId="48" fillId="3" borderId="6" xfId="6" applyFont="1" applyFill="1" applyBorder="1" applyAlignment="1"/>
    <xf numFmtId="1" fontId="66" fillId="3" borderId="4" xfId="9" applyNumberFormat="1" applyFont="1" applyFill="1" applyBorder="1" applyAlignment="1">
      <alignment horizontal="right"/>
    </xf>
    <xf numFmtId="0" fontId="48" fillId="3" borderId="5" xfId="6" applyFont="1" applyFill="1" applyBorder="1"/>
    <xf numFmtId="3" fontId="66" fillId="3" borderId="4" xfId="9" applyNumberFormat="1" applyFont="1" applyFill="1" applyBorder="1" applyAlignment="1">
      <alignment horizontal="right"/>
    </xf>
    <xf numFmtId="0" fontId="48" fillId="3" borderId="6" xfId="6" applyFont="1" applyFill="1" applyBorder="1"/>
    <xf numFmtId="1" fontId="66" fillId="3" borderId="0" xfId="9" applyNumberFormat="1" applyFont="1" applyFill="1" applyBorder="1" applyAlignment="1">
      <alignment horizontal="right"/>
    </xf>
    <xf numFmtId="3" fontId="66" fillId="3" borderId="0" xfId="9" applyNumberFormat="1" applyFont="1" applyFill="1" applyBorder="1" applyAlignment="1">
      <alignment horizontal="right"/>
    </xf>
    <xf numFmtId="0" fontId="49" fillId="3" borderId="0" xfId="6" applyFont="1" applyFill="1"/>
    <xf numFmtId="0" fontId="49" fillId="3" borderId="0" xfId="6" applyFont="1" applyFill="1" applyBorder="1" applyAlignment="1">
      <alignment horizontal="right"/>
    </xf>
    <xf numFmtId="43" fontId="47" fillId="3" borderId="4" xfId="8" applyNumberFormat="1" applyFont="1" applyFill="1" applyBorder="1" applyAlignment="1">
      <alignment vertical="center"/>
    </xf>
    <xf numFmtId="0" fontId="63" fillId="3" borderId="9" xfId="6" applyFont="1" applyFill="1" applyBorder="1"/>
    <xf numFmtId="0" fontId="4" fillId="3" borderId="0" xfId="6" applyFont="1" applyFill="1"/>
    <xf numFmtId="9" fontId="47" fillId="3" borderId="7" xfId="9" applyFont="1" applyFill="1" applyBorder="1" applyAlignment="1">
      <alignment horizontal="right"/>
    </xf>
    <xf numFmtId="168" fontId="47" fillId="3" borderId="13" xfId="9" applyNumberFormat="1" applyFont="1" applyFill="1" applyBorder="1" applyAlignment="1">
      <alignment vertical="center"/>
    </xf>
    <xf numFmtId="43" fontId="63" fillId="3" borderId="9" xfId="6" applyNumberFormat="1" applyFont="1" applyFill="1" applyBorder="1"/>
    <xf numFmtId="43" fontId="4" fillId="3" borderId="0" xfId="6" applyNumberFormat="1" applyFill="1"/>
    <xf numFmtId="168" fontId="47" fillId="3" borderId="2" xfId="9" applyNumberFormat="1" applyFont="1" applyFill="1" applyBorder="1" applyAlignment="1">
      <alignment vertical="center"/>
    </xf>
    <xf numFmtId="2" fontId="47" fillId="3" borderId="4" xfId="7" applyNumberFormat="1" applyFont="1" applyFill="1" applyBorder="1" applyAlignment="1">
      <alignment vertical="center"/>
    </xf>
    <xf numFmtId="9" fontId="47" fillId="3" borderId="9" xfId="9" applyFont="1" applyFill="1" applyBorder="1" applyAlignment="1">
      <alignment horizontal="right"/>
    </xf>
    <xf numFmtId="0" fontId="48" fillId="3" borderId="2" xfId="6" applyFont="1" applyFill="1" applyBorder="1"/>
    <xf numFmtId="9" fontId="47" fillId="3" borderId="12" xfId="9" applyFont="1" applyFill="1" applyBorder="1" applyAlignment="1">
      <alignment horizontal="right"/>
    </xf>
    <xf numFmtId="0" fontId="63" fillId="3" borderId="13" xfId="6" applyFont="1" applyFill="1" applyBorder="1"/>
    <xf numFmtId="0" fontId="63" fillId="3" borderId="14" xfId="6" applyFont="1" applyFill="1" applyBorder="1"/>
    <xf numFmtId="0" fontId="48" fillId="3" borderId="10" xfId="6" applyFont="1" applyFill="1" applyBorder="1"/>
    <xf numFmtId="0" fontId="63" fillId="3" borderId="5" xfId="6" applyFont="1" applyFill="1" applyBorder="1"/>
    <xf numFmtId="164" fontId="63" fillId="3" borderId="9" xfId="8" applyNumberFormat="1" applyFont="1" applyFill="1" applyBorder="1"/>
    <xf numFmtId="0" fontId="67" fillId="3" borderId="0" xfId="6" applyFont="1" applyFill="1"/>
    <xf numFmtId="0" fontId="4" fillId="3" borderId="0" xfId="6" applyFont="1" applyFill="1" applyAlignment="1">
      <alignment horizontal="right"/>
    </xf>
    <xf numFmtId="0" fontId="11" fillId="3" borderId="12" xfId="6" applyFont="1" applyFill="1" applyBorder="1" applyAlignment="1">
      <alignment horizontal="center"/>
    </xf>
    <xf numFmtId="0" fontId="11" fillId="3" borderId="13" xfId="6" applyFont="1" applyFill="1" applyBorder="1" applyAlignment="1">
      <alignment horizontal="center"/>
    </xf>
    <xf numFmtId="0" fontId="11" fillId="3" borderId="14" xfId="6" applyFont="1" applyFill="1" applyBorder="1" applyAlignment="1">
      <alignment horizontal="center"/>
    </xf>
    <xf numFmtId="164" fontId="66" fillId="3" borderId="9" xfId="8" applyNumberFormat="1" applyFont="1" applyFill="1" applyBorder="1"/>
    <xf numFmtId="0" fontId="4" fillId="3" borderId="0" xfId="6" applyFont="1" applyFill="1" applyBorder="1"/>
    <xf numFmtId="0" fontId="18" fillId="3" borderId="0" xfId="6" applyFont="1" applyFill="1"/>
    <xf numFmtId="0" fontId="63" fillId="3" borderId="6" xfId="6" applyFont="1" applyFill="1" applyBorder="1"/>
    <xf numFmtId="0" fontId="18" fillId="3" borderId="0" xfId="6" applyFont="1" applyFill="1" applyAlignment="1"/>
    <xf numFmtId="0" fontId="68" fillId="3" borderId="0" xfId="6" applyFont="1" applyFill="1" applyAlignment="1"/>
    <xf numFmtId="165" fontId="48" fillId="3" borderId="0" xfId="6" applyNumberFormat="1" applyFont="1" applyFill="1" applyBorder="1" applyAlignment="1">
      <alignment horizontal="right"/>
    </xf>
    <xf numFmtId="2" fontId="69" fillId="3" borderId="0" xfId="7" applyNumberFormat="1" applyFont="1" applyFill="1" applyBorder="1" applyAlignment="1">
      <alignment horizontal="right"/>
    </xf>
    <xf numFmtId="0" fontId="47" fillId="3" borderId="0" xfId="7" applyFont="1" applyFill="1" applyBorder="1" applyAlignment="1">
      <alignment horizontal="right"/>
    </xf>
    <xf numFmtId="0" fontId="47" fillId="3" borderId="7" xfId="7" applyFont="1" applyFill="1" applyBorder="1" applyAlignment="1">
      <alignment horizontal="left"/>
    </xf>
    <xf numFmtId="0" fontId="48" fillId="3" borderId="9" xfId="6" applyFont="1" applyFill="1" applyBorder="1"/>
    <xf numFmtId="0" fontId="48" fillId="3" borderId="12" xfId="6" applyFont="1" applyFill="1" applyBorder="1"/>
    <xf numFmtId="0" fontId="36" fillId="3" borderId="0" xfId="7" applyFont="1" applyFill="1" applyBorder="1" applyAlignment="1">
      <alignment horizontal="right"/>
    </xf>
    <xf numFmtId="0" fontId="47" fillId="3" borderId="9" xfId="7" applyFont="1" applyFill="1" applyBorder="1" applyAlignment="1">
      <alignment horizontal="left"/>
    </xf>
    <xf numFmtId="0" fontId="47" fillId="3" borderId="0" xfId="7" applyFont="1" applyFill="1" applyBorder="1" applyAlignment="1">
      <alignment horizontal="left"/>
    </xf>
    <xf numFmtId="0" fontId="47" fillId="3" borderId="12" xfId="7" applyFont="1" applyFill="1" applyBorder="1" applyAlignment="1">
      <alignment horizontal="left"/>
    </xf>
    <xf numFmtId="0" fontId="47" fillId="3" borderId="13" xfId="7" applyFont="1" applyFill="1" applyBorder="1" applyAlignment="1">
      <alignment horizontal="left"/>
    </xf>
    <xf numFmtId="0" fontId="47" fillId="3" borderId="2" xfId="7" applyFont="1" applyFill="1" applyBorder="1" applyAlignment="1">
      <alignment horizontal="center"/>
    </xf>
    <xf numFmtId="0" fontId="47" fillId="3" borderId="0" xfId="7" applyFont="1" applyFill="1" applyBorder="1" applyAlignment="1">
      <alignment horizontal="center"/>
    </xf>
    <xf numFmtId="0" fontId="47" fillId="3" borderId="13" xfId="7" applyFont="1" applyFill="1" applyBorder="1" applyAlignment="1">
      <alignment horizontal="center"/>
    </xf>
    <xf numFmtId="0" fontId="49" fillId="3" borderId="0" xfId="7" applyFont="1" applyFill="1" applyBorder="1" applyAlignment="1">
      <alignment horizontal="left"/>
    </xf>
    <xf numFmtId="0" fontId="47" fillId="3" borderId="14" xfId="7" applyFont="1" applyFill="1" applyBorder="1" applyAlignment="1">
      <alignment horizontal="left"/>
    </xf>
    <xf numFmtId="0" fontId="47" fillId="3" borderId="9" xfId="7" applyFont="1" applyFill="1" applyBorder="1" applyAlignment="1">
      <alignment horizontal="left"/>
    </xf>
    <xf numFmtId="0" fontId="47" fillId="3" borderId="0" xfId="7" applyFont="1" applyFill="1" applyBorder="1" applyAlignment="1">
      <alignment horizontal="left"/>
    </xf>
    <xf numFmtId="0" fontId="47" fillId="3" borderId="2" xfId="7" applyFont="1" applyFill="1" applyBorder="1" applyAlignment="1">
      <alignment horizontal="center"/>
    </xf>
    <xf numFmtId="0" fontId="47" fillId="3" borderId="0" xfId="7" applyFont="1" applyFill="1" applyBorder="1" applyAlignment="1">
      <alignment horizontal="center"/>
    </xf>
    <xf numFmtId="0" fontId="47" fillId="3" borderId="13" xfId="7" applyFont="1" applyFill="1" applyBorder="1" applyAlignment="1">
      <alignment horizontal="center"/>
    </xf>
    <xf numFmtId="0" fontId="47" fillId="3" borderId="0" xfId="3" applyFont="1" applyFill="1" applyAlignment="1">
      <alignment horizontal="left" vertical="center" wrapText="1"/>
    </xf>
    <xf numFmtId="0" fontId="55" fillId="3" borderId="4" xfId="6" applyFont="1" applyFill="1" applyBorder="1" applyAlignment="1">
      <alignment horizontal="center"/>
    </xf>
    <xf numFmtId="0" fontId="55" fillId="3" borderId="5" xfId="6" applyFont="1" applyFill="1" applyBorder="1" applyAlignment="1">
      <alignment horizontal="center"/>
    </xf>
    <xf numFmtId="0" fontId="55" fillId="3" borderId="6" xfId="6" applyFont="1" applyFill="1" applyBorder="1" applyAlignment="1">
      <alignment horizontal="center"/>
    </xf>
    <xf numFmtId="0" fontId="49" fillId="3" borderId="0" xfId="7" applyFont="1" applyFill="1" applyBorder="1" applyAlignment="1">
      <alignment horizontal="left"/>
    </xf>
    <xf numFmtId="2" fontId="47" fillId="3" borderId="9" xfId="7" applyNumberFormat="1" applyFont="1" applyFill="1" applyBorder="1" applyAlignment="1">
      <alignment horizontal="right" vertical="center"/>
    </xf>
    <xf numFmtId="2" fontId="47" fillId="3" borderId="0" xfId="7" applyNumberFormat="1" applyFont="1" applyFill="1" applyBorder="1" applyAlignment="1">
      <alignment horizontal="right" vertical="center"/>
    </xf>
    <xf numFmtId="168" fontId="47" fillId="3" borderId="10" xfId="9" applyNumberFormat="1" applyFont="1" applyFill="1" applyBorder="1" applyAlignment="1">
      <alignment horizontal="right" vertical="center"/>
    </xf>
    <xf numFmtId="9" fontId="47" fillId="3" borderId="7" xfId="9" applyNumberFormat="1" applyFont="1" applyFill="1" applyBorder="1" applyAlignment="1">
      <alignment horizontal="right" vertical="center"/>
    </xf>
    <xf numFmtId="165" fontId="47" fillId="3" borderId="2" xfId="3" applyNumberFormat="1" applyFont="1" applyFill="1" applyBorder="1" applyAlignment="1">
      <alignment vertical="center"/>
    </xf>
    <xf numFmtId="165" fontId="47" fillId="3" borderId="8" xfId="7" applyNumberFormat="1" applyFont="1" applyFill="1" applyBorder="1" applyAlignment="1">
      <alignment vertical="center"/>
    </xf>
    <xf numFmtId="165" fontId="47" fillId="3" borderId="2" xfId="7" applyNumberFormat="1" applyFont="1" applyFill="1" applyBorder="1" applyAlignment="1">
      <alignment vertical="center"/>
    </xf>
    <xf numFmtId="2" fontId="47" fillId="3" borderId="2" xfId="8" applyNumberFormat="1" applyFont="1" applyFill="1" applyBorder="1" applyAlignment="1">
      <alignment vertical="center"/>
    </xf>
    <xf numFmtId="171" fontId="47" fillId="3" borderId="8" xfId="9" applyNumberFormat="1" applyFont="1" applyFill="1" applyBorder="1" applyAlignment="1">
      <alignment vertical="center"/>
    </xf>
    <xf numFmtId="9" fontId="47" fillId="3" borderId="9" xfId="9" applyNumberFormat="1" applyFont="1" applyFill="1" applyBorder="1" applyAlignment="1">
      <alignment horizontal="right" vertical="center"/>
    </xf>
    <xf numFmtId="165" fontId="47" fillId="3" borderId="0" xfId="3" applyNumberFormat="1" applyFont="1" applyFill="1" applyBorder="1" applyAlignment="1">
      <alignment vertical="center"/>
    </xf>
    <xf numFmtId="165" fontId="47" fillId="3" borderId="10" xfId="7" applyNumberFormat="1" applyFont="1" applyFill="1" applyBorder="1" applyAlignment="1">
      <alignment vertical="center"/>
    </xf>
    <xf numFmtId="9" fontId="47" fillId="3" borderId="0" xfId="9" applyNumberFormat="1" applyFont="1" applyFill="1" applyBorder="1" applyAlignment="1">
      <alignment horizontal="right" vertical="center"/>
    </xf>
    <xf numFmtId="165" fontId="47" fillId="3" borderId="0" xfId="7" applyNumberFormat="1" applyFont="1" applyFill="1" applyBorder="1" applyAlignment="1">
      <alignment vertical="center"/>
    </xf>
    <xf numFmtId="2" fontId="47" fillId="3" borderId="0" xfId="8" applyNumberFormat="1" applyFont="1" applyFill="1" applyBorder="1" applyAlignment="1">
      <alignment vertical="center"/>
    </xf>
    <xf numFmtId="171" fontId="48" fillId="3" borderId="10" xfId="3" applyNumberFormat="1" applyFont="1" applyFill="1" applyBorder="1" applyAlignment="1">
      <alignment vertical="center"/>
    </xf>
    <xf numFmtId="2" fontId="48" fillId="3" borderId="10" xfId="3" applyNumberFormat="1" applyFont="1" applyFill="1" applyBorder="1" applyAlignment="1">
      <alignment vertical="center"/>
    </xf>
    <xf numFmtId="9" fontId="47" fillId="3" borderId="12" xfId="9" applyNumberFormat="1" applyFont="1" applyFill="1" applyBorder="1" applyAlignment="1">
      <alignment horizontal="right" vertical="center"/>
    </xf>
    <xf numFmtId="165" fontId="47" fillId="3" borderId="13" xfId="3" applyNumberFormat="1" applyFont="1" applyFill="1" applyBorder="1" applyAlignment="1">
      <alignment vertical="center"/>
    </xf>
    <xf numFmtId="165" fontId="47" fillId="3" borderId="14" xfId="7" applyNumberFormat="1" applyFont="1" applyFill="1" applyBorder="1" applyAlignment="1">
      <alignment vertical="center"/>
    </xf>
    <xf numFmtId="165" fontId="47" fillId="3" borderId="13" xfId="7" applyNumberFormat="1" applyFont="1" applyFill="1" applyBorder="1" applyAlignment="1">
      <alignment vertical="center"/>
    </xf>
    <xf numFmtId="2" fontId="47" fillId="3" borderId="13" xfId="8" applyNumberFormat="1" applyFont="1" applyFill="1" applyBorder="1" applyAlignment="1">
      <alignment vertical="center"/>
    </xf>
    <xf numFmtId="171" fontId="48" fillId="3" borderId="14" xfId="3" applyNumberFormat="1" applyFont="1" applyFill="1" applyBorder="1" applyAlignment="1">
      <alignment vertical="center"/>
    </xf>
    <xf numFmtId="171" fontId="47" fillId="3" borderId="10" xfId="9" applyNumberFormat="1" applyFont="1" applyFill="1" applyBorder="1" applyAlignment="1">
      <alignment vertical="center"/>
    </xf>
    <xf numFmtId="171" fontId="47" fillId="3" borderId="14" xfId="9" applyNumberFormat="1" applyFont="1" applyFill="1" applyBorder="1" applyAlignment="1">
      <alignment vertical="center"/>
    </xf>
    <xf numFmtId="171" fontId="47" fillId="3" borderId="13" xfId="9" applyNumberFormat="1" applyFont="1" applyFill="1" applyBorder="1" applyAlignment="1">
      <alignment vertical="center"/>
    </xf>
    <xf numFmtId="165" fontId="36" fillId="3" borderId="0" xfId="3" applyNumberFormat="1" applyFont="1" applyFill="1"/>
    <xf numFmtId="0" fontId="36" fillId="3" borderId="0" xfId="3" applyFont="1" applyFill="1" applyAlignment="1">
      <alignment horizontal="right"/>
    </xf>
    <xf numFmtId="0" fontId="58" fillId="3" borderId="0" xfId="3" applyFont="1" applyFill="1" applyAlignment="1">
      <alignment horizontal="right"/>
    </xf>
    <xf numFmtId="0" fontId="70" fillId="3" borderId="0" xfId="3" applyFont="1" applyFill="1"/>
    <xf numFmtId="0" fontId="58" fillId="3" borderId="0" xfId="3" applyFont="1" applyFill="1"/>
    <xf numFmtId="0" fontId="12" fillId="3" borderId="0" xfId="3" applyFont="1" applyFill="1"/>
    <xf numFmtId="165" fontId="12" fillId="3" borderId="0" xfId="3" applyNumberFormat="1" applyFont="1" applyFill="1"/>
    <xf numFmtId="0" fontId="12" fillId="3" borderId="0" xfId="3" applyFont="1" applyFill="1" applyAlignment="1">
      <alignment horizontal="right"/>
    </xf>
    <xf numFmtId="0" fontId="39" fillId="3" borderId="1" xfId="3" applyFont="1" applyFill="1" applyBorder="1"/>
    <xf numFmtId="165" fontId="39" fillId="3" borderId="1" xfId="3" applyNumberFormat="1" applyFont="1" applyFill="1" applyBorder="1"/>
    <xf numFmtId="0" fontId="39" fillId="3" borderId="1" xfId="3" applyFont="1" applyFill="1" applyBorder="1" applyAlignment="1">
      <alignment horizontal="right"/>
    </xf>
    <xf numFmtId="0" fontId="40" fillId="3" borderId="0" xfId="3" applyFont="1" applyFill="1"/>
    <xf numFmtId="0" fontId="41" fillId="3" borderId="0" xfId="3" applyFont="1" applyFill="1"/>
    <xf numFmtId="165" fontId="23" fillId="3" borderId="0" xfId="3" applyNumberFormat="1" applyFont="1" applyFill="1"/>
    <xf numFmtId="0" fontId="23" fillId="3" borderId="0" xfId="3" applyFont="1" applyFill="1" applyAlignment="1">
      <alignment horizontal="right"/>
    </xf>
    <xf numFmtId="0" fontId="44" fillId="3" borderId="0" xfId="3" applyFont="1" applyFill="1"/>
    <xf numFmtId="164" fontId="44" fillId="3" borderId="0" xfId="3" applyNumberFormat="1" applyFont="1" applyFill="1"/>
    <xf numFmtId="165" fontId="44" fillId="3" borderId="0" xfId="3" applyNumberFormat="1" applyFont="1" applyFill="1"/>
    <xf numFmtId="0" fontId="44" fillId="3" borderId="0" xfId="3" applyFont="1" applyFill="1" applyAlignment="1">
      <alignment horizontal="right"/>
    </xf>
    <xf numFmtId="0" fontId="71" fillId="3" borderId="0" xfId="3" applyFont="1" applyFill="1" applyBorder="1"/>
    <xf numFmtId="0" fontId="55" fillId="3" borderId="12" xfId="3" applyFont="1" applyFill="1" applyBorder="1" applyAlignment="1">
      <alignment horizontal="center"/>
    </xf>
    <xf numFmtId="0" fontId="55" fillId="3" borderId="13" xfId="3" applyFont="1" applyFill="1" applyBorder="1" applyAlignment="1">
      <alignment horizontal="center"/>
    </xf>
    <xf numFmtId="0" fontId="55" fillId="3" borderId="14" xfId="3" applyFont="1" applyFill="1" applyBorder="1" applyAlignment="1">
      <alignment horizontal="center"/>
    </xf>
    <xf numFmtId="0" fontId="66" fillId="3" borderId="4" xfId="7" applyFont="1" applyFill="1" applyBorder="1" applyAlignment="1">
      <alignment horizontal="left"/>
    </xf>
    <xf numFmtId="0" fontId="47" fillId="3" borderId="6" xfId="7" applyFont="1" applyFill="1" applyBorder="1" applyAlignment="1">
      <alignment horizontal="left"/>
    </xf>
    <xf numFmtId="3" fontId="63" fillId="3" borderId="12" xfId="3" applyNumberFormat="1" applyFont="1" applyFill="1" applyBorder="1"/>
    <xf numFmtId="3" fontId="63" fillId="3" borderId="13" xfId="3" applyNumberFormat="1" applyFont="1" applyFill="1" applyBorder="1"/>
    <xf numFmtId="3" fontId="63" fillId="3" borderId="14" xfId="3" applyNumberFormat="1" applyFont="1" applyFill="1" applyBorder="1"/>
    <xf numFmtId="0" fontId="48" fillId="3" borderId="0" xfId="3" applyFont="1" applyFill="1" applyBorder="1" applyAlignment="1">
      <alignment horizontal="right"/>
    </xf>
    <xf numFmtId="165" fontId="47" fillId="3" borderId="0" xfId="3" applyNumberFormat="1" applyFont="1" applyFill="1"/>
    <xf numFmtId="0" fontId="47" fillId="3" borderId="0" xfId="3" applyFont="1" applyFill="1" applyAlignment="1">
      <alignment horizontal="right"/>
    </xf>
    <xf numFmtId="0" fontId="49" fillId="3" borderId="0" xfId="3" applyFont="1" applyFill="1" applyBorder="1"/>
    <xf numFmtId="0" fontId="66" fillId="3" borderId="9" xfId="7" applyFont="1" applyFill="1" applyBorder="1" applyAlignment="1">
      <alignment horizontal="left"/>
    </xf>
    <xf numFmtId="2" fontId="48" fillId="3" borderId="0" xfId="3" applyNumberFormat="1" applyFont="1" applyFill="1" applyBorder="1" applyAlignment="1">
      <alignment horizontal="right"/>
    </xf>
    <xf numFmtId="0" fontId="66" fillId="3" borderId="12" xfId="7" applyFont="1" applyFill="1" applyBorder="1" applyAlignment="1">
      <alignment horizontal="left"/>
    </xf>
    <xf numFmtId="0" fontId="47" fillId="3" borderId="0" xfId="7" applyFont="1" applyFill="1" applyBorder="1" applyAlignment="1">
      <alignment horizontal="left"/>
    </xf>
    <xf numFmtId="0" fontId="39" fillId="3" borderId="0" xfId="6" applyFont="1" applyFill="1" applyBorder="1"/>
    <xf numFmtId="0" fontId="4" fillId="3" borderId="0" xfId="6" applyFill="1" applyAlignment="1">
      <alignment vertical="center"/>
    </xf>
    <xf numFmtId="0" fontId="55" fillId="3" borderId="12" xfId="6" applyFont="1" applyFill="1" applyBorder="1" applyAlignment="1">
      <alignment horizontal="center" vertical="center"/>
    </xf>
    <xf numFmtId="0" fontId="55" fillId="3" borderId="13" xfId="6" applyFont="1" applyFill="1" applyBorder="1" applyAlignment="1">
      <alignment horizontal="center" vertical="center"/>
    </xf>
    <xf numFmtId="0" fontId="55" fillId="3" borderId="14" xfId="6" applyFont="1" applyFill="1" applyBorder="1" applyAlignment="1">
      <alignment horizontal="center" vertical="center"/>
    </xf>
    <xf numFmtId="0" fontId="4" fillId="3" borderId="0" xfId="6" applyFill="1" applyBorder="1" applyAlignment="1">
      <alignment vertical="center"/>
    </xf>
    <xf numFmtId="0" fontId="48" fillId="3" borderId="0" xfId="6" applyFont="1" applyFill="1" applyAlignment="1">
      <alignment vertical="center"/>
    </xf>
    <xf numFmtId="0" fontId="48" fillId="3" borderId="0" xfId="6" applyFont="1" applyFill="1" applyBorder="1" applyAlignment="1">
      <alignment vertical="center"/>
    </xf>
    <xf numFmtId="0" fontId="47" fillId="3" borderId="10" xfId="7" applyFont="1" applyFill="1" applyBorder="1" applyAlignment="1">
      <alignment vertical="center"/>
    </xf>
    <xf numFmtId="0" fontId="48" fillId="3" borderId="0" xfId="6" applyFont="1" applyFill="1" applyAlignment="1"/>
    <xf numFmtId="0" fontId="71" fillId="3" borderId="0" xfId="6" applyFont="1" applyFill="1" applyBorder="1"/>
    <xf numFmtId="0" fontId="47" fillId="3" borderId="7" xfId="7" applyFont="1" applyFill="1" applyBorder="1" applyAlignment="1">
      <alignment vertical="center"/>
    </xf>
    <xf numFmtId="165" fontId="47" fillId="3" borderId="8" xfId="7" applyNumberFormat="1" applyFont="1" applyFill="1" applyBorder="1" applyAlignment="1"/>
    <xf numFmtId="165" fontId="47" fillId="3" borderId="2" xfId="7" applyNumberFormat="1" applyFont="1" applyFill="1" applyBorder="1" applyAlignment="1"/>
    <xf numFmtId="10" fontId="47" fillId="3" borderId="2" xfId="9" applyNumberFormat="1" applyFont="1" applyFill="1" applyBorder="1" applyAlignment="1">
      <alignment horizontal="right"/>
    </xf>
    <xf numFmtId="165" fontId="48" fillId="3" borderId="16" xfId="6" applyNumberFormat="1" applyFont="1" applyFill="1" applyBorder="1" applyAlignment="1"/>
    <xf numFmtId="2" fontId="48" fillId="3" borderId="2" xfId="6" applyNumberFormat="1" applyFont="1" applyFill="1" applyBorder="1" applyAlignment="1"/>
    <xf numFmtId="2" fontId="47" fillId="3" borderId="2" xfId="8" applyNumberFormat="1" applyFont="1" applyFill="1" applyBorder="1" applyAlignment="1"/>
    <xf numFmtId="168" fontId="47" fillId="3" borderId="8" xfId="9" applyNumberFormat="1" applyFont="1" applyFill="1" applyBorder="1" applyAlignment="1"/>
    <xf numFmtId="2" fontId="47" fillId="3" borderId="2" xfId="7" applyNumberFormat="1" applyFont="1" applyFill="1" applyBorder="1" applyAlignment="1"/>
    <xf numFmtId="0" fontId="48" fillId="3" borderId="8" xfId="6" applyFont="1" applyFill="1" applyBorder="1" applyAlignment="1">
      <alignment vertical="center"/>
    </xf>
    <xf numFmtId="0" fontId="47" fillId="3" borderId="9" xfId="7" applyFont="1" applyFill="1" applyBorder="1" applyAlignment="1">
      <alignment horizontal="left" vertical="center"/>
    </xf>
    <xf numFmtId="0" fontId="47" fillId="3" borderId="10" xfId="7" applyFont="1" applyFill="1" applyBorder="1" applyAlignment="1">
      <alignment horizontal="left" vertical="center"/>
    </xf>
    <xf numFmtId="1" fontId="47" fillId="3" borderId="0" xfId="3" applyNumberFormat="1" applyFont="1" applyFill="1" applyBorder="1" applyAlignment="1"/>
    <xf numFmtId="165" fontId="47" fillId="3" borderId="0" xfId="6" applyNumberFormat="1" applyFont="1" applyFill="1" applyBorder="1" applyAlignment="1"/>
    <xf numFmtId="165" fontId="47" fillId="3" borderId="10" xfId="7" applyNumberFormat="1" applyFont="1" applyFill="1" applyBorder="1" applyAlignment="1"/>
    <xf numFmtId="165" fontId="47" fillId="3" borderId="0" xfId="7" applyNumberFormat="1" applyFont="1" applyFill="1" applyBorder="1" applyAlignment="1"/>
    <xf numFmtId="165" fontId="48" fillId="3" borderId="15" xfId="6" applyNumberFormat="1" applyFont="1" applyFill="1" applyBorder="1" applyAlignment="1"/>
    <xf numFmtId="2" fontId="48" fillId="3" borderId="0" xfId="6" applyNumberFormat="1" applyFont="1" applyFill="1" applyBorder="1" applyAlignment="1"/>
    <xf numFmtId="2" fontId="47" fillId="3" borderId="0" xfId="8" applyNumberFormat="1" applyFont="1" applyFill="1" applyBorder="1" applyAlignment="1"/>
    <xf numFmtId="0" fontId="48" fillId="3" borderId="10" xfId="6" applyFont="1" applyFill="1" applyBorder="1" applyAlignment="1"/>
    <xf numFmtId="2" fontId="47" fillId="3" borderId="0" xfId="7" applyNumberFormat="1" applyFont="1" applyFill="1" applyBorder="1" applyAlignment="1"/>
    <xf numFmtId="0" fontId="48" fillId="3" borderId="10" xfId="6" applyFont="1" applyFill="1" applyBorder="1" applyAlignment="1">
      <alignment vertical="center"/>
    </xf>
    <xf numFmtId="10" fontId="47" fillId="3" borderId="0" xfId="9" applyNumberFormat="1" applyFont="1" applyFill="1" applyBorder="1" applyAlignment="1">
      <alignment horizontal="right"/>
    </xf>
    <xf numFmtId="0" fontId="47" fillId="3" borderId="12" xfId="7" applyFont="1" applyFill="1" applyBorder="1" applyAlignment="1">
      <alignment vertical="center"/>
    </xf>
    <xf numFmtId="165" fontId="47" fillId="3" borderId="14" xfId="7" applyNumberFormat="1" applyFont="1" applyFill="1" applyBorder="1" applyAlignment="1"/>
    <xf numFmtId="165" fontId="47" fillId="3" borderId="13" xfId="7" applyNumberFormat="1" applyFont="1" applyFill="1" applyBorder="1" applyAlignment="1"/>
    <xf numFmtId="10" fontId="47" fillId="3" borderId="13" xfId="9" applyNumberFormat="1" applyFont="1" applyFill="1" applyBorder="1" applyAlignment="1">
      <alignment horizontal="right"/>
    </xf>
    <xf numFmtId="165" fontId="48" fillId="3" borderId="13" xfId="6" applyNumberFormat="1" applyFont="1" applyFill="1" applyBorder="1" applyAlignment="1"/>
    <xf numFmtId="2" fontId="48" fillId="3" borderId="12" xfId="6" applyNumberFormat="1" applyFont="1" applyFill="1" applyBorder="1" applyAlignment="1"/>
    <xf numFmtId="2" fontId="47" fillId="3" borderId="13" xfId="8" applyNumberFormat="1" applyFont="1" applyFill="1" applyBorder="1" applyAlignment="1"/>
    <xf numFmtId="2" fontId="48" fillId="3" borderId="13" xfId="6" applyNumberFormat="1" applyFont="1" applyFill="1" applyBorder="1" applyAlignment="1"/>
    <xf numFmtId="0" fontId="48" fillId="3" borderId="14" xfId="6" applyFont="1" applyFill="1" applyBorder="1" applyAlignment="1"/>
    <xf numFmtId="2" fontId="47" fillId="3" borderId="12" xfId="7" applyNumberFormat="1" applyFont="1" applyFill="1" applyBorder="1" applyAlignment="1"/>
    <xf numFmtId="0" fontId="48" fillId="3" borderId="14" xfId="6" applyFont="1" applyFill="1" applyBorder="1" applyAlignment="1">
      <alignment vertical="center"/>
    </xf>
    <xf numFmtId="0" fontId="63" fillId="3" borderId="4" xfId="6" applyFont="1" applyFill="1" applyBorder="1" applyAlignment="1">
      <alignment vertical="center"/>
    </xf>
    <xf numFmtId="0" fontId="63" fillId="3" borderId="6" xfId="6" applyFont="1" applyFill="1" applyBorder="1" applyAlignment="1">
      <alignment vertical="center"/>
    </xf>
    <xf numFmtId="3" fontId="48" fillId="3" borderId="12" xfId="6" applyNumberFormat="1" applyFont="1" applyFill="1" applyBorder="1" applyAlignment="1">
      <alignment vertical="center"/>
    </xf>
    <xf numFmtId="3" fontId="48" fillId="3" borderId="13" xfId="6" applyNumberFormat="1" applyFont="1" applyFill="1" applyBorder="1" applyAlignment="1">
      <alignment vertical="center"/>
    </xf>
    <xf numFmtId="3" fontId="48" fillId="3" borderId="14" xfId="6" applyNumberFormat="1" applyFont="1" applyFill="1" applyBorder="1" applyAlignment="1">
      <alignment vertical="center"/>
    </xf>
    <xf numFmtId="3" fontId="48" fillId="3" borderId="0" xfId="6" applyNumberFormat="1" applyFont="1" applyFill="1" applyBorder="1" applyAlignment="1">
      <alignment vertical="center"/>
    </xf>
    <xf numFmtId="0" fontId="48" fillId="3" borderId="0" xfId="6" applyFont="1" applyFill="1" applyBorder="1" applyAlignment="1">
      <alignment horizontal="right" vertical="center"/>
    </xf>
    <xf numFmtId="165" fontId="47" fillId="3" borderId="2" xfId="6" applyNumberFormat="1" applyFont="1" applyFill="1" applyBorder="1" applyAlignment="1"/>
    <xf numFmtId="165" fontId="48" fillId="3" borderId="0" xfId="6" applyNumberFormat="1" applyFont="1" applyFill="1" applyAlignment="1"/>
    <xf numFmtId="2" fontId="48" fillId="3" borderId="7" xfId="6" applyNumberFormat="1" applyFont="1" applyFill="1" applyBorder="1" applyAlignment="1"/>
    <xf numFmtId="2" fontId="48" fillId="3" borderId="9" xfId="6" applyNumberFormat="1" applyFont="1" applyFill="1" applyBorder="1" applyAlignment="1"/>
    <xf numFmtId="168" fontId="47" fillId="3" borderId="10" xfId="9" applyNumberFormat="1" applyFont="1" applyFill="1" applyBorder="1" applyAlignment="1"/>
    <xf numFmtId="1" fontId="47" fillId="3" borderId="13" xfId="3" applyNumberFormat="1" applyFont="1" applyFill="1" applyBorder="1" applyAlignment="1"/>
    <xf numFmtId="165" fontId="47" fillId="3" borderId="13" xfId="6" applyNumberFormat="1" applyFont="1" applyFill="1" applyBorder="1" applyAlignment="1"/>
    <xf numFmtId="168" fontId="47" fillId="3" borderId="14" xfId="9" applyNumberFormat="1" applyFont="1" applyFill="1" applyBorder="1" applyAlignment="1"/>
    <xf numFmtId="2" fontId="47" fillId="3" borderId="13" xfId="7" applyNumberFormat="1" applyFont="1" applyFill="1" applyBorder="1" applyAlignment="1"/>
    <xf numFmtId="3" fontId="48" fillId="3" borderId="12" xfId="6" applyNumberFormat="1" applyFont="1" applyFill="1" applyBorder="1"/>
    <xf numFmtId="3" fontId="48" fillId="3" borderId="13" xfId="6" applyNumberFormat="1" applyFont="1" applyFill="1" applyBorder="1"/>
    <xf numFmtId="3" fontId="48" fillId="3" borderId="14" xfId="6" applyNumberFormat="1" applyFont="1" applyFill="1" applyBorder="1"/>
    <xf numFmtId="3" fontId="48" fillId="3" borderId="0" xfId="6" applyNumberFormat="1" applyFont="1" applyFill="1"/>
    <xf numFmtId="0" fontId="47" fillId="3" borderId="0" xfId="6" applyFont="1" applyFill="1" applyAlignment="1">
      <alignment vertical="center"/>
    </xf>
    <xf numFmtId="3" fontId="44" fillId="3" borderId="0" xfId="6" applyNumberFormat="1" applyFont="1" applyFill="1"/>
    <xf numFmtId="1" fontId="47" fillId="3" borderId="2" xfId="3" applyNumberFormat="1" applyFont="1" applyFill="1" applyBorder="1" applyAlignment="1"/>
    <xf numFmtId="3" fontId="47" fillId="3" borderId="5" xfId="14" applyNumberFormat="1" applyFont="1" applyFill="1" applyBorder="1" applyAlignment="1">
      <alignment horizontal="right"/>
    </xf>
    <xf numFmtId="3" fontId="48" fillId="3" borderId="13" xfId="14" applyNumberFormat="1" applyFont="1" applyFill="1" applyBorder="1"/>
    <xf numFmtId="3" fontId="48" fillId="3" borderId="14" xfId="14" applyNumberFormat="1" applyFont="1" applyFill="1" applyBorder="1"/>
    <xf numFmtId="3" fontId="47" fillId="3" borderId="0" xfId="14" applyNumberFormat="1" applyFont="1" applyFill="1" applyBorder="1" applyAlignment="1">
      <alignment horizontal="right"/>
    </xf>
    <xf numFmtId="3" fontId="48" fillId="3" borderId="15" xfId="6" applyNumberFormat="1" applyFont="1" applyFill="1" applyBorder="1"/>
    <xf numFmtId="2" fontId="48" fillId="3" borderId="0" xfId="6" applyNumberFormat="1" applyFont="1" applyFill="1" applyBorder="1"/>
    <xf numFmtId="3" fontId="47" fillId="3" borderId="9" xfId="14" applyNumberFormat="1" applyFont="1" applyFill="1" applyBorder="1" applyAlignment="1">
      <alignment horizontal="right"/>
    </xf>
    <xf numFmtId="2" fontId="48" fillId="3" borderId="4" xfId="6" applyNumberFormat="1" applyFont="1" applyFill="1" applyBorder="1"/>
    <xf numFmtId="0" fontId="48" fillId="3" borderId="15" xfId="6" applyFont="1" applyFill="1" applyBorder="1" applyAlignment="1"/>
    <xf numFmtId="0" fontId="47" fillId="3" borderId="14" xfId="7" applyFont="1" applyFill="1" applyBorder="1" applyAlignment="1"/>
    <xf numFmtId="3" fontId="47" fillId="3" borderId="4" xfId="14" applyNumberFormat="1" applyFont="1" applyFill="1" applyBorder="1" applyAlignment="1">
      <alignment horizontal="right"/>
    </xf>
    <xf numFmtId="3" fontId="48" fillId="3" borderId="0" xfId="6" applyNumberFormat="1" applyFont="1" applyFill="1" applyBorder="1"/>
    <xf numFmtId="2" fontId="48" fillId="3" borderId="9" xfId="6" applyNumberFormat="1" applyFont="1" applyFill="1" applyBorder="1"/>
    <xf numFmtId="3" fontId="48" fillId="3" borderId="5" xfId="14" applyNumberFormat="1" applyFont="1" applyFill="1" applyBorder="1"/>
    <xf numFmtId="2" fontId="47" fillId="3" borderId="5" xfId="8" applyNumberFormat="1" applyFont="1" applyFill="1" applyBorder="1" applyAlignment="1">
      <alignment vertical="center"/>
    </xf>
    <xf numFmtId="2" fontId="48" fillId="3" borderId="5" xfId="6" applyNumberFormat="1" applyFont="1" applyFill="1" applyBorder="1"/>
    <xf numFmtId="168" fontId="47" fillId="3" borderId="6" xfId="9" applyNumberFormat="1" applyFont="1" applyFill="1" applyBorder="1" applyAlignment="1">
      <alignment vertical="center"/>
    </xf>
    <xf numFmtId="2" fontId="48" fillId="3" borderId="2" xfId="6" applyNumberFormat="1" applyFont="1" applyFill="1" applyBorder="1"/>
    <xf numFmtId="165" fontId="48" fillId="3" borderId="0" xfId="6" applyNumberFormat="1" applyFont="1" applyFill="1" applyBorder="1" applyAlignment="1"/>
    <xf numFmtId="2" fontId="47" fillId="3" borderId="9" xfId="7" applyNumberFormat="1" applyFont="1" applyFill="1" applyBorder="1" applyAlignment="1"/>
    <xf numFmtId="2" fontId="48" fillId="3" borderId="7" xfId="6" applyNumberFormat="1" applyFont="1" applyFill="1" applyBorder="1"/>
    <xf numFmtId="165" fontId="47" fillId="3" borderId="5" xfId="9" applyNumberFormat="1" applyFont="1" applyFill="1" applyBorder="1" applyAlignment="1">
      <alignment horizontal="right"/>
    </xf>
    <xf numFmtId="3" fontId="47" fillId="3" borderId="12" xfId="14" applyNumberFormat="1" applyFont="1" applyFill="1" applyBorder="1" applyAlignment="1">
      <alignment horizontal="right"/>
    </xf>
    <xf numFmtId="3" fontId="47" fillId="3" borderId="13" xfId="14" applyNumberFormat="1" applyFont="1" applyFill="1" applyBorder="1" applyAlignment="1">
      <alignment horizontal="right"/>
    </xf>
    <xf numFmtId="170" fontId="47" fillId="3" borderId="2" xfId="8" applyNumberFormat="1" applyFont="1" applyFill="1" applyBorder="1" applyAlignment="1">
      <alignment vertical="center"/>
    </xf>
    <xf numFmtId="3" fontId="23" fillId="3" borderId="0" xfId="6" applyNumberFormat="1" applyFont="1" applyFill="1"/>
    <xf numFmtId="165" fontId="48" fillId="3" borderId="2" xfId="6" applyNumberFormat="1" applyFont="1" applyFill="1" applyBorder="1" applyAlignment="1"/>
    <xf numFmtId="3" fontId="48" fillId="3" borderId="10" xfId="6" applyNumberFormat="1" applyFont="1" applyFill="1" applyBorder="1"/>
    <xf numFmtId="0" fontId="48" fillId="3" borderId="6" xfId="6" applyFont="1" applyFill="1" applyBorder="1" applyAlignment="1">
      <alignment horizontal="right"/>
    </xf>
    <xf numFmtId="165" fontId="48" fillId="3" borderId="10" xfId="6" applyNumberFormat="1" applyFont="1" applyFill="1" applyBorder="1" applyAlignment="1"/>
    <xf numFmtId="3" fontId="48" fillId="3" borderId="6" xfId="6" applyNumberFormat="1" applyFont="1" applyFill="1" applyBorder="1"/>
    <xf numFmtId="0" fontId="48" fillId="3" borderId="14" xfId="6" applyFont="1" applyFill="1" applyBorder="1" applyAlignment="1">
      <alignment horizontal="right"/>
    </xf>
    <xf numFmtId="165" fontId="48" fillId="3" borderId="17" xfId="6" applyNumberFormat="1" applyFont="1" applyFill="1" applyBorder="1" applyAlignment="1"/>
    <xf numFmtId="3" fontId="48" fillId="3" borderId="9" xfId="6" applyNumberFormat="1" applyFont="1" applyFill="1" applyBorder="1"/>
    <xf numFmtId="2" fontId="47" fillId="3" borderId="7" xfId="7" applyNumberFormat="1" applyFont="1" applyFill="1" applyBorder="1" applyAlignment="1"/>
    <xf numFmtId="2" fontId="47" fillId="3" borderId="8" xfId="9" applyNumberFormat="1" applyFont="1" applyFill="1" applyBorder="1" applyAlignment="1"/>
    <xf numFmtId="2" fontId="47" fillId="3" borderId="14" xfId="9" applyNumberFormat="1" applyFont="1" applyFill="1" applyBorder="1" applyAlignment="1"/>
    <xf numFmtId="0" fontId="66" fillId="3" borderId="4" xfId="7" applyFont="1" applyFill="1" applyBorder="1" applyAlignment="1"/>
    <xf numFmtId="0" fontId="66" fillId="3" borderId="5" xfId="7" applyFont="1" applyFill="1" applyBorder="1" applyAlignment="1"/>
    <xf numFmtId="0" fontId="48" fillId="3" borderId="8" xfId="6" applyFont="1" applyFill="1" applyBorder="1"/>
    <xf numFmtId="168" fontId="47" fillId="3" borderId="2" xfId="9" applyNumberFormat="1" applyFont="1" applyFill="1" applyBorder="1" applyAlignment="1"/>
    <xf numFmtId="168" fontId="47" fillId="3" borderId="13" xfId="9" applyNumberFormat="1" applyFont="1" applyFill="1" applyBorder="1" applyAlignment="1"/>
    <xf numFmtId="3" fontId="48" fillId="3" borderId="4" xfId="6" applyNumberFormat="1" applyFont="1" applyFill="1" applyBorder="1"/>
    <xf numFmtId="0" fontId="66" fillId="3" borderId="6" xfId="7" applyFont="1" applyFill="1" applyBorder="1" applyAlignment="1"/>
    <xf numFmtId="1" fontId="47" fillId="3" borderId="13" xfId="6" applyNumberFormat="1" applyFont="1" applyFill="1" applyBorder="1" applyAlignment="1">
      <alignment vertical="center"/>
    </xf>
    <xf numFmtId="3" fontId="48" fillId="3" borderId="7" xfId="6" applyNumberFormat="1" applyFont="1" applyFill="1" applyBorder="1"/>
    <xf numFmtId="165" fontId="47" fillId="3" borderId="2" xfId="6" applyNumberFormat="1" applyFont="1" applyFill="1" applyBorder="1"/>
    <xf numFmtId="165" fontId="47" fillId="3" borderId="8" xfId="7" applyNumberFormat="1" applyFont="1" applyFill="1" applyBorder="1"/>
    <xf numFmtId="165" fontId="47" fillId="3" borderId="2" xfId="7" applyNumberFormat="1" applyFont="1" applyFill="1" applyBorder="1"/>
    <xf numFmtId="165" fontId="48" fillId="3" borderId="2" xfId="6" applyNumberFormat="1" applyFont="1" applyFill="1" applyBorder="1"/>
    <xf numFmtId="2" fontId="48" fillId="3" borderId="8" xfId="6" applyNumberFormat="1" applyFont="1" applyFill="1" applyBorder="1"/>
    <xf numFmtId="165" fontId="47" fillId="3" borderId="0" xfId="6" applyNumberFormat="1" applyFont="1" applyFill="1" applyBorder="1"/>
    <xf numFmtId="165" fontId="47" fillId="3" borderId="10" xfId="7" applyNumberFormat="1" applyFont="1" applyFill="1" applyBorder="1"/>
    <xf numFmtId="165" fontId="47" fillId="3" borderId="0" xfId="7" applyNumberFormat="1" applyFont="1" applyFill="1" applyBorder="1"/>
    <xf numFmtId="165" fontId="48" fillId="3" borderId="0" xfId="6" applyNumberFormat="1" applyFont="1" applyFill="1" applyBorder="1"/>
    <xf numFmtId="2" fontId="48" fillId="3" borderId="10" xfId="6" applyNumberFormat="1" applyFont="1" applyFill="1" applyBorder="1"/>
    <xf numFmtId="165" fontId="47" fillId="3" borderId="13" xfId="6" applyNumberFormat="1" applyFont="1" applyFill="1" applyBorder="1"/>
    <xf numFmtId="165" fontId="47" fillId="3" borderId="14" xfId="7" applyNumberFormat="1" applyFont="1" applyFill="1" applyBorder="1"/>
    <xf numFmtId="165" fontId="47" fillId="3" borderId="13" xfId="7" applyNumberFormat="1" applyFont="1" applyFill="1" applyBorder="1"/>
    <xf numFmtId="165" fontId="48" fillId="3" borderId="13" xfId="6" applyNumberFormat="1" applyFont="1" applyFill="1" applyBorder="1"/>
    <xf numFmtId="2" fontId="48" fillId="3" borderId="12" xfId="6" applyNumberFormat="1" applyFont="1" applyFill="1" applyBorder="1"/>
    <xf numFmtId="2" fontId="48" fillId="3" borderId="13" xfId="6" applyNumberFormat="1" applyFont="1" applyFill="1" applyBorder="1"/>
    <xf numFmtId="2" fontId="48" fillId="3" borderId="14" xfId="6" applyNumberFormat="1" applyFont="1" applyFill="1" applyBorder="1"/>
    <xf numFmtId="3" fontId="66" fillId="3" borderId="12" xfId="9" applyNumberFormat="1" applyFont="1" applyFill="1" applyBorder="1" applyAlignment="1">
      <alignment horizontal="right"/>
    </xf>
    <xf numFmtId="3" fontId="63" fillId="3" borderId="14" xfId="6" applyNumberFormat="1" applyFont="1" applyFill="1" applyBorder="1"/>
    <xf numFmtId="1" fontId="47" fillId="3" borderId="5" xfId="3" applyNumberFormat="1" applyFont="1" applyFill="1" applyBorder="1" applyAlignment="1">
      <alignment vertical="center"/>
    </xf>
    <xf numFmtId="3" fontId="63" fillId="3" borderId="6" xfId="6" applyNumberFormat="1" applyFont="1" applyFill="1" applyBorder="1"/>
    <xf numFmtId="165" fontId="48" fillId="3" borderId="16" xfId="6" applyNumberFormat="1" applyFont="1" applyFill="1" applyBorder="1"/>
    <xf numFmtId="165" fontId="48" fillId="3" borderId="15" xfId="6" applyNumberFormat="1" applyFont="1" applyFill="1" applyBorder="1"/>
    <xf numFmtId="0" fontId="63" fillId="3" borderId="4" xfId="6" applyFont="1" applyFill="1" applyBorder="1" applyAlignment="1"/>
    <xf numFmtId="0" fontId="63" fillId="3" borderId="6" xfId="6" applyFont="1" applyFill="1" applyBorder="1" applyAlignment="1"/>
    <xf numFmtId="3" fontId="66" fillId="3" borderId="2" xfId="9" applyNumberFormat="1" applyFont="1" applyFill="1" applyBorder="1" applyAlignment="1">
      <alignment horizontal="right"/>
    </xf>
    <xf numFmtId="165" fontId="48" fillId="3" borderId="17" xfId="6" applyNumberFormat="1" applyFont="1" applyFill="1" applyBorder="1"/>
    <xf numFmtId="165" fontId="47" fillId="3" borderId="6" xfId="7" applyNumberFormat="1" applyFont="1" applyFill="1" applyBorder="1"/>
    <xf numFmtId="3" fontId="66" fillId="3" borderId="13" xfId="9" applyNumberFormat="1" applyFont="1" applyFill="1" applyBorder="1" applyAlignment="1">
      <alignment horizontal="right"/>
    </xf>
    <xf numFmtId="166" fontId="48" fillId="3" borderId="0" xfId="8" applyNumberFormat="1" applyFont="1" applyFill="1"/>
    <xf numFmtId="2" fontId="47" fillId="3" borderId="8" xfId="7" applyNumberFormat="1" applyFont="1" applyFill="1" applyBorder="1" applyAlignment="1">
      <alignment vertical="center"/>
    </xf>
    <xf numFmtId="2" fontId="47" fillId="3" borderId="10" xfId="7" applyNumberFormat="1" applyFont="1" applyFill="1" applyBorder="1" applyAlignment="1">
      <alignment vertical="center"/>
    </xf>
    <xf numFmtId="2" fontId="47" fillId="3" borderId="14" xfId="7" applyNumberFormat="1" applyFont="1" applyFill="1" applyBorder="1" applyAlignment="1">
      <alignment vertical="center"/>
    </xf>
    <xf numFmtId="165" fontId="47" fillId="3" borderId="7" xfId="9" applyNumberFormat="1" applyFont="1" applyFill="1" applyBorder="1" applyAlignment="1">
      <alignment horizontal="right"/>
    </xf>
    <xf numFmtId="165" fontId="48" fillId="3" borderId="7" xfId="6" applyNumberFormat="1" applyFont="1" applyFill="1" applyBorder="1"/>
    <xf numFmtId="165" fontId="47" fillId="3" borderId="5" xfId="6" applyNumberFormat="1" applyFont="1" applyFill="1" applyBorder="1"/>
    <xf numFmtId="3" fontId="66" fillId="3" borderId="5" xfId="9" applyNumberFormat="1" applyFont="1" applyFill="1" applyBorder="1" applyAlignment="1">
      <alignment horizontal="right"/>
    </xf>
    <xf numFmtId="165" fontId="47" fillId="3" borderId="5" xfId="7" applyNumberFormat="1" applyFont="1" applyFill="1" applyBorder="1"/>
    <xf numFmtId="165" fontId="48" fillId="3" borderId="3" xfId="6" applyNumberFormat="1" applyFont="1" applyFill="1" applyBorder="1"/>
    <xf numFmtId="165" fontId="48" fillId="3" borderId="5" xfId="6" applyNumberFormat="1" applyFont="1" applyFill="1" applyBorder="1"/>
    <xf numFmtId="3" fontId="66" fillId="3" borderId="9" xfId="9" applyNumberFormat="1" applyFont="1" applyFill="1" applyBorder="1" applyAlignment="1">
      <alignment horizontal="right"/>
    </xf>
    <xf numFmtId="165" fontId="47" fillId="3" borderId="0" xfId="6" applyNumberFormat="1" applyFont="1" applyFill="1" applyBorder="1" applyAlignment="1">
      <alignment vertical="center"/>
    </xf>
    <xf numFmtId="171" fontId="47" fillId="3" borderId="0" xfId="9" applyNumberFormat="1" applyFont="1" applyFill="1" applyBorder="1" applyAlignment="1">
      <alignment vertical="center"/>
    </xf>
    <xf numFmtId="165" fontId="47" fillId="3" borderId="13" xfId="6" applyNumberFormat="1" applyFont="1" applyFill="1" applyBorder="1" applyAlignment="1">
      <alignment vertical="center"/>
    </xf>
    <xf numFmtId="167" fontId="48" fillId="3" borderId="0" xfId="6" applyNumberFormat="1" applyFont="1" applyFill="1" applyBorder="1"/>
    <xf numFmtId="171" fontId="47" fillId="3" borderId="0" xfId="8" applyNumberFormat="1" applyFont="1" applyFill="1" applyBorder="1" applyAlignment="1">
      <alignment vertical="center"/>
    </xf>
    <xf numFmtId="171" fontId="48" fillId="3" borderId="0" xfId="6" applyNumberFormat="1" applyFont="1" applyFill="1" applyBorder="1" applyAlignment="1">
      <alignment vertical="center"/>
    </xf>
    <xf numFmtId="0" fontId="47" fillId="3" borderId="0" xfId="3" applyFont="1" applyFill="1" applyAlignment="1">
      <alignment vertical="center" wrapText="1"/>
    </xf>
    <xf numFmtId="0" fontId="36" fillId="3" borderId="0" xfId="6" applyFont="1" applyFill="1" applyBorder="1" applyAlignment="1">
      <alignment horizontal="right"/>
    </xf>
    <xf numFmtId="165" fontId="47" fillId="3" borderId="2" xfId="6" applyNumberFormat="1" applyFont="1" applyFill="1" applyBorder="1" applyAlignment="1">
      <alignment vertical="center"/>
    </xf>
    <xf numFmtId="165" fontId="47" fillId="3" borderId="5" xfId="6" applyNumberFormat="1" applyFont="1" applyFill="1" applyBorder="1" applyAlignment="1">
      <alignment vertical="center"/>
    </xf>
    <xf numFmtId="165" fontId="47" fillId="3" borderId="5" xfId="7" applyNumberFormat="1" applyFont="1" applyFill="1" applyBorder="1" applyAlignment="1">
      <alignment vertical="center"/>
    </xf>
    <xf numFmtId="165" fontId="47" fillId="3" borderId="6" xfId="7" applyNumberFormat="1" applyFont="1" applyFill="1" applyBorder="1" applyAlignment="1">
      <alignment vertical="center"/>
    </xf>
    <xf numFmtId="171" fontId="47" fillId="3" borderId="5" xfId="9" applyNumberFormat="1" applyFont="1" applyFill="1" applyBorder="1" applyAlignment="1">
      <alignment vertical="center"/>
    </xf>
    <xf numFmtId="171" fontId="47" fillId="3" borderId="2" xfId="9" applyNumberFormat="1" applyFont="1" applyFill="1" applyBorder="1" applyAlignment="1">
      <alignment vertical="center"/>
    </xf>
    <xf numFmtId="0" fontId="41" fillId="3" borderId="0" xfId="6" applyFont="1" applyFill="1" applyAlignment="1">
      <alignment horizontal="right"/>
    </xf>
    <xf numFmtId="0" fontId="61" fillId="3" borderId="0" xfId="7" applyFont="1" applyFill="1" applyBorder="1" applyAlignment="1">
      <alignment wrapText="1"/>
    </xf>
    <xf numFmtId="0" fontId="61" fillId="3" borderId="0" xfId="7" applyFont="1" applyFill="1" applyBorder="1" applyAlignment="1"/>
    <xf numFmtId="165" fontId="61" fillId="3" borderId="0" xfId="9" applyNumberFormat="1" applyFont="1" applyFill="1" applyBorder="1" applyAlignment="1">
      <alignment horizontal="right"/>
    </xf>
    <xf numFmtId="0" fontId="61" fillId="3" borderId="0" xfId="7" applyFont="1" applyFill="1" applyBorder="1"/>
    <xf numFmtId="2" fontId="48" fillId="3" borderId="5" xfId="6" applyNumberFormat="1" applyFont="1" applyFill="1" applyBorder="1" applyAlignment="1">
      <alignment vertical="center"/>
    </xf>
    <xf numFmtId="3" fontId="73" fillId="3" borderId="0" xfId="6" applyNumberFormat="1" applyFont="1" applyFill="1" applyBorder="1"/>
    <xf numFmtId="9" fontId="36" fillId="12" borderId="0" xfId="9" applyFont="1" applyFill="1" applyBorder="1" applyAlignment="1">
      <alignment horizontal="right"/>
    </xf>
    <xf numFmtId="0" fontId="36" fillId="12" borderId="0" xfId="7" applyFont="1" applyFill="1" applyBorder="1"/>
    <xf numFmtId="165" fontId="36" fillId="12" borderId="0" xfId="9" applyNumberFormat="1" applyFont="1" applyFill="1" applyBorder="1"/>
    <xf numFmtId="0" fontId="74" fillId="3" borderId="0" xfId="6" applyFont="1" applyFill="1" applyBorder="1"/>
    <xf numFmtId="0" fontId="48" fillId="3" borderId="7" xfId="6" applyFont="1" applyFill="1" applyBorder="1" applyAlignment="1">
      <alignment horizontal="right"/>
    </xf>
    <xf numFmtId="0" fontId="36" fillId="0" borderId="0" xfId="6" applyFont="1" applyBorder="1"/>
    <xf numFmtId="0" fontId="74" fillId="0" borderId="0" xfId="6" applyFont="1" applyBorder="1"/>
    <xf numFmtId="2" fontId="48" fillId="3" borderId="0" xfId="6" applyNumberFormat="1" applyFont="1" applyFill="1" applyBorder="1" applyAlignment="1">
      <alignment horizontal="right"/>
    </xf>
    <xf numFmtId="9" fontId="47" fillId="3" borderId="2" xfId="7" applyNumberFormat="1" applyFont="1" applyFill="1" applyBorder="1" applyAlignment="1">
      <alignment vertical="center"/>
    </xf>
    <xf numFmtId="9" fontId="47" fillId="3" borderId="13" xfId="7" applyNumberFormat="1" applyFont="1" applyFill="1" applyBorder="1" applyAlignment="1">
      <alignment vertical="center"/>
    </xf>
    <xf numFmtId="9" fontId="47" fillId="3" borderId="5" xfId="7" applyNumberFormat="1" applyFont="1" applyFill="1" applyBorder="1" applyAlignment="1">
      <alignment vertical="center"/>
    </xf>
    <xf numFmtId="9" fontId="47" fillId="3" borderId="0" xfId="7" applyNumberFormat="1" applyFont="1" applyFill="1" applyBorder="1" applyAlignment="1">
      <alignment vertical="center"/>
    </xf>
    <xf numFmtId="2" fontId="47" fillId="3" borderId="2" xfId="9" applyNumberFormat="1" applyFont="1" applyFill="1" applyBorder="1" applyAlignment="1">
      <alignment vertical="center"/>
    </xf>
    <xf numFmtId="2" fontId="47" fillId="3" borderId="0" xfId="9" applyNumberFormat="1" applyFont="1" applyFill="1" applyBorder="1" applyAlignment="1">
      <alignment vertical="center"/>
    </xf>
    <xf numFmtId="2" fontId="47" fillId="3" borderId="13" xfId="9" applyNumberFormat="1" applyFont="1" applyFill="1" applyBorder="1" applyAlignment="1">
      <alignment vertical="center"/>
    </xf>
    <xf numFmtId="0" fontId="36" fillId="3" borderId="0" xfId="7" applyFont="1" applyFill="1" applyBorder="1" applyAlignment="1">
      <alignment vertical="center" wrapText="1"/>
    </xf>
    <xf numFmtId="9" fontId="36" fillId="3" borderId="0" xfId="9" applyNumberFormat="1" applyFont="1" applyFill="1" applyBorder="1" applyAlignment="1">
      <alignment horizontal="right"/>
    </xf>
    <xf numFmtId="165" fontId="36" fillId="3" borderId="0" xfId="9" applyNumberFormat="1" applyFont="1" applyFill="1" applyBorder="1"/>
    <xf numFmtId="165" fontId="47" fillId="3" borderId="9" xfId="9" applyNumberFormat="1" applyFont="1" applyFill="1" applyBorder="1" applyAlignment="1">
      <alignment horizontal="right" vertical="center"/>
    </xf>
    <xf numFmtId="0" fontId="62" fillId="3" borderId="4" xfId="7" applyFont="1" applyFill="1" applyBorder="1" applyAlignment="1"/>
    <xf numFmtId="0" fontId="62" fillId="3" borderId="6" xfId="7" applyFont="1" applyFill="1" applyBorder="1" applyAlignment="1"/>
    <xf numFmtId="0" fontId="43" fillId="3" borderId="0" xfId="6" applyFont="1" applyFill="1" applyBorder="1"/>
    <xf numFmtId="2" fontId="47" fillId="3" borderId="10" xfId="9" applyNumberFormat="1" applyFont="1" applyFill="1" applyBorder="1" applyAlignment="1">
      <alignment vertical="center"/>
    </xf>
    <xf numFmtId="2" fontId="47" fillId="3" borderId="8" xfId="9" applyNumberFormat="1" applyFont="1" applyFill="1" applyBorder="1" applyAlignment="1">
      <alignment vertical="center"/>
    </xf>
    <xf numFmtId="0" fontId="36" fillId="7" borderId="0" xfId="6" applyFont="1" applyFill="1" applyBorder="1"/>
    <xf numFmtId="0" fontId="62" fillId="3" borderId="6" xfId="7" applyFont="1" applyFill="1" applyBorder="1" applyAlignment="1">
      <alignment horizontal="center" wrapText="1"/>
    </xf>
    <xf numFmtId="0" fontId="75" fillId="3" borderId="0" xfId="6" applyFont="1" applyFill="1" applyBorder="1"/>
    <xf numFmtId="0" fontId="62" fillId="3" borderId="6" xfId="7" applyFont="1" applyFill="1" applyBorder="1" applyAlignment="1">
      <alignment horizontal="left" wrapText="1"/>
    </xf>
    <xf numFmtId="165" fontId="47" fillId="3" borderId="12" xfId="9" applyNumberFormat="1" applyFont="1" applyFill="1" applyBorder="1" applyAlignment="1">
      <alignment horizontal="right" vertical="center"/>
    </xf>
    <xf numFmtId="2" fontId="48" fillId="3" borderId="9" xfId="6" applyNumberFormat="1" applyFont="1" applyFill="1" applyBorder="1" applyAlignment="1">
      <alignment vertical="center"/>
    </xf>
    <xf numFmtId="172" fontId="48" fillId="3" borderId="8" xfId="6" applyNumberFormat="1" applyFont="1" applyFill="1" applyBorder="1" applyAlignment="1">
      <alignment vertical="center"/>
    </xf>
    <xf numFmtId="172" fontId="48" fillId="3" borderId="10" xfId="6" applyNumberFormat="1" applyFont="1" applyFill="1" applyBorder="1" applyAlignment="1">
      <alignment vertical="center"/>
    </xf>
    <xf numFmtId="172" fontId="48" fillId="3" borderId="14" xfId="6" applyNumberFormat="1" applyFont="1" applyFill="1" applyBorder="1" applyAlignment="1">
      <alignment vertical="center"/>
    </xf>
    <xf numFmtId="172" fontId="48" fillId="3" borderId="0" xfId="6" applyNumberFormat="1" applyFont="1" applyFill="1" applyBorder="1"/>
    <xf numFmtId="0" fontId="62" fillId="3" borderId="14" xfId="7" applyFont="1" applyFill="1" applyBorder="1" applyAlignment="1"/>
    <xf numFmtId="0" fontId="62" fillId="3" borderId="13" xfId="7" applyFont="1" applyFill="1" applyBorder="1" applyAlignment="1"/>
    <xf numFmtId="0" fontId="62" fillId="3" borderId="3" xfId="7" applyFont="1" applyFill="1" applyBorder="1" applyAlignment="1">
      <alignment horizontal="center" wrapText="1"/>
    </xf>
    <xf numFmtId="0" fontId="47" fillId="3" borderId="0" xfId="7" applyFont="1" applyFill="1" applyBorder="1" applyAlignment="1">
      <alignment horizontal="left"/>
    </xf>
    <xf numFmtId="9" fontId="47" fillId="0" borderId="9" xfId="9" applyNumberFormat="1" applyFont="1" applyFill="1" applyBorder="1" applyAlignment="1">
      <alignment horizontal="right" vertical="center"/>
    </xf>
    <xf numFmtId="1" fontId="47" fillId="0" borderId="0" xfId="3" applyNumberFormat="1" applyFont="1" applyFill="1" applyBorder="1" applyAlignment="1">
      <alignment vertical="center"/>
    </xf>
    <xf numFmtId="165" fontId="47" fillId="0" borderId="0" xfId="6" applyNumberFormat="1" applyFont="1" applyFill="1" applyBorder="1" applyAlignment="1">
      <alignment vertical="center"/>
    </xf>
    <xf numFmtId="165" fontId="47" fillId="0" borderId="0" xfId="9" applyNumberFormat="1" applyFont="1" applyFill="1" applyBorder="1" applyAlignment="1">
      <alignment horizontal="right"/>
    </xf>
    <xf numFmtId="1" fontId="47" fillId="0" borderId="13" xfId="3" applyNumberFormat="1" applyFont="1" applyFill="1" applyBorder="1" applyAlignment="1">
      <alignment vertical="center"/>
    </xf>
    <xf numFmtId="165" fontId="47" fillId="0" borderId="13" xfId="6" applyNumberFormat="1" applyFont="1" applyFill="1" applyBorder="1" applyAlignment="1">
      <alignment vertical="center"/>
    </xf>
    <xf numFmtId="165" fontId="47" fillId="0" borderId="13" xfId="9" applyNumberFormat="1" applyFont="1" applyFill="1" applyBorder="1" applyAlignment="1">
      <alignment horizontal="right"/>
    </xf>
    <xf numFmtId="165" fontId="47" fillId="3" borderId="0" xfId="9" applyNumberFormat="1" applyFont="1" applyFill="1" applyBorder="1" applyAlignment="1">
      <alignment horizontal="right" vertical="center"/>
    </xf>
    <xf numFmtId="165" fontId="47" fillId="0" borderId="0" xfId="7" applyNumberFormat="1" applyFont="1" applyFill="1" applyBorder="1" applyAlignment="1">
      <alignment vertical="center"/>
    </xf>
    <xf numFmtId="0" fontId="47" fillId="0" borderId="0" xfId="6" applyFont="1" applyFill="1"/>
    <xf numFmtId="2" fontId="48" fillId="3" borderId="12" xfId="6" applyNumberFormat="1" applyFont="1" applyFill="1" applyBorder="1" applyAlignment="1">
      <alignment horizontal="right"/>
    </xf>
    <xf numFmtId="2" fontId="47" fillId="3" borderId="13" xfId="8" applyNumberFormat="1" applyFont="1" applyFill="1" applyBorder="1" applyAlignment="1">
      <alignment horizontal="right" vertical="center"/>
    </xf>
    <xf numFmtId="2" fontId="48" fillId="3" borderId="13" xfId="6" applyNumberFormat="1" applyFont="1" applyFill="1" applyBorder="1" applyAlignment="1">
      <alignment horizontal="right"/>
    </xf>
    <xf numFmtId="171" fontId="47" fillId="3" borderId="14" xfId="9" applyNumberFormat="1" applyFont="1" applyFill="1" applyBorder="1" applyAlignment="1">
      <alignment horizontal="right" vertical="center"/>
    </xf>
    <xf numFmtId="2" fontId="47" fillId="3" borderId="13" xfId="7" applyNumberFormat="1" applyFont="1" applyFill="1" applyBorder="1" applyAlignment="1">
      <alignment horizontal="right" vertical="center"/>
    </xf>
    <xf numFmtId="2" fontId="47" fillId="3" borderId="0" xfId="8" applyNumberFormat="1" applyFont="1" applyFill="1" applyBorder="1" applyAlignment="1">
      <alignment horizontal="right" vertical="center"/>
    </xf>
    <xf numFmtId="0" fontId="5" fillId="0" borderId="0" xfId="0" applyFont="1" applyAlignment="1">
      <alignment horizontal="center" vertical="top"/>
    </xf>
    <xf numFmtId="0" fontId="0" fillId="2" borderId="0" xfId="3" applyFont="1" applyFill="1" applyAlignment="1">
      <alignment horizontal="left" vertical="top" wrapText="1"/>
    </xf>
    <xf numFmtId="0" fontId="0" fillId="2" borderId="0" xfId="3" applyFont="1" applyFill="1" applyBorder="1" applyAlignment="1">
      <alignment horizontal="left" vertical="top" wrapText="1"/>
    </xf>
    <xf numFmtId="0" fontId="5" fillId="3" borderId="0" xfId="0" applyFont="1" applyFill="1" applyAlignment="1">
      <alignment horizontal="center"/>
    </xf>
    <xf numFmtId="0" fontId="4" fillId="2" borderId="0" xfId="3" applyFont="1" applyFill="1" applyBorder="1" applyAlignment="1">
      <alignment horizontal="left" vertical="top" wrapText="1"/>
    </xf>
    <xf numFmtId="0" fontId="0" fillId="2" borderId="0" xfId="3" applyFont="1" applyFill="1" applyBorder="1" applyAlignment="1">
      <alignment horizontal="left" wrapText="1"/>
    </xf>
    <xf numFmtId="0" fontId="47" fillId="0" borderId="0" xfId="3" applyFont="1" applyAlignment="1">
      <alignment horizontal="left" vertical="center" wrapText="1"/>
    </xf>
    <xf numFmtId="0" fontId="36" fillId="3" borderId="7" xfId="7" applyFont="1" applyFill="1" applyBorder="1" applyAlignment="1">
      <alignment horizontal="left"/>
    </xf>
    <xf numFmtId="0" fontId="36" fillId="3" borderId="8" xfId="7" applyFont="1" applyFill="1" applyBorder="1" applyAlignment="1">
      <alignment horizontal="left"/>
    </xf>
    <xf numFmtId="164" fontId="47" fillId="3" borderId="9" xfId="8" applyNumberFormat="1" applyFont="1" applyFill="1" applyBorder="1" applyAlignment="1">
      <alignment horizontal="left"/>
    </xf>
    <xf numFmtId="164" fontId="47" fillId="3" borderId="10" xfId="8" applyNumberFormat="1" applyFont="1" applyFill="1" applyBorder="1" applyAlignment="1">
      <alignment horizontal="left"/>
    </xf>
    <xf numFmtId="164" fontId="47" fillId="3" borderId="9" xfId="7" applyNumberFormat="1" applyFont="1" applyFill="1" applyBorder="1" applyAlignment="1">
      <alignment horizontal="left"/>
    </xf>
    <xf numFmtId="164" fontId="47" fillId="3" borderId="10" xfId="7" applyNumberFormat="1" applyFont="1" applyFill="1" applyBorder="1" applyAlignment="1">
      <alignment horizontal="left"/>
    </xf>
    <xf numFmtId="0" fontId="36" fillId="3" borderId="12" xfId="7" applyFont="1" applyFill="1" applyBorder="1" applyAlignment="1">
      <alignment horizontal="left"/>
    </xf>
    <xf numFmtId="0" fontId="36" fillId="3" borderId="14" xfId="7" applyFont="1" applyFill="1" applyBorder="1" applyAlignment="1">
      <alignment horizontal="left"/>
    </xf>
    <xf numFmtId="164" fontId="48" fillId="3" borderId="12" xfId="8" applyNumberFormat="1" applyFont="1" applyFill="1" applyBorder="1" applyAlignment="1">
      <alignment horizontal="left"/>
    </xf>
    <xf numFmtId="164" fontId="48" fillId="3" borderId="14" xfId="8" applyNumberFormat="1" applyFont="1" applyFill="1" applyBorder="1" applyAlignment="1">
      <alignment horizontal="left"/>
    </xf>
    <xf numFmtId="0" fontId="44" fillId="3" borderId="4" xfId="7" applyFont="1" applyFill="1" applyBorder="1" applyAlignment="1">
      <alignment horizontal="center"/>
    </xf>
    <xf numFmtId="0" fontId="44" fillId="3" borderId="6" xfId="7" applyFont="1" applyFill="1" applyBorder="1" applyAlignment="1">
      <alignment horizontal="center"/>
    </xf>
    <xf numFmtId="0" fontId="44" fillId="3" borderId="4" xfId="7" applyFont="1" applyFill="1" applyBorder="1" applyAlignment="1">
      <alignment horizontal="center" wrapText="1"/>
    </xf>
    <xf numFmtId="0" fontId="44" fillId="3" borderId="6" xfId="7" applyFont="1" applyFill="1" applyBorder="1" applyAlignment="1">
      <alignment horizontal="center" wrapText="1"/>
    </xf>
    <xf numFmtId="0" fontId="47" fillId="3" borderId="4" xfId="7" applyFont="1" applyFill="1" applyBorder="1" applyAlignment="1">
      <alignment horizontal="center" wrapText="1"/>
    </xf>
    <xf numFmtId="0" fontId="47" fillId="3" borderId="6" xfId="7" applyFont="1" applyFill="1" applyBorder="1" applyAlignment="1">
      <alignment horizontal="center" wrapText="1"/>
    </xf>
    <xf numFmtId="0" fontId="44" fillId="3" borderId="4" xfId="7" applyFont="1" applyFill="1" applyBorder="1" applyAlignment="1">
      <alignment horizontal="left"/>
    </xf>
    <xf numFmtId="0" fontId="44" fillId="3" borderId="6" xfId="7" applyFont="1" applyFill="1" applyBorder="1" applyAlignment="1">
      <alignment horizontal="left"/>
    </xf>
    <xf numFmtId="164" fontId="49" fillId="3" borderId="4" xfId="7" applyNumberFormat="1" applyFont="1" applyFill="1" applyBorder="1" applyAlignment="1">
      <alignment horizontal="left"/>
    </xf>
    <xf numFmtId="164" fontId="49" fillId="3" borderId="6" xfId="7" applyNumberFormat="1" applyFont="1" applyFill="1" applyBorder="1" applyAlignment="1">
      <alignment horizontal="left"/>
    </xf>
    <xf numFmtId="0" fontId="47" fillId="3" borderId="9" xfId="7" applyFont="1" applyFill="1" applyBorder="1" applyAlignment="1">
      <alignment horizontal="left"/>
    </xf>
    <xf numFmtId="0" fontId="47" fillId="3" borderId="0" xfId="7" applyFont="1" applyFill="1" applyBorder="1" applyAlignment="1">
      <alignment horizontal="left"/>
    </xf>
    <xf numFmtId="0" fontId="47" fillId="3" borderId="12" xfId="7" applyFont="1" applyFill="1" applyBorder="1" applyAlignment="1">
      <alignment horizontal="left"/>
    </xf>
    <xf numFmtId="0" fontId="47" fillId="3" borderId="13" xfId="7" applyFont="1" applyFill="1" applyBorder="1" applyAlignment="1">
      <alignment horizontal="left"/>
    </xf>
    <xf numFmtId="0" fontId="23" fillId="0" borderId="4" xfId="3" applyFont="1" applyBorder="1" applyAlignment="1">
      <alignment horizontal="center"/>
    </xf>
    <xf numFmtId="0" fontId="23" fillId="0" borderId="5" xfId="3" applyFont="1" applyBorder="1" applyAlignment="1">
      <alignment horizontal="center"/>
    </xf>
    <xf numFmtId="0" fontId="23" fillId="0" borderId="6" xfId="3" applyFont="1" applyBorder="1" applyAlignment="1">
      <alignment horizontal="center"/>
    </xf>
    <xf numFmtId="0" fontId="47" fillId="3" borderId="2" xfId="7" applyFont="1" applyFill="1" applyBorder="1" applyAlignment="1">
      <alignment horizontal="center" wrapText="1"/>
    </xf>
    <xf numFmtId="0" fontId="47" fillId="3" borderId="8" xfId="7" applyFont="1" applyFill="1" applyBorder="1" applyAlignment="1">
      <alignment horizontal="center" wrapText="1"/>
    </xf>
    <xf numFmtId="0" fontId="47" fillId="3" borderId="13" xfId="7" applyFont="1" applyFill="1" applyBorder="1" applyAlignment="1">
      <alignment horizontal="center" wrapText="1"/>
    </xf>
    <xf numFmtId="0" fontId="47" fillId="3" borderId="14" xfId="7" applyFont="1" applyFill="1" applyBorder="1" applyAlignment="1">
      <alignment horizontal="center" wrapText="1"/>
    </xf>
    <xf numFmtId="0" fontId="47" fillId="3" borderId="7" xfId="7" applyFont="1" applyFill="1" applyBorder="1" applyAlignment="1">
      <alignment horizontal="center" vertical="center"/>
    </xf>
    <xf numFmtId="0" fontId="47" fillId="3" borderId="2" xfId="7" applyFont="1" applyFill="1" applyBorder="1" applyAlignment="1">
      <alignment horizontal="center" vertical="center"/>
    </xf>
    <xf numFmtId="0" fontId="47" fillId="3" borderId="9" xfId="7" applyFont="1" applyFill="1" applyBorder="1" applyAlignment="1">
      <alignment horizontal="center" vertical="center"/>
    </xf>
    <xf numFmtId="0" fontId="47" fillId="3" borderId="0" xfId="7" applyFont="1" applyFill="1" applyBorder="1" applyAlignment="1">
      <alignment horizontal="center" vertical="center"/>
    </xf>
    <xf numFmtId="0" fontId="47" fillId="3" borderId="8" xfId="7" applyFont="1" applyFill="1" applyBorder="1" applyAlignment="1">
      <alignment horizontal="center" vertical="center"/>
    </xf>
    <xf numFmtId="0" fontId="47" fillId="3" borderId="10" xfId="7" applyFont="1" applyFill="1" applyBorder="1" applyAlignment="1">
      <alignment horizontal="center" vertical="center"/>
    </xf>
    <xf numFmtId="0" fontId="49" fillId="3" borderId="4" xfId="7" applyFont="1" applyFill="1" applyBorder="1" applyAlignment="1">
      <alignment horizontal="left"/>
    </xf>
    <xf numFmtId="0" fontId="49" fillId="3" borderId="5" xfId="7" applyFont="1" applyFill="1" applyBorder="1" applyAlignment="1">
      <alignment horizontal="left"/>
    </xf>
    <xf numFmtId="0" fontId="47" fillId="3" borderId="7" xfId="7" applyFont="1" applyFill="1" applyBorder="1" applyAlignment="1">
      <alignment horizontal="left"/>
    </xf>
    <xf numFmtId="0" fontId="47" fillId="3" borderId="2" xfId="7" applyFont="1" applyFill="1" applyBorder="1" applyAlignment="1">
      <alignment horizontal="left"/>
    </xf>
    <xf numFmtId="0" fontId="42" fillId="3" borderId="4" xfId="3" applyFont="1" applyFill="1" applyBorder="1" applyAlignment="1">
      <alignment horizontal="center"/>
    </xf>
    <xf numFmtId="0" fontId="42" fillId="3" borderId="5" xfId="3" applyFont="1" applyFill="1" applyBorder="1" applyAlignment="1">
      <alignment horizontal="center"/>
    </xf>
    <xf numFmtId="0" fontId="42" fillId="3" borderId="6" xfId="3" applyFont="1" applyFill="1" applyBorder="1" applyAlignment="1">
      <alignment horizontal="center"/>
    </xf>
    <xf numFmtId="0" fontId="44" fillId="3" borderId="7" xfId="7" applyFont="1" applyFill="1" applyBorder="1" applyAlignment="1">
      <alignment horizontal="center" vertical="center" wrapText="1"/>
    </xf>
    <xf numFmtId="0" fontId="44" fillId="3" borderId="2" xfId="7" applyFont="1" applyFill="1" applyBorder="1" applyAlignment="1">
      <alignment horizontal="center" vertical="center" wrapText="1"/>
    </xf>
    <xf numFmtId="0" fontId="44" fillId="3" borderId="8" xfId="7" applyFont="1" applyFill="1" applyBorder="1" applyAlignment="1">
      <alignment horizontal="center" vertical="center" wrapText="1"/>
    </xf>
    <xf numFmtId="0" fontId="44" fillId="3" borderId="12" xfId="7" applyFont="1" applyFill="1" applyBorder="1" applyAlignment="1">
      <alignment horizontal="center" vertical="center" wrapText="1"/>
    </xf>
    <xf numFmtId="0" fontId="44" fillId="3" borderId="13" xfId="7" applyFont="1" applyFill="1" applyBorder="1" applyAlignment="1">
      <alignment horizontal="center" vertical="center" wrapText="1"/>
    </xf>
    <xf numFmtId="0" fontId="44" fillId="3" borderId="14" xfId="7" applyFont="1" applyFill="1" applyBorder="1" applyAlignment="1">
      <alignment horizontal="center" vertical="center" wrapText="1"/>
    </xf>
    <xf numFmtId="0" fontId="46" fillId="3" borderId="7" xfId="3" applyFont="1" applyFill="1" applyBorder="1" applyAlignment="1">
      <alignment horizontal="center" vertical="center" wrapText="1"/>
    </xf>
    <xf numFmtId="0" fontId="46" fillId="3" borderId="2" xfId="3" applyFont="1" applyFill="1" applyBorder="1" applyAlignment="1">
      <alignment horizontal="center" vertical="center" wrapText="1"/>
    </xf>
    <xf numFmtId="0" fontId="46" fillId="3" borderId="8" xfId="3" applyFont="1" applyFill="1" applyBorder="1" applyAlignment="1">
      <alignment horizontal="center" vertical="center" wrapText="1"/>
    </xf>
    <xf numFmtId="0" fontId="46" fillId="3" borderId="9" xfId="3" applyFont="1" applyFill="1" applyBorder="1" applyAlignment="1">
      <alignment horizontal="center" vertical="center" wrapText="1"/>
    </xf>
    <xf numFmtId="0" fontId="46" fillId="3" borderId="0" xfId="3" applyFont="1" applyFill="1" applyBorder="1" applyAlignment="1">
      <alignment horizontal="center" vertical="center" wrapText="1"/>
    </xf>
    <xf numFmtId="0" fontId="46" fillId="3" borderId="10" xfId="3" applyFont="1" applyFill="1" applyBorder="1" applyAlignment="1">
      <alignment horizontal="center" vertical="center" wrapText="1"/>
    </xf>
    <xf numFmtId="164" fontId="47" fillId="3" borderId="7" xfId="8" applyNumberFormat="1" applyFont="1" applyFill="1" applyBorder="1" applyAlignment="1">
      <alignment horizontal="center" wrapText="1"/>
    </xf>
    <xf numFmtId="164" fontId="47" fillId="3" borderId="9" xfId="8" applyNumberFormat="1" applyFont="1" applyFill="1" applyBorder="1" applyAlignment="1">
      <alignment horizontal="center" wrapText="1"/>
    </xf>
    <xf numFmtId="0" fontId="47" fillId="3" borderId="0" xfId="7" applyFont="1" applyFill="1" applyBorder="1" applyAlignment="1">
      <alignment horizontal="center" wrapText="1"/>
    </xf>
    <xf numFmtId="0" fontId="47" fillId="3" borderId="10" xfId="7" applyFont="1" applyFill="1" applyBorder="1" applyAlignment="1">
      <alignment horizontal="center" wrapText="1"/>
    </xf>
    <xf numFmtId="0" fontId="47" fillId="0" borderId="0" xfId="3" applyFont="1" applyBorder="1" applyAlignment="1">
      <alignment horizontal="left" vertical="center" wrapText="1"/>
    </xf>
    <xf numFmtId="0" fontId="49" fillId="3" borderId="4" xfId="7" applyFont="1" applyFill="1" applyBorder="1" applyAlignment="1">
      <alignment horizontal="left" vertical="center"/>
    </xf>
    <xf numFmtId="0" fontId="49" fillId="3" borderId="6" xfId="7" applyFont="1" applyFill="1" applyBorder="1" applyAlignment="1">
      <alignment horizontal="left" vertical="center"/>
    </xf>
    <xf numFmtId="0" fontId="47" fillId="3" borderId="7" xfId="7" applyFont="1" applyFill="1" applyBorder="1" applyAlignment="1">
      <alignment horizontal="left" vertical="center"/>
    </xf>
    <xf numFmtId="0" fontId="47" fillId="3" borderId="2" xfId="7" applyFont="1" applyFill="1" applyBorder="1" applyAlignment="1">
      <alignment horizontal="left" vertical="center"/>
    </xf>
    <xf numFmtId="0" fontId="47" fillId="3" borderId="12" xfId="7" applyFont="1" applyFill="1" applyBorder="1" applyAlignment="1">
      <alignment horizontal="left" vertical="center"/>
    </xf>
    <xf numFmtId="0" fontId="47" fillId="3" borderId="13" xfId="7" applyFont="1" applyFill="1" applyBorder="1" applyAlignment="1">
      <alignment horizontal="left" vertical="center"/>
    </xf>
    <xf numFmtId="0" fontId="42" fillId="3" borderId="4" xfId="3" applyFont="1" applyFill="1" applyBorder="1" applyAlignment="1">
      <alignment horizontal="center" vertical="center"/>
    </xf>
    <xf numFmtId="0" fontId="42" fillId="3" borderId="5" xfId="3" applyFont="1" applyFill="1" applyBorder="1" applyAlignment="1">
      <alignment horizontal="center" vertical="center"/>
    </xf>
    <xf numFmtId="0" fontId="42" fillId="3" borderId="6" xfId="3" applyFont="1" applyFill="1" applyBorder="1" applyAlignment="1">
      <alignment horizontal="center" vertical="center"/>
    </xf>
    <xf numFmtId="0" fontId="49" fillId="3" borderId="6" xfId="7" applyFont="1" applyFill="1" applyBorder="1" applyAlignment="1">
      <alignment horizontal="left"/>
    </xf>
    <xf numFmtId="164" fontId="47" fillId="3" borderId="12" xfId="8" applyNumberFormat="1" applyFont="1" applyFill="1" applyBorder="1" applyAlignment="1">
      <alignment horizontal="center" wrapText="1"/>
    </xf>
    <xf numFmtId="0" fontId="37" fillId="3" borderId="0" xfId="6" applyFont="1" applyFill="1" applyAlignment="1">
      <alignment horizontal="left"/>
    </xf>
    <xf numFmtId="0" fontId="44" fillId="3" borderId="7" xfId="7" applyFont="1" applyFill="1" applyBorder="1" applyAlignment="1">
      <alignment horizontal="center" vertical="center"/>
    </xf>
    <xf numFmtId="0" fontId="44" fillId="3" borderId="2" xfId="7" applyFont="1" applyFill="1" applyBorder="1" applyAlignment="1">
      <alignment horizontal="center" vertical="center"/>
    </xf>
    <xf numFmtId="0" fontId="44" fillId="3" borderId="8" xfId="7" applyFont="1" applyFill="1" applyBorder="1" applyAlignment="1">
      <alignment horizontal="center" vertical="center"/>
    </xf>
    <xf numFmtId="0" fontId="44" fillId="3" borderId="12" xfId="7" applyFont="1" applyFill="1" applyBorder="1" applyAlignment="1">
      <alignment horizontal="center" vertical="center"/>
    </xf>
    <xf numFmtId="0" fontId="44" fillId="3" borderId="13" xfId="7" applyFont="1" applyFill="1" applyBorder="1" applyAlignment="1">
      <alignment horizontal="center" vertical="center"/>
    </xf>
    <xf numFmtId="0" fontId="44" fillId="3" borderId="14" xfId="7" applyFont="1" applyFill="1" applyBorder="1" applyAlignment="1">
      <alignment horizontal="center" vertical="center"/>
    </xf>
    <xf numFmtId="0" fontId="55" fillId="3" borderId="4" xfId="3" applyFont="1" applyFill="1" applyBorder="1" applyAlignment="1">
      <alignment horizontal="center"/>
    </xf>
    <xf numFmtId="0" fontId="55" fillId="3" borderId="5" xfId="3" applyFont="1" applyFill="1" applyBorder="1" applyAlignment="1">
      <alignment horizontal="center"/>
    </xf>
    <xf numFmtId="0" fontId="55" fillId="3" borderId="6" xfId="3" applyFont="1" applyFill="1" applyBorder="1" applyAlignment="1">
      <alignment horizontal="center"/>
    </xf>
    <xf numFmtId="0" fontId="56" fillId="3" borderId="4" xfId="3" applyFont="1" applyFill="1" applyBorder="1" applyAlignment="1">
      <alignment horizontal="center" wrapText="1"/>
    </xf>
    <xf numFmtId="0" fontId="56" fillId="3" borderId="6" xfId="3" applyFont="1" applyFill="1" applyBorder="1" applyAlignment="1">
      <alignment horizontal="center" wrapText="1"/>
    </xf>
    <xf numFmtId="0" fontId="56" fillId="3" borderId="5" xfId="3" applyFont="1" applyFill="1" applyBorder="1" applyAlignment="1">
      <alignment horizontal="center" wrapText="1"/>
    </xf>
    <xf numFmtId="0" fontId="49" fillId="3" borderId="13" xfId="7" applyFont="1" applyFill="1" applyBorder="1" applyAlignment="1">
      <alignment horizontal="left"/>
    </xf>
    <xf numFmtId="0" fontId="49" fillId="3" borderId="14" xfId="7" applyFont="1" applyFill="1" applyBorder="1" applyAlignment="1">
      <alignment horizontal="left"/>
    </xf>
    <xf numFmtId="0" fontId="49" fillId="3" borderId="7" xfId="7" applyFont="1" applyFill="1" applyBorder="1" applyAlignment="1">
      <alignment horizontal="left"/>
    </xf>
    <xf numFmtId="0" fontId="49" fillId="3" borderId="8" xfId="7" applyFont="1" applyFill="1" applyBorder="1" applyAlignment="1">
      <alignment horizontal="left"/>
    </xf>
    <xf numFmtId="0" fontId="40" fillId="3" borderId="9" xfId="11" applyFont="1" applyFill="1" applyBorder="1" applyAlignment="1">
      <alignment horizontal="left" vertical="top" wrapText="1"/>
    </xf>
    <xf numFmtId="0" fontId="40" fillId="3" borderId="0" xfId="11" applyFont="1" applyFill="1" applyBorder="1" applyAlignment="1">
      <alignment horizontal="left" vertical="top" wrapText="1"/>
    </xf>
    <xf numFmtId="0" fontId="47" fillId="3" borderId="12" xfId="7" applyFont="1" applyFill="1" applyBorder="1" applyAlignment="1">
      <alignment horizontal="center" vertical="center"/>
    </xf>
    <xf numFmtId="0" fontId="47" fillId="3" borderId="13" xfId="7" applyFont="1" applyFill="1" applyBorder="1" applyAlignment="1">
      <alignment horizontal="center" vertical="center"/>
    </xf>
    <xf numFmtId="0" fontId="47" fillId="3" borderId="14" xfId="7" applyFont="1" applyFill="1" applyBorder="1" applyAlignment="1">
      <alignment horizontal="center" vertical="center"/>
    </xf>
    <xf numFmtId="0" fontId="42" fillId="3" borderId="4" xfId="3" applyFont="1" applyFill="1" applyBorder="1" applyAlignment="1">
      <alignment horizontal="center" wrapText="1"/>
    </xf>
    <xf numFmtId="0" fontId="42" fillId="3" borderId="5" xfId="3" applyFont="1" applyFill="1" applyBorder="1" applyAlignment="1">
      <alignment horizontal="center" wrapText="1"/>
    </xf>
    <xf numFmtId="0" fontId="42" fillId="3" borderId="6" xfId="3" applyFont="1" applyFill="1" applyBorder="1" applyAlignment="1">
      <alignment horizontal="center" wrapText="1"/>
    </xf>
    <xf numFmtId="0" fontId="47" fillId="3" borderId="2" xfId="7" applyFont="1" applyFill="1" applyBorder="1" applyAlignment="1">
      <alignment horizontal="center"/>
    </xf>
    <xf numFmtId="0" fontId="47" fillId="3" borderId="8" xfId="7" applyFont="1" applyFill="1" applyBorder="1" applyAlignment="1">
      <alignment horizontal="center"/>
    </xf>
    <xf numFmtId="0" fontId="47" fillId="3" borderId="0" xfId="7" applyFont="1" applyFill="1" applyBorder="1" applyAlignment="1">
      <alignment horizontal="center"/>
    </xf>
    <xf numFmtId="0" fontId="47" fillId="3" borderId="10" xfId="7" applyFont="1" applyFill="1" applyBorder="1" applyAlignment="1">
      <alignment horizontal="center"/>
    </xf>
    <xf numFmtId="0" fontId="62" fillId="3" borderId="13" xfId="7" applyFont="1" applyFill="1" applyBorder="1" applyAlignment="1">
      <alignment horizontal="left"/>
    </xf>
    <xf numFmtId="0" fontId="62" fillId="3" borderId="14" xfId="7" applyFont="1" applyFill="1" applyBorder="1" applyAlignment="1">
      <alignment horizontal="left"/>
    </xf>
    <xf numFmtId="0" fontId="48" fillId="3" borderId="0" xfId="6" applyFont="1" applyFill="1" applyBorder="1" applyAlignment="1">
      <alignment horizontal="left" wrapText="1"/>
    </xf>
    <xf numFmtId="0" fontId="47" fillId="3" borderId="7" xfId="7" applyFont="1" applyFill="1" applyBorder="1" applyAlignment="1">
      <alignment horizontal="center"/>
    </xf>
    <xf numFmtId="0" fontId="47" fillId="3" borderId="13" xfId="7" applyFont="1" applyFill="1" applyBorder="1" applyAlignment="1">
      <alignment horizontal="center"/>
    </xf>
    <xf numFmtId="0" fontId="47" fillId="3" borderId="12" xfId="7" applyFont="1" applyFill="1" applyBorder="1" applyAlignment="1">
      <alignment horizontal="center"/>
    </xf>
    <xf numFmtId="0" fontId="47" fillId="3" borderId="9" xfId="7" applyFont="1" applyFill="1" applyBorder="1" applyAlignment="1">
      <alignment horizontal="center"/>
    </xf>
    <xf numFmtId="0" fontId="47" fillId="3" borderId="0" xfId="3" applyFont="1" applyFill="1" applyAlignment="1">
      <alignment horizontal="left" vertical="center" wrapText="1"/>
    </xf>
    <xf numFmtId="0" fontId="55" fillId="3" borderId="4" xfId="6" applyFont="1" applyFill="1" applyBorder="1" applyAlignment="1">
      <alignment horizontal="center"/>
    </xf>
    <xf numFmtId="0" fontId="55" fillId="3" borderId="5" xfId="6" applyFont="1" applyFill="1" applyBorder="1" applyAlignment="1">
      <alignment horizontal="center"/>
    </xf>
    <xf numFmtId="0" fontId="55" fillId="3" borderId="6" xfId="6" applyFont="1" applyFill="1" applyBorder="1" applyAlignment="1">
      <alignment horizontal="center"/>
    </xf>
    <xf numFmtId="0" fontId="46" fillId="3" borderId="9" xfId="6" applyFont="1" applyFill="1" applyBorder="1" applyAlignment="1">
      <alignment horizontal="center" vertical="center" wrapText="1"/>
    </xf>
    <xf numFmtId="0" fontId="46" fillId="3" borderId="0" xfId="6" applyFont="1" applyFill="1" applyBorder="1" applyAlignment="1">
      <alignment horizontal="center" vertical="center" wrapText="1"/>
    </xf>
    <xf numFmtId="0" fontId="46" fillId="3" borderId="10" xfId="6" applyFont="1" applyFill="1" applyBorder="1" applyAlignment="1">
      <alignment horizontal="center" vertical="center" wrapText="1"/>
    </xf>
    <xf numFmtId="0" fontId="46" fillId="3" borderId="12" xfId="6" applyFont="1" applyFill="1" applyBorder="1" applyAlignment="1">
      <alignment horizontal="center" vertical="center" wrapText="1"/>
    </xf>
    <xf numFmtId="0" fontId="46" fillId="3" borderId="13" xfId="6" applyFont="1" applyFill="1" applyBorder="1" applyAlignment="1">
      <alignment horizontal="center" vertical="center" wrapText="1"/>
    </xf>
    <xf numFmtId="0" fontId="46" fillId="3" borderId="14" xfId="6" applyFont="1" applyFill="1" applyBorder="1" applyAlignment="1">
      <alignment horizontal="center" vertical="center" wrapText="1"/>
    </xf>
    <xf numFmtId="0" fontId="36" fillId="3" borderId="4" xfId="7" applyFont="1" applyFill="1" applyBorder="1" applyAlignment="1">
      <alignment horizontal="center"/>
    </xf>
    <xf numFmtId="0" fontId="36" fillId="3" borderId="5" xfId="7" applyFont="1" applyFill="1" applyBorder="1" applyAlignment="1">
      <alignment horizontal="center"/>
    </xf>
    <xf numFmtId="0" fontId="36" fillId="3" borderId="6" xfId="7" applyFont="1" applyFill="1" applyBorder="1" applyAlignment="1">
      <alignment horizontal="center"/>
    </xf>
    <xf numFmtId="0" fontId="47" fillId="3" borderId="8" xfId="7" applyFont="1" applyFill="1" applyBorder="1" applyAlignment="1">
      <alignment horizontal="left"/>
    </xf>
    <xf numFmtId="0" fontId="47" fillId="3" borderId="14" xfId="7" applyFont="1" applyFill="1" applyBorder="1" applyAlignment="1">
      <alignment horizontal="left"/>
    </xf>
    <xf numFmtId="0" fontId="46" fillId="3" borderId="7" xfId="6" applyFont="1" applyFill="1" applyBorder="1" applyAlignment="1">
      <alignment horizontal="center" vertical="center" wrapText="1"/>
    </xf>
    <xf numFmtId="0" fontId="46" fillId="3" borderId="2" xfId="6" applyFont="1" applyFill="1" applyBorder="1" applyAlignment="1">
      <alignment horizontal="center" vertical="center" wrapText="1"/>
    </xf>
    <xf numFmtId="0" fontId="46" fillId="3" borderId="8" xfId="6" applyFont="1" applyFill="1" applyBorder="1" applyAlignment="1">
      <alignment horizontal="center" vertical="center" wrapText="1"/>
    </xf>
    <xf numFmtId="0" fontId="63" fillId="3" borderId="4" xfId="6" applyFont="1" applyFill="1" applyBorder="1" applyAlignment="1">
      <alignment horizontal="left"/>
    </xf>
    <xf numFmtId="0" fontId="63" fillId="3" borderId="6" xfId="6" applyFont="1" applyFill="1" applyBorder="1" applyAlignment="1">
      <alignment horizontal="left"/>
    </xf>
    <xf numFmtId="0" fontId="49" fillId="3" borderId="0" xfId="7" applyFont="1" applyFill="1" applyBorder="1" applyAlignment="1">
      <alignment horizontal="left"/>
    </xf>
    <xf numFmtId="0" fontId="49" fillId="3" borderId="10" xfId="7" applyFont="1" applyFill="1" applyBorder="1" applyAlignment="1">
      <alignment horizontal="left"/>
    </xf>
    <xf numFmtId="0" fontId="40" fillId="3" borderId="7" xfId="11" applyFont="1" applyFill="1" applyBorder="1" applyAlignment="1">
      <alignment horizontal="left" vertical="top" wrapText="1"/>
    </xf>
    <xf numFmtId="0" fontId="40" fillId="3" borderId="2" xfId="11" applyFont="1" applyFill="1" applyBorder="1" applyAlignment="1">
      <alignment horizontal="left" vertical="top" wrapText="1"/>
    </xf>
    <xf numFmtId="0" fontId="36" fillId="3" borderId="4" xfId="7" applyFont="1" applyFill="1" applyBorder="1" applyAlignment="1">
      <alignment horizontal="center" wrapText="1"/>
    </xf>
    <xf numFmtId="0" fontId="36" fillId="3" borderId="5" xfId="7" applyFont="1" applyFill="1" applyBorder="1" applyAlignment="1">
      <alignment horizontal="center" wrapText="1"/>
    </xf>
    <xf numFmtId="0" fontId="36" fillId="3" borderId="6" xfId="7" applyFont="1" applyFill="1" applyBorder="1" applyAlignment="1">
      <alignment horizontal="center" wrapText="1"/>
    </xf>
    <xf numFmtId="0" fontId="36" fillId="3" borderId="7" xfId="7" applyFont="1" applyFill="1" applyBorder="1" applyAlignment="1">
      <alignment horizontal="center"/>
    </xf>
    <xf numFmtId="0" fontId="36" fillId="3" borderId="2" xfId="7" applyFont="1" applyFill="1" applyBorder="1" applyAlignment="1">
      <alignment horizontal="center"/>
    </xf>
    <xf numFmtId="0" fontId="36" fillId="3" borderId="8" xfId="7" applyFont="1" applyFill="1" applyBorder="1" applyAlignment="1">
      <alignment horizontal="center"/>
    </xf>
    <xf numFmtId="0" fontId="47" fillId="3" borderId="14" xfId="7" applyFont="1" applyFill="1" applyBorder="1" applyAlignment="1">
      <alignment horizontal="center"/>
    </xf>
    <xf numFmtId="0" fontId="63" fillId="3" borderId="5" xfId="6" applyFont="1" applyFill="1" applyBorder="1" applyAlignment="1">
      <alignment horizontal="left"/>
    </xf>
    <xf numFmtId="0" fontId="47" fillId="3" borderId="9" xfId="11" applyFont="1" applyFill="1" applyBorder="1" applyAlignment="1">
      <alignment horizontal="left" vertical="top" wrapText="1"/>
    </xf>
    <xf numFmtId="0" fontId="47" fillId="3" borderId="0" xfId="11" applyFont="1" applyFill="1" applyBorder="1" applyAlignment="1">
      <alignment horizontal="left" vertical="top" wrapText="1"/>
    </xf>
    <xf numFmtId="0" fontId="66" fillId="3" borderId="4" xfId="6" applyFont="1" applyFill="1" applyBorder="1" applyAlignment="1">
      <alignment horizontal="left"/>
    </xf>
    <xf numFmtId="0" fontId="66" fillId="3" borderId="6" xfId="6" applyFont="1" applyFill="1" applyBorder="1" applyAlignment="1">
      <alignment horizontal="left"/>
    </xf>
    <xf numFmtId="0" fontId="47" fillId="3" borderId="7" xfId="11" applyFont="1" applyFill="1" applyBorder="1" applyAlignment="1">
      <alignment horizontal="left" vertical="top" wrapText="1"/>
    </xf>
    <xf numFmtId="0" fontId="47" fillId="3" borderId="2" xfId="11" applyFont="1" applyFill="1" applyBorder="1" applyAlignment="1">
      <alignment horizontal="left" vertical="top" wrapText="1"/>
    </xf>
    <xf numFmtId="0" fontId="11" fillId="3" borderId="4" xfId="6" applyFont="1" applyFill="1" applyBorder="1" applyAlignment="1">
      <alignment horizontal="center"/>
    </xf>
    <xf numFmtId="0" fontId="11" fillId="3" borderId="5" xfId="6" applyFont="1" applyFill="1" applyBorder="1" applyAlignment="1">
      <alignment horizontal="center"/>
    </xf>
    <xf numFmtId="0" fontId="11" fillId="3" borderId="6" xfId="6" applyFont="1" applyFill="1" applyBorder="1" applyAlignment="1">
      <alignment horizontal="center"/>
    </xf>
    <xf numFmtId="0" fontId="63" fillId="3" borderId="12" xfId="6" applyFont="1" applyFill="1" applyBorder="1" applyAlignment="1">
      <alignment horizontal="left"/>
    </xf>
    <xf numFmtId="0" fontId="63" fillId="3" borderId="14" xfId="6" applyFont="1" applyFill="1" applyBorder="1" applyAlignment="1">
      <alignment horizontal="left"/>
    </xf>
    <xf numFmtId="0" fontId="40" fillId="3" borderId="10" xfId="11" applyFont="1" applyFill="1" applyBorder="1" applyAlignment="1">
      <alignment horizontal="left" vertical="top" wrapText="1"/>
    </xf>
    <xf numFmtId="0" fontId="40" fillId="3" borderId="8" xfId="11" applyFont="1" applyFill="1" applyBorder="1" applyAlignment="1">
      <alignment horizontal="left" vertical="top" wrapText="1"/>
    </xf>
    <xf numFmtId="0" fontId="40" fillId="3" borderId="12" xfId="11" applyFont="1" applyFill="1" applyBorder="1" applyAlignment="1">
      <alignment horizontal="left" vertical="top" wrapText="1"/>
    </xf>
    <xf numFmtId="0" fontId="40" fillId="3" borderId="13" xfId="11" applyFont="1" applyFill="1" applyBorder="1" applyAlignment="1">
      <alignment horizontal="left" vertical="top" wrapText="1"/>
    </xf>
    <xf numFmtId="0" fontId="40" fillId="3" borderId="14" xfId="11" applyFont="1" applyFill="1" applyBorder="1" applyAlignment="1">
      <alignment horizontal="left" vertical="top" wrapText="1"/>
    </xf>
    <xf numFmtId="0" fontId="63" fillId="3" borderId="13" xfId="6" applyFont="1" applyFill="1" applyBorder="1" applyAlignment="1">
      <alignment horizontal="left"/>
    </xf>
    <xf numFmtId="0" fontId="47" fillId="3" borderId="7" xfId="7" applyFont="1" applyFill="1" applyBorder="1" applyAlignment="1">
      <alignment horizontal="left" vertical="center" wrapText="1"/>
    </xf>
    <xf numFmtId="0" fontId="47" fillId="3" borderId="12" xfId="7" applyFont="1" applyFill="1" applyBorder="1" applyAlignment="1">
      <alignment horizontal="left" vertical="center" wrapText="1"/>
    </xf>
    <xf numFmtId="0" fontId="36" fillId="12" borderId="0" xfId="7" applyFont="1" applyFill="1" applyBorder="1" applyAlignment="1">
      <alignment horizontal="left"/>
    </xf>
    <xf numFmtId="0" fontId="4" fillId="3" borderId="0" xfId="15" applyFont="1" applyFill="1" applyBorder="1" applyAlignment="1">
      <alignment horizontal="left" vertical="top" wrapText="1"/>
    </xf>
    <xf numFmtId="0" fontId="62" fillId="3" borderId="0" xfId="7" applyFont="1" applyFill="1" applyBorder="1" applyAlignment="1">
      <alignment horizontal="left"/>
    </xf>
    <xf numFmtId="0" fontId="62" fillId="3" borderId="10" xfId="7" applyFont="1" applyFill="1" applyBorder="1" applyAlignment="1">
      <alignment horizontal="left"/>
    </xf>
    <xf numFmtId="0" fontId="47" fillId="3" borderId="7" xfId="7" applyFont="1" applyFill="1" applyBorder="1" applyAlignment="1">
      <alignment horizontal="left" wrapText="1"/>
    </xf>
    <xf numFmtId="0" fontId="47" fillId="3" borderId="9" xfId="7" applyFont="1" applyFill="1" applyBorder="1" applyAlignment="1">
      <alignment horizontal="left" wrapText="1"/>
    </xf>
    <xf numFmtId="0" fontId="47" fillId="3" borderId="9" xfId="7" applyFont="1" applyFill="1" applyBorder="1" applyAlignment="1">
      <alignment horizontal="left" vertical="center" wrapText="1"/>
    </xf>
    <xf numFmtId="0" fontId="36" fillId="3" borderId="4" xfId="7" applyFont="1" applyFill="1" applyBorder="1" applyAlignment="1">
      <alignment horizontal="center" vertical="center"/>
    </xf>
    <xf numFmtId="0" fontId="36" fillId="3" borderId="5" xfId="7" applyFont="1" applyFill="1" applyBorder="1" applyAlignment="1">
      <alignment horizontal="center" vertical="center"/>
    </xf>
    <xf numFmtId="0" fontId="36" fillId="3" borderId="6" xfId="7" applyFont="1" applyFill="1" applyBorder="1" applyAlignment="1">
      <alignment horizontal="center" vertical="center"/>
    </xf>
    <xf numFmtId="0" fontId="62" fillId="3" borderId="13" xfId="7" applyFont="1" applyFill="1" applyBorder="1" applyAlignment="1">
      <alignment horizontal="left" vertical="center"/>
    </xf>
    <xf numFmtId="0" fontId="62" fillId="3" borderId="14" xfId="7" applyFont="1" applyFill="1" applyBorder="1" applyAlignment="1">
      <alignment horizontal="left" vertical="center"/>
    </xf>
    <xf numFmtId="0" fontId="37" fillId="3" borderId="0" xfId="3" applyFont="1" applyFill="1" applyAlignment="1">
      <alignment horizontal="left"/>
    </xf>
    <xf numFmtId="0" fontId="47" fillId="3" borderId="7" xfId="7" applyFont="1" applyFill="1" applyBorder="1" applyAlignment="1">
      <alignment horizontal="left" vertical="top" wrapText="1"/>
    </xf>
    <xf numFmtId="0" fontId="47" fillId="3" borderId="9" xfId="7" applyFont="1" applyFill="1" applyBorder="1" applyAlignment="1">
      <alignment horizontal="left" vertical="top" wrapText="1"/>
    </xf>
  </cellXfs>
  <cellStyles count="16">
    <cellStyle name="Comma 2" xfId="8" xr:uid="{CFB12243-0344-4F29-AC75-A6340F07095F}"/>
    <cellStyle name="Currency 2" xfId="14" xr:uid="{E2FE0AD6-DC30-4EA7-879E-639BFF3D1482}"/>
    <cellStyle name="Hyperlink" xfId="1" builtinId="8"/>
    <cellStyle name="Hyperlink_Sheet3" xfId="4" xr:uid="{07793569-AC06-4FD1-B92C-2E17AAA43BCC}"/>
    <cellStyle name="Normal" xfId="0" builtinId="0"/>
    <cellStyle name="Normal 2" xfId="3" xr:uid="{363D1269-F1B9-4AFA-A988-9ACC7FD1690D}"/>
    <cellStyle name="Normal 3" xfId="5" xr:uid="{A6D1B9C6-77A8-4A17-9059-573C51165719}"/>
    <cellStyle name="Normal 4" xfId="12" xr:uid="{AA2AF247-DC4A-4F21-BC78-3FB1A871A941}"/>
    <cellStyle name="Normal 5" xfId="13" xr:uid="{E1089DCC-AA18-48AD-B107-7B5B667F7E6F}"/>
    <cellStyle name="Normal 6" xfId="7" xr:uid="{D42EC8FE-E207-47D9-9CB6-3B820F16FFA0}"/>
    <cellStyle name="Normal 8" xfId="2" xr:uid="{965DB85E-692F-482E-A798-6DEE99FE5135}"/>
    <cellStyle name="Normal 8 2" xfId="6" xr:uid="{325025C2-3B7F-4250-BE64-30169924E5E5}"/>
    <cellStyle name="Normal_Sheet10" xfId="11" xr:uid="{15869121-E0D0-402C-8F6B-1EB137E4D48E}"/>
    <cellStyle name="Normal_Standardized health variables" xfId="15" xr:uid="{9E371452-C663-4D1A-A608-97FDD3A789F6}"/>
    <cellStyle name="Percent 2" xfId="10" xr:uid="{27962226-7ADA-4AEF-9EC7-40C3100F4DB0}"/>
    <cellStyle name="Percent 4" xfId="9" xr:uid="{74AAD2C7-C7C6-420E-B8F2-E58A697197BA}"/>
  </cellStyles>
  <dxfs count="7937">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ont>
        <color auto="1"/>
      </font>
      <fill>
        <patternFill>
          <bgColor theme="9" tint="0.59996337778862885"/>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ont>
        <color auto="1"/>
      </font>
      <fill>
        <patternFill>
          <bgColor theme="9" tint="0.59996337778862885"/>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rgb="FFF3E1DA"/>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theme="5" tint="0.39994506668294322"/>
        </patternFill>
      </fill>
    </dxf>
    <dxf>
      <fill>
        <patternFill>
          <bgColor theme="3" tint="0.59996337778862885"/>
        </patternFill>
      </fill>
    </dxf>
    <dxf>
      <fill>
        <patternFill>
          <bgColor theme="3" tint="0.59996337778862885"/>
        </patternFill>
      </fill>
    </dxf>
    <dxf>
      <fill>
        <patternFill>
          <bgColor rgb="FFF3E1DA"/>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rgb="FF8593C7"/>
        </patternFill>
      </fill>
    </dxf>
    <dxf>
      <fill>
        <patternFill>
          <bgColor rgb="FF4C67A1"/>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3" tint="0.59996337778862885"/>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3" tint="0.59996337778862885"/>
        </patternFill>
      </fill>
    </dxf>
    <dxf>
      <fill>
        <patternFill>
          <bgColor theme="3"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ont>
        <color auto="1"/>
      </font>
      <fill>
        <patternFill>
          <bgColor theme="9" tint="0.59996337778862885"/>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rgb="FFBB5A52"/>
        </patternFill>
      </fill>
    </dxf>
    <dxf>
      <fill>
        <patternFill>
          <bgColor rgb="FFDD9F94"/>
        </patternFill>
      </fill>
    </dxf>
    <dxf>
      <fill>
        <patternFill>
          <bgColor rgb="FFF3E1DA"/>
        </patternFill>
      </fill>
    </dxf>
    <dxf>
      <fill>
        <patternFill>
          <bgColor rgb="FFDD9F94"/>
        </patternFill>
      </fill>
    </dxf>
    <dxf>
      <fill>
        <patternFill>
          <bgColor rgb="FFBB5A52"/>
        </patternFill>
      </fill>
    </dxf>
    <dxf>
      <fill>
        <patternFill>
          <bgColor rgb="FFF3E1DA"/>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rgb="FF8593C7"/>
        </patternFill>
      </fill>
    </dxf>
    <dxf>
      <fill>
        <patternFill>
          <bgColor rgb="FF4C67A1"/>
        </patternFill>
      </fill>
    </dxf>
    <dxf>
      <fill>
        <patternFill>
          <bgColor theme="5" tint="0.39994506668294322"/>
        </patternFill>
      </fill>
    </dxf>
    <dxf>
      <fill>
        <patternFill>
          <bgColor rgb="FF8593C7"/>
        </patternFill>
      </fill>
    </dxf>
    <dxf>
      <fill>
        <patternFill>
          <bgColor rgb="FF4C67A1"/>
        </patternFill>
      </fill>
    </dxf>
    <dxf>
      <fill>
        <patternFill>
          <bgColor theme="5" tint="0.39994506668294322"/>
        </patternFill>
      </fill>
    </dxf>
    <dxf>
      <fill>
        <patternFill>
          <bgColor rgb="FFF3E1DA"/>
        </patternFill>
      </fill>
    </dxf>
    <dxf>
      <fill>
        <patternFill>
          <bgColor rgb="FFBA5A52"/>
        </patternFill>
      </fill>
    </dxf>
    <dxf>
      <fill>
        <patternFill>
          <bgColor rgb="FFF3E1DA"/>
        </patternFill>
      </fill>
    </dxf>
    <dxf>
      <fill>
        <patternFill>
          <bgColor rgb="FFBA5A52"/>
        </patternFill>
      </fill>
    </dxf>
    <dxf>
      <fill>
        <patternFill>
          <bgColor rgb="FFDD9F94"/>
        </patternFill>
      </fill>
    </dxf>
    <dxf>
      <fill>
        <patternFill>
          <bgColor rgb="FFDD9F94"/>
        </patternFill>
      </fill>
    </dxf>
    <dxf>
      <fill>
        <patternFill>
          <bgColor rgb="FFF3E1DA"/>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5" tint="0.39994506668294322"/>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
      <fill>
        <patternFill>
          <bgColor theme="5"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FFCCCC"/>
        </patternFill>
      </fill>
    </dxf>
    <dxf>
      <fill>
        <patternFill>
          <bgColor rgb="FFFFCCCC"/>
        </patternFill>
      </fill>
    </dxf>
    <dxf>
      <fill>
        <patternFill>
          <bgColor theme="3" tint="0.59996337778862885"/>
        </patternFill>
      </fill>
    </dxf>
  </dxfs>
  <tableStyles count="0" defaultTableStyle="TableStyleMedium2" defaultPivotStyle="PivotStyleLight16"/>
  <colors>
    <mruColors>
      <color rgb="FF4F21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11</xdr:col>
      <xdr:colOff>76200</xdr:colOff>
      <xdr:row>7</xdr:row>
      <xdr:rowOff>247650</xdr:rowOff>
    </xdr:to>
    <xdr:grpSp>
      <xdr:nvGrpSpPr>
        <xdr:cNvPr id="2" name="Group 7">
          <a:extLst>
            <a:ext uri="{FF2B5EF4-FFF2-40B4-BE49-F238E27FC236}">
              <a16:creationId xmlns:a16="http://schemas.microsoft.com/office/drawing/2014/main" id="{9DBF73F9-BC3D-446E-BDBB-5F724D91A375}"/>
            </a:ext>
          </a:extLst>
        </xdr:cNvPr>
        <xdr:cNvGrpSpPr>
          <a:grpSpLocks/>
        </xdr:cNvGrpSpPr>
      </xdr:nvGrpSpPr>
      <xdr:grpSpPr bwMode="auto">
        <a:xfrm>
          <a:off x="333375" y="219075"/>
          <a:ext cx="6286500" cy="1619250"/>
          <a:chOff x="994" y="1144"/>
          <a:chExt cx="9896" cy="2547"/>
        </a:xfrm>
      </xdr:grpSpPr>
      <xdr:sp macro="" textlink="">
        <xdr:nvSpPr>
          <xdr:cNvPr id="3" name="Text Box 8">
            <a:extLst>
              <a:ext uri="{FF2B5EF4-FFF2-40B4-BE49-F238E27FC236}">
                <a16:creationId xmlns:a16="http://schemas.microsoft.com/office/drawing/2014/main" id="{5D495026-9457-40BE-A1A8-EAB4B9179146}"/>
              </a:ext>
            </a:extLst>
          </xdr:cNvPr>
          <xdr:cNvSpPr txBox="1">
            <a:spLocks noChangeArrowheads="1"/>
          </xdr:cNvSpPr>
        </xdr:nvSpPr>
        <xdr:spPr bwMode="auto">
          <a:xfrm>
            <a:off x="994" y="1144"/>
            <a:ext cx="3134" cy="2457"/>
          </a:xfrm>
          <a:prstGeom prst="rect">
            <a:avLst/>
          </a:prstGeom>
          <a:noFill/>
          <a:ln>
            <a:noFill/>
          </a:ln>
          <a:extLst>
            <a:ext uri="{909E8E84-426E-40DD-AFC4-6F175D3DCCD1}">
              <a14:hiddenFill xmlns:a14="http://schemas.microsoft.com/office/drawing/2010/main">
                <a:solidFill>
                  <a:srgbClr val="0080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hangingPunct="0">
              <a:spcAft>
                <a:spcPts val="0"/>
              </a:spcAft>
            </a:pPr>
            <a:endParaRPr lang="en-GB" sz="1100" kern="1100">
              <a:effectLst/>
              <a:latin typeface="Arial"/>
              <a:ea typeface="Times New Roman"/>
              <a:cs typeface="Times New Roman"/>
            </a:endParaRPr>
          </a:p>
          <a:p>
            <a:pPr hangingPunct="0">
              <a:spcAft>
                <a:spcPts val="0"/>
              </a:spcAft>
            </a:pPr>
            <a:r>
              <a:rPr lang="en-GB" sz="2600" b="1" kern="1100">
                <a:effectLst/>
                <a:latin typeface="Arial"/>
                <a:ea typeface="Times New Roman"/>
                <a:cs typeface="Arial"/>
              </a:rPr>
              <a:t> </a:t>
            </a:r>
            <a:endParaRPr lang="en-GB" sz="1100" kern="1100">
              <a:effectLst/>
              <a:latin typeface="Arial"/>
              <a:ea typeface="Times New Roman"/>
              <a:cs typeface="Times New Roman"/>
            </a:endParaRPr>
          </a:p>
          <a:p>
            <a:pPr indent="228600" hangingPunct="0">
              <a:spcAft>
                <a:spcPts val="0"/>
              </a:spcAft>
            </a:pPr>
            <a:r>
              <a:rPr lang="en-GB" sz="1600" kern="1100">
                <a:effectLst/>
                <a:latin typeface="Arial"/>
                <a:ea typeface="Times New Roman"/>
                <a:cs typeface="Arial"/>
              </a:rPr>
              <a:t> </a:t>
            </a:r>
            <a:endParaRPr lang="en-GB" sz="1100" kern="1100">
              <a:effectLst/>
              <a:latin typeface="Arial"/>
              <a:ea typeface="Times New Roman"/>
              <a:cs typeface="Times New Roman"/>
            </a:endParaRPr>
          </a:p>
        </xdr:txBody>
      </xdr:sp>
      <xdr:sp macro="" textlink="">
        <xdr:nvSpPr>
          <xdr:cNvPr id="4" name="Text Box 9">
            <a:extLst>
              <a:ext uri="{FF2B5EF4-FFF2-40B4-BE49-F238E27FC236}">
                <a16:creationId xmlns:a16="http://schemas.microsoft.com/office/drawing/2014/main" id="{6DC62AD0-4D07-4CB1-A5DD-746070DC3C11}"/>
              </a:ext>
            </a:extLst>
          </xdr:cNvPr>
          <xdr:cNvSpPr txBox="1">
            <a:spLocks noChangeArrowheads="1"/>
          </xdr:cNvSpPr>
        </xdr:nvSpPr>
        <xdr:spPr bwMode="auto">
          <a:xfrm>
            <a:off x="5972" y="1653"/>
            <a:ext cx="4918" cy="1709"/>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r" hangingPunct="0">
              <a:lnSpc>
                <a:spcPts val="1900"/>
              </a:lnSpc>
              <a:spcAft>
                <a:spcPts val="0"/>
              </a:spcAft>
            </a:pPr>
            <a:r>
              <a:rPr lang="en-GB" sz="1800" b="1" kern="1100">
                <a:effectLst/>
                <a:latin typeface="Arial"/>
                <a:ea typeface="Times New Roman"/>
                <a:cs typeface="Arial"/>
              </a:rPr>
              <a:t>Annual Population Survey: UK Armed</a:t>
            </a:r>
            <a:r>
              <a:rPr lang="en-GB" sz="1800" b="1" kern="1100" baseline="0">
                <a:effectLst/>
                <a:latin typeface="Arial"/>
                <a:ea typeface="Times New Roman"/>
                <a:cs typeface="Arial"/>
              </a:rPr>
              <a:t> Forces Veterans residing in </a:t>
            </a:r>
            <a:r>
              <a:rPr lang="en-GB" sz="1800" b="1" kern="1100">
                <a:effectLst/>
                <a:latin typeface="Arial"/>
                <a:ea typeface="Times New Roman"/>
                <a:cs typeface="Arial"/>
              </a:rPr>
              <a:t>Great Britain, </a:t>
            </a:r>
            <a:r>
              <a:rPr lang="en-GB" sz="1800" b="1" kern="1100" baseline="0">
                <a:effectLst/>
                <a:latin typeface="Arial"/>
                <a:ea typeface="Times New Roman"/>
                <a:cs typeface="Arial"/>
              </a:rPr>
              <a:t>2017</a:t>
            </a:r>
            <a:endParaRPr lang="en-GB" sz="1100" kern="1100">
              <a:effectLst/>
              <a:latin typeface="Arial"/>
              <a:ea typeface="Times New Roman"/>
              <a:cs typeface="Times New Roman"/>
            </a:endParaRPr>
          </a:p>
        </xdr:txBody>
      </xdr:sp>
      <xdr:cxnSp macro="">
        <xdr:nvCxnSpPr>
          <xdr:cNvPr id="5" name="Line 10">
            <a:extLst>
              <a:ext uri="{FF2B5EF4-FFF2-40B4-BE49-F238E27FC236}">
                <a16:creationId xmlns:a16="http://schemas.microsoft.com/office/drawing/2014/main" id="{0703F217-37EE-4215-B664-59663B0DBEBF}"/>
              </a:ext>
            </a:extLst>
          </xdr:cNvPr>
          <xdr:cNvCxnSpPr>
            <a:cxnSpLocks noChangeShapeType="1"/>
          </xdr:cNvCxnSpPr>
        </xdr:nvCxnSpPr>
        <xdr:spPr bwMode="auto">
          <a:xfrm>
            <a:off x="1177" y="3691"/>
            <a:ext cx="9411" cy="0"/>
          </a:xfrm>
          <a:prstGeom prst="line">
            <a:avLst/>
          </a:prstGeom>
          <a:noFill/>
          <a:ln w="19050">
            <a:solidFill>
              <a:srgbClr val="4F213A"/>
            </a:solidFill>
            <a:round/>
            <a:headEnd/>
            <a:tailEnd/>
          </a:ln>
          <a:extLst>
            <a:ext uri="{909E8E84-426E-40DD-AFC4-6F175D3DCCD1}">
              <a14:hiddenFill xmlns:a14="http://schemas.microsoft.com/office/drawing/2010/main">
                <a:noFill/>
              </a14:hiddenFill>
            </a:ext>
          </a:extLst>
        </xdr:spPr>
      </xdr:cxnSp>
      <xdr:sp macro="" textlink="">
        <xdr:nvSpPr>
          <xdr:cNvPr id="6" name="Text Box 11">
            <a:extLst>
              <a:ext uri="{FF2B5EF4-FFF2-40B4-BE49-F238E27FC236}">
                <a16:creationId xmlns:a16="http://schemas.microsoft.com/office/drawing/2014/main" id="{4330DFB2-0EEF-4231-8799-FFB4EDA22ED3}"/>
              </a:ext>
            </a:extLst>
          </xdr:cNvPr>
          <xdr:cNvSpPr txBox="1">
            <a:spLocks noChangeArrowheads="1"/>
          </xdr:cNvSpPr>
        </xdr:nvSpPr>
        <xdr:spPr bwMode="auto">
          <a:xfrm>
            <a:off x="6647" y="3361"/>
            <a:ext cx="4228" cy="330"/>
          </a:xfrm>
          <a:prstGeom prst="rect">
            <a:avLst/>
          </a:prstGeom>
          <a:noFill/>
          <a:ln>
            <a:noFill/>
          </a:ln>
          <a:effectLst/>
          <a:extLst>
            <a:ext uri="{909E8E84-426E-40DD-AFC4-6F175D3DCCD1}">
              <a14:hiddenFill xmlns:a14="http://schemas.microsoft.com/office/drawing/2010/main">
                <a:solidFill>
                  <a:srgbClr val="FFFF99"/>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14:hiddenEffects>
            </a:ext>
          </a:extLst>
        </xdr:spPr>
        <xdr:txBody>
          <a:bodyPr rot="0" vert="horz" wrap="square" lIns="91440" tIns="45720" rIns="91440" bIns="45720" anchor="t" anchorCtr="0" upright="1">
            <a:noAutofit/>
          </a:bodyPr>
          <a:lstStyle/>
          <a:p>
            <a:pPr algn="r" hangingPunct="0">
              <a:lnSpc>
                <a:spcPts val="900"/>
              </a:lnSpc>
              <a:spcAft>
                <a:spcPts val="0"/>
              </a:spcAft>
            </a:pPr>
            <a:r>
              <a:rPr lang="en-GB" sz="900" kern="1100">
                <a:solidFill>
                  <a:sysClr val="windowText" lastClr="000000"/>
                </a:solidFill>
                <a:effectLst/>
                <a:latin typeface="Arial"/>
                <a:ea typeface="Times New Roman"/>
                <a:cs typeface="Arial"/>
              </a:rPr>
              <a:t>Published 31 January 2019</a:t>
            </a:r>
            <a:endParaRPr lang="en-GB" sz="1100" kern="1100">
              <a:solidFill>
                <a:sysClr val="windowText" lastClr="000000"/>
              </a:solidFill>
              <a:effectLst/>
              <a:latin typeface="Arial"/>
              <a:ea typeface="Times New Roman"/>
              <a:cs typeface="Times New Roman"/>
            </a:endParaRPr>
          </a:p>
          <a:p>
            <a:pPr algn="r" hangingPunct="0">
              <a:lnSpc>
                <a:spcPts val="1000"/>
              </a:lnSpc>
              <a:spcAft>
                <a:spcPts val="0"/>
              </a:spcAft>
            </a:pPr>
            <a:r>
              <a:rPr lang="en-GB" sz="1000" kern="1100">
                <a:effectLst/>
                <a:latin typeface="Arial"/>
                <a:ea typeface="Times New Roman"/>
                <a:cs typeface="Arial"/>
              </a:rPr>
              <a:t> </a:t>
            </a:r>
            <a:endParaRPr lang="en-GB" sz="1100" kern="1100">
              <a:effectLst/>
              <a:latin typeface="Arial"/>
              <a:ea typeface="Times New Roman"/>
              <a:cs typeface="Times New Roman"/>
            </a:endParaRPr>
          </a:p>
        </xdr:txBody>
      </xdr:sp>
    </xdr:grpSp>
    <xdr:clientData/>
  </xdr:twoCellAnchor>
  <xdr:twoCellAnchor>
    <xdr:from>
      <xdr:col>1</xdr:col>
      <xdr:colOff>0</xdr:colOff>
      <xdr:row>1</xdr:row>
      <xdr:rowOff>0</xdr:rowOff>
    </xdr:from>
    <xdr:to>
      <xdr:col>3</xdr:col>
      <xdr:colOff>371475</xdr:colOff>
      <xdr:row>7</xdr:row>
      <xdr:rowOff>19050</xdr:rowOff>
    </xdr:to>
    <xdr:pic>
      <xdr:nvPicPr>
        <xdr:cNvPr id="7" name="Picture 12" descr="MOD_CMYK_AW">
          <a:extLst>
            <a:ext uri="{FF2B5EF4-FFF2-40B4-BE49-F238E27FC236}">
              <a16:creationId xmlns:a16="http://schemas.microsoft.com/office/drawing/2014/main" id="{67367AB7-1B29-4B3C-8E63-2ABC514F07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19075"/>
          <a:ext cx="17049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11</xdr:col>
      <xdr:colOff>47625</xdr:colOff>
      <xdr:row>7</xdr:row>
      <xdr:rowOff>247650</xdr:rowOff>
    </xdr:to>
    <xdr:grpSp>
      <xdr:nvGrpSpPr>
        <xdr:cNvPr id="8" name="Group 7">
          <a:extLst>
            <a:ext uri="{FF2B5EF4-FFF2-40B4-BE49-F238E27FC236}">
              <a16:creationId xmlns:a16="http://schemas.microsoft.com/office/drawing/2014/main" id="{C65B88C1-0CD0-4CC6-A034-075C19132D61}"/>
            </a:ext>
          </a:extLst>
        </xdr:cNvPr>
        <xdr:cNvGrpSpPr>
          <a:grpSpLocks/>
        </xdr:cNvGrpSpPr>
      </xdr:nvGrpSpPr>
      <xdr:grpSpPr bwMode="auto">
        <a:xfrm>
          <a:off x="333375" y="219075"/>
          <a:ext cx="6257925" cy="1619250"/>
          <a:chOff x="994" y="1144"/>
          <a:chExt cx="9594" cy="2547"/>
        </a:xfrm>
      </xdr:grpSpPr>
      <xdr:sp macro="" textlink="">
        <xdr:nvSpPr>
          <xdr:cNvPr id="9" name="Text Box 8">
            <a:extLst>
              <a:ext uri="{FF2B5EF4-FFF2-40B4-BE49-F238E27FC236}">
                <a16:creationId xmlns:a16="http://schemas.microsoft.com/office/drawing/2014/main" id="{32AEB758-7675-486E-B411-14ACCEACB347}"/>
              </a:ext>
            </a:extLst>
          </xdr:cNvPr>
          <xdr:cNvSpPr txBox="1">
            <a:spLocks noChangeArrowheads="1"/>
          </xdr:cNvSpPr>
        </xdr:nvSpPr>
        <xdr:spPr bwMode="auto">
          <a:xfrm>
            <a:off x="994" y="1144"/>
            <a:ext cx="3134" cy="2457"/>
          </a:xfrm>
          <a:prstGeom prst="rect">
            <a:avLst/>
          </a:prstGeom>
          <a:noFill/>
          <a:ln>
            <a:noFill/>
          </a:ln>
          <a:extLst>
            <a:ext uri="{909E8E84-426E-40DD-AFC4-6F175D3DCCD1}">
              <a14:hiddenFill xmlns:a14="http://schemas.microsoft.com/office/drawing/2010/main">
                <a:solidFill>
                  <a:srgbClr val="0080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hangingPunct="0">
              <a:spcAft>
                <a:spcPts val="0"/>
              </a:spcAft>
            </a:pPr>
            <a:endParaRPr lang="en-GB" sz="1100" kern="1100">
              <a:effectLst/>
              <a:latin typeface="Arial"/>
              <a:ea typeface="Times New Roman"/>
              <a:cs typeface="Times New Roman"/>
            </a:endParaRPr>
          </a:p>
          <a:p>
            <a:pPr hangingPunct="0">
              <a:spcAft>
                <a:spcPts val="0"/>
              </a:spcAft>
            </a:pPr>
            <a:r>
              <a:rPr lang="en-GB" sz="2600" b="1" kern="1100">
                <a:effectLst/>
                <a:latin typeface="Arial"/>
                <a:ea typeface="Times New Roman"/>
                <a:cs typeface="Arial"/>
              </a:rPr>
              <a:t> </a:t>
            </a:r>
            <a:endParaRPr lang="en-GB" sz="1100" kern="1100">
              <a:effectLst/>
              <a:latin typeface="Arial"/>
              <a:ea typeface="Times New Roman"/>
              <a:cs typeface="Times New Roman"/>
            </a:endParaRPr>
          </a:p>
          <a:p>
            <a:pPr indent="228600" hangingPunct="0">
              <a:spcAft>
                <a:spcPts val="0"/>
              </a:spcAft>
            </a:pPr>
            <a:r>
              <a:rPr lang="en-GB" sz="1600" kern="1100">
                <a:effectLst/>
                <a:latin typeface="Arial"/>
                <a:ea typeface="Times New Roman"/>
                <a:cs typeface="Arial"/>
              </a:rPr>
              <a:t> </a:t>
            </a:r>
            <a:endParaRPr lang="en-GB" sz="1100" kern="1100">
              <a:effectLst/>
              <a:latin typeface="Arial"/>
              <a:ea typeface="Times New Roman"/>
              <a:cs typeface="Times New Roman"/>
            </a:endParaRPr>
          </a:p>
        </xdr:txBody>
      </xdr:sp>
      <xdr:cxnSp macro="">
        <xdr:nvCxnSpPr>
          <xdr:cNvPr id="10" name="Line 10">
            <a:extLst>
              <a:ext uri="{FF2B5EF4-FFF2-40B4-BE49-F238E27FC236}">
                <a16:creationId xmlns:a16="http://schemas.microsoft.com/office/drawing/2014/main" id="{0728B4B8-DC2E-4013-BF63-35CC5E476F57}"/>
              </a:ext>
            </a:extLst>
          </xdr:cNvPr>
          <xdr:cNvCxnSpPr>
            <a:cxnSpLocks noChangeShapeType="1"/>
          </xdr:cNvCxnSpPr>
        </xdr:nvCxnSpPr>
        <xdr:spPr bwMode="auto">
          <a:xfrm>
            <a:off x="1177" y="3691"/>
            <a:ext cx="9411" cy="0"/>
          </a:xfrm>
          <a:prstGeom prst="line">
            <a:avLst/>
          </a:prstGeom>
          <a:noFill/>
          <a:ln w="19050">
            <a:solidFill>
              <a:srgbClr val="4F213A"/>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1</xdr:col>
      <xdr:colOff>0</xdr:colOff>
      <xdr:row>1</xdr:row>
      <xdr:rowOff>0</xdr:rowOff>
    </xdr:from>
    <xdr:to>
      <xdr:col>3</xdr:col>
      <xdr:colOff>371475</xdr:colOff>
      <xdr:row>7</xdr:row>
      <xdr:rowOff>19050</xdr:rowOff>
    </xdr:to>
    <xdr:pic>
      <xdr:nvPicPr>
        <xdr:cNvPr id="11" name="Picture 12" descr="MOD_CMYK_AW">
          <a:extLst>
            <a:ext uri="{FF2B5EF4-FFF2-40B4-BE49-F238E27FC236}">
              <a16:creationId xmlns:a16="http://schemas.microsoft.com/office/drawing/2014/main" id="{04B2B904-8C65-4B57-825F-BDFA83D9DC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19075"/>
          <a:ext cx="17049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1</xdr:row>
      <xdr:rowOff>0</xdr:rowOff>
    </xdr:from>
    <xdr:to>
      <xdr:col>3</xdr:col>
      <xdr:colOff>352425</xdr:colOff>
      <xdr:row>1</xdr:row>
      <xdr:rowOff>0</xdr:rowOff>
    </xdr:to>
    <xdr:pic>
      <xdr:nvPicPr>
        <xdr:cNvPr id="2" name="Picture 1" descr="MOD_CMYK_AW">
          <a:extLst>
            <a:ext uri="{FF2B5EF4-FFF2-40B4-BE49-F238E27FC236}">
              <a16:creationId xmlns:a16="http://schemas.microsoft.com/office/drawing/2014/main" id="{45BAFA82-D464-4520-A1DB-3080A1CC8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161925"/>
          <a:ext cx="1457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1</xdr:row>
      <xdr:rowOff>0</xdr:rowOff>
    </xdr:from>
    <xdr:to>
      <xdr:col>7</xdr:col>
      <xdr:colOff>504825</xdr:colOff>
      <xdr:row>1</xdr:row>
      <xdr:rowOff>0</xdr:rowOff>
    </xdr:to>
    <xdr:pic>
      <xdr:nvPicPr>
        <xdr:cNvPr id="3" name="Picture 2">
          <a:extLst>
            <a:ext uri="{FF2B5EF4-FFF2-40B4-BE49-F238E27FC236}">
              <a16:creationId xmlns:a16="http://schemas.microsoft.com/office/drawing/2014/main" id="{269EC335-5992-4DB5-B1F2-7FA978DBE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5700" y="161925"/>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57150</xdr:rowOff>
    </xdr:from>
    <xdr:to>
      <xdr:col>17</xdr:col>
      <xdr:colOff>352425</xdr:colOff>
      <xdr:row>39</xdr:row>
      <xdr:rowOff>114301</xdr:rowOff>
    </xdr:to>
    <xdr:pic>
      <xdr:nvPicPr>
        <xdr:cNvPr id="4" name="Picture 3">
          <a:extLst>
            <a:ext uri="{FF2B5EF4-FFF2-40B4-BE49-F238E27FC236}">
              <a16:creationId xmlns:a16="http://schemas.microsoft.com/office/drawing/2014/main" id="{515BAF1F-B254-4B08-96B8-F164D282F83D}"/>
            </a:ext>
          </a:extLst>
        </xdr:cNvPr>
        <xdr:cNvPicPr>
          <a:picLocks noChangeAspect="1"/>
        </xdr:cNvPicPr>
      </xdr:nvPicPr>
      <xdr:blipFill rotWithShape="1">
        <a:blip xmlns:r="http://schemas.openxmlformats.org/officeDocument/2006/relationships" r:embed="rId1"/>
        <a:srcRect l="18691" t="23225" r="10988" b="9989"/>
        <a:stretch/>
      </xdr:blipFill>
      <xdr:spPr>
        <a:xfrm>
          <a:off x="0" y="781050"/>
          <a:ext cx="10715625" cy="5724526"/>
        </a:xfrm>
        <a:prstGeom prst="rect">
          <a:avLst/>
        </a:prstGeom>
      </xdr:spPr>
    </xdr:pic>
    <xdr:clientData/>
  </xdr:twoCellAnchor>
  <xdr:twoCellAnchor editAs="oneCell">
    <xdr:from>
      <xdr:col>0</xdr:col>
      <xdr:colOff>0</xdr:colOff>
      <xdr:row>2</xdr:row>
      <xdr:rowOff>1</xdr:rowOff>
    </xdr:from>
    <xdr:to>
      <xdr:col>7</xdr:col>
      <xdr:colOff>238125</xdr:colOff>
      <xdr:row>4</xdr:row>
      <xdr:rowOff>19050</xdr:rowOff>
    </xdr:to>
    <xdr:pic>
      <xdr:nvPicPr>
        <xdr:cNvPr id="5" name="Picture 4">
          <a:extLst>
            <a:ext uri="{FF2B5EF4-FFF2-40B4-BE49-F238E27FC236}">
              <a16:creationId xmlns:a16="http://schemas.microsoft.com/office/drawing/2014/main" id="{48D55200-8A7B-4DCC-97F7-8345F89E3E8B}"/>
            </a:ext>
          </a:extLst>
        </xdr:cNvPr>
        <xdr:cNvPicPr>
          <a:picLocks noChangeAspect="1"/>
        </xdr:cNvPicPr>
      </xdr:nvPicPr>
      <xdr:blipFill rotWithShape="1">
        <a:blip xmlns:r="http://schemas.openxmlformats.org/officeDocument/2006/relationships" r:embed="rId2"/>
        <a:srcRect l="18626" t="33115" r="51807" b="62885"/>
        <a:stretch/>
      </xdr:blipFill>
      <xdr:spPr>
        <a:xfrm>
          <a:off x="0" y="400051"/>
          <a:ext cx="4505325" cy="3428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fStrat-Stat-Health-PQ-FOI@mod.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statistics/census-2011-working-age-uk-armed-forces-veterans-residing-in-england-and-wale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1956F-BE7D-4313-8631-DD0F20560F01}">
  <sheetPr>
    <pageSetUpPr fitToPage="1"/>
  </sheetPr>
  <dimension ref="A1:AB22"/>
  <sheetViews>
    <sheetView tabSelected="1" workbookViewId="0">
      <selection activeCell="T64" sqref="T64"/>
    </sheetView>
  </sheetViews>
  <sheetFormatPr defaultRowHeight="12.75" x14ac:dyDescent="0.2"/>
  <cols>
    <col min="1" max="1" width="5" style="2" customWidth="1"/>
    <col min="2" max="2" width="10.85546875" style="2" customWidth="1"/>
    <col min="3" max="16384" width="9.140625" style="2"/>
  </cols>
  <sheetData>
    <row r="1" spans="1:28" ht="17.25" customHeight="1" x14ac:dyDescent="0.25">
      <c r="A1" s="796"/>
      <c r="B1" s="796"/>
      <c r="C1" s="796"/>
      <c r="D1" s="796"/>
      <c r="E1" s="796"/>
      <c r="F1" s="796"/>
      <c r="G1" s="796"/>
      <c r="H1" s="796"/>
      <c r="I1" s="796"/>
      <c r="J1" s="796"/>
      <c r="K1" s="796"/>
      <c r="L1" s="796"/>
      <c r="M1" s="796"/>
      <c r="N1" s="796"/>
      <c r="O1" s="796"/>
      <c r="P1" s="1"/>
      <c r="Q1" s="1"/>
      <c r="R1" s="1"/>
      <c r="S1" s="1"/>
      <c r="T1" s="1"/>
      <c r="U1" s="1"/>
      <c r="V1" s="1"/>
      <c r="W1" s="1"/>
      <c r="X1" s="1"/>
      <c r="Y1" s="1"/>
      <c r="Z1" s="1"/>
      <c r="AA1" s="1"/>
      <c r="AB1" s="1"/>
    </row>
    <row r="2" spans="1:28" x14ac:dyDescent="0.2">
      <c r="B2" s="3"/>
      <c r="C2" s="3"/>
      <c r="D2" s="3"/>
      <c r="E2" s="3"/>
      <c r="F2" s="3"/>
    </row>
    <row r="3" spans="1:28" x14ac:dyDescent="0.2">
      <c r="B3" s="3"/>
      <c r="C3" s="3"/>
      <c r="D3" s="3"/>
      <c r="E3" s="3"/>
      <c r="F3" s="3"/>
    </row>
    <row r="4" spans="1:28" x14ac:dyDescent="0.2">
      <c r="B4" s="3"/>
      <c r="C4" s="3"/>
      <c r="D4" s="3"/>
      <c r="E4" s="3"/>
      <c r="F4" s="3"/>
    </row>
    <row r="5" spans="1:28" x14ac:dyDescent="0.2">
      <c r="B5" s="3"/>
      <c r="C5" s="3"/>
      <c r="D5" s="3"/>
      <c r="E5" s="3"/>
      <c r="F5" s="3"/>
    </row>
    <row r="6" spans="1:28" x14ac:dyDescent="0.2">
      <c r="B6" s="3"/>
      <c r="C6" s="3"/>
      <c r="D6" s="3"/>
      <c r="E6" s="3"/>
      <c r="F6" s="3"/>
      <c r="Q6" s="4"/>
    </row>
    <row r="7" spans="1:28" ht="44.25" x14ac:dyDescent="0.55000000000000004">
      <c r="B7" s="5"/>
      <c r="C7" s="4"/>
      <c r="D7" s="4"/>
      <c r="E7" s="4"/>
      <c r="F7" s="4"/>
      <c r="G7" s="4"/>
      <c r="H7" s="4"/>
      <c r="P7" s="6"/>
      <c r="Q7" s="4"/>
    </row>
    <row r="8" spans="1:28" ht="23.25" x14ac:dyDescent="0.35">
      <c r="B8" s="7"/>
      <c r="C8" s="6"/>
      <c r="D8" s="6"/>
      <c r="E8" s="6"/>
      <c r="F8" s="6"/>
      <c r="G8" s="4"/>
      <c r="H8" s="4"/>
      <c r="Q8" s="4"/>
    </row>
    <row r="9" spans="1:28" ht="23.25" x14ac:dyDescent="0.35">
      <c r="B9" s="8"/>
    </row>
    <row r="10" spans="1:28" ht="23.25" x14ac:dyDescent="0.35">
      <c r="B10" s="8"/>
    </row>
    <row r="11" spans="1:28" ht="15" x14ac:dyDescent="0.25">
      <c r="B11" s="9" t="s">
        <v>0</v>
      </c>
    </row>
    <row r="12" spans="1:28" ht="18" customHeight="1" x14ac:dyDescent="0.25">
      <c r="B12" s="9"/>
    </row>
    <row r="13" spans="1:28" ht="14.25" x14ac:dyDescent="0.2">
      <c r="B13" s="10" t="s">
        <v>1</v>
      </c>
      <c r="C13" s="11" t="s">
        <v>2</v>
      </c>
    </row>
    <row r="14" spans="1:28" x14ac:dyDescent="0.2">
      <c r="C14" s="4"/>
      <c r="D14" s="4"/>
    </row>
    <row r="15" spans="1:28" ht="14.25" x14ac:dyDescent="0.2">
      <c r="B15" s="12" t="s">
        <v>886</v>
      </c>
      <c r="C15" s="4"/>
      <c r="D15" s="4"/>
    </row>
    <row r="16" spans="1:28" x14ac:dyDescent="0.2">
      <c r="C16" s="4"/>
      <c r="D16" s="4"/>
    </row>
    <row r="17" spans="2:4" x14ac:dyDescent="0.2">
      <c r="B17" s="13" t="s">
        <v>3</v>
      </c>
      <c r="C17" s="14"/>
      <c r="D17" s="4"/>
    </row>
    <row r="18" spans="2:4" ht="15" x14ac:dyDescent="0.2">
      <c r="B18" s="15"/>
      <c r="C18" s="4"/>
      <c r="D18" s="4"/>
    </row>
    <row r="19" spans="2:4" x14ac:dyDescent="0.2">
      <c r="C19" s="4"/>
      <c r="D19" s="4"/>
    </row>
    <row r="22" spans="2:4" ht="15" x14ac:dyDescent="0.2">
      <c r="C22" s="16"/>
      <c r="D22" s="16"/>
    </row>
  </sheetData>
  <mergeCells count="1">
    <mergeCell ref="A1:O1"/>
  </mergeCells>
  <hyperlinks>
    <hyperlink ref="B17" r:id="rId1" xr:uid="{C29AE095-2F29-4968-A7F7-85E690FCC984}"/>
  </hyperlinks>
  <pageMargins left="0.75" right="0.75" top="1" bottom="1" header="0.5" footer="0.5"/>
  <pageSetup paperSize="9"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1A27-E8E1-435D-A52B-0959E4D07B48}">
  <sheetPr>
    <tabColor rgb="FF4F213A"/>
  </sheetPr>
  <dimension ref="A1:AK348"/>
  <sheetViews>
    <sheetView zoomScaleNormal="100" workbookViewId="0">
      <selection activeCell="AY1" sqref="AY1"/>
    </sheetView>
  </sheetViews>
  <sheetFormatPr defaultRowHeight="12.75" x14ac:dyDescent="0.2"/>
  <cols>
    <col min="1" max="1" width="2.7109375" style="300" customWidth="1"/>
    <col min="2" max="2" width="11.28515625" style="300" customWidth="1"/>
    <col min="3" max="3" width="23.140625" style="300" customWidth="1"/>
    <col min="4" max="4" width="8.7109375" style="300" customWidth="1"/>
    <col min="5" max="5" width="3.28515625" style="300" bestFit="1" customWidth="1"/>
    <col min="6" max="6" width="1.7109375" style="300" customWidth="1"/>
    <col min="7" max="7" width="8.7109375" style="300" customWidth="1"/>
    <col min="8" max="8" width="1.7109375" style="300" customWidth="1"/>
    <col min="9" max="9" width="8.7109375" style="300" customWidth="1"/>
    <col min="10" max="10" width="1.7109375" style="300" customWidth="1"/>
    <col min="11" max="11" width="8.7109375" style="300" customWidth="1"/>
    <col min="12" max="12" width="1.7109375" style="300" customWidth="1"/>
    <col min="13" max="13" width="0.5703125" style="300" customWidth="1"/>
    <col min="14" max="14" width="8.7109375" style="300" customWidth="1"/>
    <col min="15" max="15" width="1.7109375" style="300" customWidth="1"/>
    <col min="16" max="16" width="8.7109375" style="300" customWidth="1"/>
    <col min="17" max="17" width="1.7109375" style="300" customWidth="1"/>
    <col min="18" max="18" width="8.7109375" style="300" customWidth="1"/>
    <col min="19" max="19" width="1.7109375" style="300" customWidth="1"/>
    <col min="20" max="20" width="7.85546875" style="300" customWidth="1"/>
    <col min="21" max="16384" width="9.140625" style="300"/>
  </cols>
  <sheetData>
    <row r="1" spans="1:37" s="305" customFormat="1" ht="16.5" customHeight="1" x14ac:dyDescent="0.25">
      <c r="A1" s="875" t="s">
        <v>598</v>
      </c>
      <c r="B1" s="875"/>
      <c r="C1" s="875"/>
      <c r="D1" s="875"/>
      <c r="E1" s="875"/>
      <c r="F1" s="875"/>
      <c r="G1" s="875"/>
      <c r="H1" s="875"/>
      <c r="I1" s="875"/>
      <c r="J1" s="875"/>
      <c r="K1" s="875"/>
      <c r="L1" s="875"/>
      <c r="M1" s="875"/>
      <c r="N1" s="875"/>
      <c r="O1" s="875"/>
      <c r="P1" s="875"/>
      <c r="Q1" s="875"/>
      <c r="R1" s="875"/>
      <c r="S1" s="875"/>
      <c r="T1" s="875"/>
    </row>
    <row r="2" spans="1:37" s="306" customFormat="1" ht="6" customHeight="1" x14ac:dyDescent="0.2">
      <c r="I2" s="307"/>
      <c r="O2" s="307"/>
      <c r="T2" s="308"/>
    </row>
    <row r="3" spans="1:37" s="301" customFormat="1" ht="15" customHeight="1" thickBot="1" x14ac:dyDescent="0.25">
      <c r="B3" s="309" t="s">
        <v>599</v>
      </c>
      <c r="C3" s="309"/>
      <c r="D3" s="309"/>
      <c r="E3" s="309"/>
      <c r="F3" s="309"/>
      <c r="G3" s="309"/>
      <c r="H3" s="309"/>
      <c r="I3" s="310"/>
      <c r="J3" s="309"/>
      <c r="K3" s="309"/>
      <c r="L3" s="309"/>
      <c r="M3" s="309"/>
      <c r="N3" s="309"/>
      <c r="O3" s="310"/>
      <c r="P3" s="309"/>
      <c r="Q3" s="309"/>
      <c r="R3" s="309"/>
      <c r="S3" s="309"/>
      <c r="T3" s="311"/>
      <c r="U3" s="309"/>
      <c r="V3" s="309"/>
      <c r="W3" s="309"/>
      <c r="X3" s="309"/>
      <c r="Y3" s="309"/>
      <c r="Z3" s="309"/>
      <c r="AA3" s="309"/>
      <c r="AB3" s="309"/>
      <c r="AC3" s="309"/>
      <c r="AD3" s="309"/>
      <c r="AE3" s="309"/>
      <c r="AF3" s="309"/>
      <c r="AG3" s="309"/>
      <c r="AH3" s="309"/>
      <c r="AI3" s="309"/>
      <c r="AJ3" s="309"/>
      <c r="AK3" s="309"/>
    </row>
    <row r="4" spans="1:37" s="301" customFormat="1" ht="12" customHeight="1" thickTop="1" x14ac:dyDescent="0.2">
      <c r="B4" s="312" t="s">
        <v>332</v>
      </c>
      <c r="I4" s="302"/>
      <c r="O4" s="302"/>
      <c r="T4" s="303"/>
      <c r="U4" s="566"/>
      <c r="V4" s="566"/>
      <c r="W4" s="566"/>
      <c r="X4" s="566"/>
    </row>
    <row r="5" spans="1:37" s="301" customFormat="1" ht="6" customHeight="1" x14ac:dyDescent="0.2">
      <c r="I5" s="302"/>
      <c r="O5" s="302"/>
      <c r="T5" s="303"/>
      <c r="U5" s="566"/>
      <c r="V5" s="566"/>
      <c r="W5" s="566"/>
      <c r="X5" s="566"/>
    </row>
    <row r="6" spans="1:37" s="313" customFormat="1" ht="13.5" customHeight="1" x14ac:dyDescent="0.2">
      <c r="B6" s="313" t="s">
        <v>600</v>
      </c>
      <c r="C6" s="313" t="s">
        <v>601</v>
      </c>
      <c r="I6" s="314"/>
      <c r="O6" s="315"/>
      <c r="T6" s="316"/>
      <c r="U6" s="566"/>
      <c r="V6" s="566"/>
      <c r="W6" s="566"/>
      <c r="X6" s="566"/>
    </row>
    <row r="7" spans="1:37" s="313" customFormat="1" ht="13.5" customHeight="1" x14ac:dyDescent="0.2">
      <c r="B7" s="317"/>
      <c r="C7" s="317"/>
      <c r="D7" s="317"/>
      <c r="E7" s="317"/>
      <c r="F7" s="317"/>
      <c r="G7" s="318"/>
      <c r="H7" s="317"/>
      <c r="I7" s="319"/>
      <c r="J7" s="317"/>
      <c r="K7" s="318"/>
      <c r="L7" s="317"/>
      <c r="M7" s="317"/>
      <c r="N7" s="317"/>
      <c r="O7" s="319"/>
      <c r="P7" s="317"/>
      <c r="Q7" s="317"/>
      <c r="R7" s="317"/>
      <c r="S7" s="317"/>
      <c r="T7" s="320"/>
      <c r="U7" s="566"/>
      <c r="V7" s="566"/>
      <c r="W7" s="566"/>
      <c r="X7" s="566"/>
    </row>
    <row r="8" spans="1:37" s="321" customFormat="1" ht="15" customHeight="1" x14ac:dyDescent="0.25">
      <c r="B8" s="300"/>
      <c r="C8" s="300"/>
      <c r="D8" s="912">
        <v>2017</v>
      </c>
      <c r="E8" s="913"/>
      <c r="F8" s="913"/>
      <c r="G8" s="913"/>
      <c r="H8" s="913"/>
      <c r="I8" s="913"/>
      <c r="J8" s="913"/>
      <c r="K8" s="913"/>
      <c r="L8" s="913"/>
      <c r="M8" s="913"/>
      <c r="N8" s="913"/>
      <c r="O8" s="913"/>
      <c r="P8" s="913"/>
      <c r="Q8" s="913"/>
      <c r="R8" s="913"/>
      <c r="S8" s="914"/>
      <c r="U8" s="323" t="s">
        <v>334</v>
      </c>
      <c r="Y8" s="330"/>
    </row>
    <row r="9" spans="1:37" s="321" customFormat="1" ht="15" customHeight="1" x14ac:dyDescent="0.2">
      <c r="B9" s="567"/>
      <c r="C9" s="567"/>
      <c r="D9" s="568"/>
      <c r="E9" s="569"/>
      <c r="F9" s="569"/>
      <c r="G9" s="569"/>
      <c r="H9" s="569"/>
      <c r="I9" s="569"/>
      <c r="J9" s="569"/>
      <c r="K9" s="569"/>
      <c r="L9" s="570"/>
      <c r="M9" s="567"/>
      <c r="N9" s="926" t="s">
        <v>337</v>
      </c>
      <c r="O9" s="927"/>
      <c r="P9" s="927"/>
      <c r="Q9" s="927"/>
      <c r="R9" s="927"/>
      <c r="S9" s="928"/>
      <c r="T9" s="571"/>
      <c r="U9" s="328"/>
      <c r="V9" s="301" t="s">
        <v>338</v>
      </c>
      <c r="Y9" s="330"/>
    </row>
    <row r="10" spans="1:37" s="330" customFormat="1" ht="15" customHeight="1" x14ac:dyDescent="0.2">
      <c r="B10" s="572"/>
      <c r="C10" s="143"/>
      <c r="D10" s="969" t="s">
        <v>470</v>
      </c>
      <c r="E10" s="970"/>
      <c r="F10" s="970"/>
      <c r="G10" s="970"/>
      <c r="H10" s="971"/>
      <c r="I10" s="969" t="s">
        <v>471</v>
      </c>
      <c r="J10" s="970"/>
      <c r="K10" s="970"/>
      <c r="L10" s="971"/>
      <c r="M10" s="572"/>
      <c r="N10" s="915"/>
      <c r="O10" s="916"/>
      <c r="P10" s="916"/>
      <c r="Q10" s="916"/>
      <c r="R10" s="916"/>
      <c r="S10" s="917"/>
      <c r="T10" s="573"/>
      <c r="U10" s="332"/>
      <c r="V10" s="301" t="s">
        <v>339</v>
      </c>
    </row>
    <row r="11" spans="1:37" s="330" customFormat="1" ht="15" customHeight="1" x14ac:dyDescent="0.2">
      <c r="B11" s="572"/>
      <c r="C11" s="574"/>
      <c r="D11" s="902" t="s">
        <v>341</v>
      </c>
      <c r="E11" s="902"/>
      <c r="F11" s="497"/>
      <c r="G11" s="861" t="s">
        <v>342</v>
      </c>
      <c r="H11" s="862"/>
      <c r="I11" s="907" t="s">
        <v>341</v>
      </c>
      <c r="J11" s="900"/>
      <c r="K11" s="830" t="s">
        <v>342</v>
      </c>
      <c r="L11" s="831"/>
      <c r="M11" s="575"/>
      <c r="N11" s="907" t="s">
        <v>343</v>
      </c>
      <c r="O11" s="900"/>
      <c r="P11" s="900" t="s">
        <v>344</v>
      </c>
      <c r="Q11" s="900"/>
      <c r="R11" s="907" t="s">
        <v>345</v>
      </c>
      <c r="S11" s="901"/>
      <c r="T11" s="573"/>
      <c r="U11" s="336"/>
      <c r="V11" s="301" t="s">
        <v>346</v>
      </c>
    </row>
    <row r="12" spans="1:37" s="330" customFormat="1" ht="15" customHeight="1" x14ac:dyDescent="0.2">
      <c r="A12" s="337"/>
      <c r="B12" s="972"/>
      <c r="C12" s="973"/>
      <c r="D12" s="902"/>
      <c r="E12" s="902"/>
      <c r="F12" s="497"/>
      <c r="G12" s="861"/>
      <c r="H12" s="862"/>
      <c r="I12" s="910"/>
      <c r="J12" s="902"/>
      <c r="K12" s="861"/>
      <c r="L12" s="862"/>
      <c r="M12" s="575"/>
      <c r="N12" s="910"/>
      <c r="O12" s="902"/>
      <c r="P12" s="902"/>
      <c r="Q12" s="902"/>
      <c r="R12" s="909"/>
      <c r="S12" s="941"/>
      <c r="T12" s="573"/>
      <c r="U12" s="301" t="s">
        <v>347</v>
      </c>
      <c r="V12" s="576"/>
    </row>
    <row r="13" spans="1:37" s="330" customFormat="1" ht="15" customHeight="1" x14ac:dyDescent="0.2">
      <c r="A13" s="145"/>
      <c r="B13" s="577" t="s">
        <v>602</v>
      </c>
      <c r="C13" s="160"/>
      <c r="D13" s="91" t="s">
        <v>329</v>
      </c>
      <c r="E13" s="633" t="s">
        <v>362</v>
      </c>
      <c r="F13" s="618"/>
      <c r="G13" s="580" t="s">
        <v>329</v>
      </c>
      <c r="H13" s="578"/>
      <c r="I13" s="87">
        <v>1.5564806361173919E-3</v>
      </c>
      <c r="J13" s="579"/>
      <c r="K13" s="580">
        <v>3.3763986310678449E-4</v>
      </c>
      <c r="L13" s="578"/>
      <c r="M13" s="581"/>
      <c r="N13" s="582">
        <v>-2.3728307168678344E-3</v>
      </c>
      <c r="O13" s="583"/>
      <c r="P13" s="582">
        <v>-3.7209927977353494E-4</v>
      </c>
      <c r="Q13" s="584"/>
      <c r="R13" s="585">
        <v>-4.6557153443834084E-2</v>
      </c>
      <c r="S13" s="586"/>
      <c r="T13" s="573"/>
      <c r="V13" s="576"/>
    </row>
    <row r="14" spans="1:37" s="330" customFormat="1" ht="15" customHeight="1" x14ac:dyDescent="0.2">
      <c r="A14" s="145"/>
      <c r="B14" s="587" t="s">
        <v>603</v>
      </c>
      <c r="C14" s="588"/>
      <c r="D14" s="99">
        <v>7.5177803014025869E-3</v>
      </c>
      <c r="E14" s="589" t="s">
        <v>362</v>
      </c>
      <c r="F14" s="590"/>
      <c r="G14" s="101">
        <v>3.6501290137372906E-3</v>
      </c>
      <c r="H14" s="591"/>
      <c r="I14" s="99">
        <v>1.1205633422355381E-2</v>
      </c>
      <c r="J14" s="592"/>
      <c r="K14" s="101">
        <v>9.0155307808100404E-4</v>
      </c>
      <c r="L14" s="591"/>
      <c r="M14" s="593"/>
      <c r="N14" s="594">
        <v>-9.5231550321627362E-3</v>
      </c>
      <c r="O14" s="595"/>
      <c r="P14" s="594">
        <v>2.1474487902571476E-3</v>
      </c>
      <c r="Q14" s="596"/>
      <c r="R14" s="597">
        <v>-3.8301710213148502E-2</v>
      </c>
      <c r="S14" s="598"/>
      <c r="T14" s="573"/>
      <c r="U14" s="350"/>
      <c r="V14" s="351" t="s">
        <v>350</v>
      </c>
    </row>
    <row r="15" spans="1:37" s="330" customFormat="1" ht="15" customHeight="1" x14ac:dyDescent="0.2">
      <c r="A15" s="145"/>
      <c r="B15" s="587" t="s">
        <v>604</v>
      </c>
      <c r="C15" s="588"/>
      <c r="D15" s="99">
        <v>0.83152755861892347</v>
      </c>
      <c r="E15" s="589" t="s">
        <v>6</v>
      </c>
      <c r="F15" s="590"/>
      <c r="G15" s="101">
        <v>1.5816296239155078E-2</v>
      </c>
      <c r="H15" s="591"/>
      <c r="I15" s="99">
        <v>0.62886207792771609</v>
      </c>
      <c r="J15" s="592"/>
      <c r="K15" s="101">
        <v>4.1377616717440955E-3</v>
      </c>
      <c r="L15" s="591"/>
      <c r="M15" s="593"/>
      <c r="N15" s="594">
        <v>0.17731766187302533</v>
      </c>
      <c r="O15" s="595"/>
      <c r="P15" s="594">
        <v>0.22801329950938942</v>
      </c>
      <c r="Q15" s="596"/>
      <c r="R15" s="597">
        <v>0.4689847871557058</v>
      </c>
      <c r="S15" s="598"/>
      <c r="T15" s="573"/>
      <c r="U15" s="352"/>
      <c r="V15" s="351" t="s">
        <v>352</v>
      </c>
    </row>
    <row r="16" spans="1:37" s="330" customFormat="1" ht="15" customHeight="1" x14ac:dyDescent="0.2">
      <c r="A16" s="145"/>
      <c r="B16" s="587" t="s">
        <v>605</v>
      </c>
      <c r="C16" s="588"/>
      <c r="D16" s="99">
        <v>9.0205568229647731E-2</v>
      </c>
      <c r="E16" s="589" t="s">
        <v>6</v>
      </c>
      <c r="F16" s="590"/>
      <c r="G16" s="101">
        <v>1.2105712147278054E-2</v>
      </c>
      <c r="H16" s="591"/>
      <c r="I16" s="99">
        <v>0.16792836960607202</v>
      </c>
      <c r="J16" s="592"/>
      <c r="K16" s="101">
        <v>3.2015662748112908E-3</v>
      </c>
      <c r="L16" s="591"/>
      <c r="M16" s="593"/>
      <c r="N16" s="594">
        <v>-9.7133610995634723E-2</v>
      </c>
      <c r="O16" s="595"/>
      <c r="P16" s="594">
        <v>-5.8311991757213862E-2</v>
      </c>
      <c r="Q16" s="596"/>
      <c r="R16" s="597">
        <v>-0.23339183182644185</v>
      </c>
      <c r="S16" s="598"/>
      <c r="T16" s="573"/>
      <c r="U16" s="353"/>
      <c r="V16" s="351" t="s">
        <v>354</v>
      </c>
    </row>
    <row r="17" spans="1:25" s="330" customFormat="1" ht="15" customHeight="1" x14ac:dyDescent="0.2">
      <c r="A17" s="145"/>
      <c r="B17" s="587" t="s">
        <v>606</v>
      </c>
      <c r="C17" s="588"/>
      <c r="D17" s="99">
        <v>5.2684290167878366E-2</v>
      </c>
      <c r="E17" s="589" t="s">
        <v>6</v>
      </c>
      <c r="F17" s="590"/>
      <c r="G17" s="101">
        <v>9.4403907061226915E-3</v>
      </c>
      <c r="H17" s="591"/>
      <c r="I17" s="99">
        <v>0.13820688861954866</v>
      </c>
      <c r="J17" s="592"/>
      <c r="K17" s="101">
        <v>2.9558776751474496E-3</v>
      </c>
      <c r="L17" s="591"/>
      <c r="M17" s="593"/>
      <c r="N17" s="594">
        <v>-0.10080086505881543</v>
      </c>
      <c r="O17" s="595"/>
      <c r="P17" s="594">
        <v>-7.0244331844525151E-2</v>
      </c>
      <c r="Q17" s="596"/>
      <c r="R17" s="597">
        <v>-0.29419414898781793</v>
      </c>
      <c r="S17" s="598"/>
      <c r="T17" s="573"/>
      <c r="U17" s="359" t="s">
        <v>477</v>
      </c>
      <c r="V17" s="313"/>
    </row>
    <row r="18" spans="1:25" s="330" customFormat="1" ht="15" customHeight="1" x14ac:dyDescent="0.2">
      <c r="A18" s="145"/>
      <c r="B18" s="587" t="s">
        <v>607</v>
      </c>
      <c r="C18" s="588"/>
      <c r="D18" s="99">
        <v>1.1029864537869871E-2</v>
      </c>
      <c r="E18" s="589" t="s">
        <v>8</v>
      </c>
      <c r="F18" s="590"/>
      <c r="G18" s="101">
        <v>4.4134550761145879E-3</v>
      </c>
      <c r="H18" s="591"/>
      <c r="I18" s="99">
        <v>3.6233922658236301E-2</v>
      </c>
      <c r="J18" s="592"/>
      <c r="K18" s="101">
        <v>1.6005291849355745E-3</v>
      </c>
      <c r="L18" s="591"/>
      <c r="M18" s="593"/>
      <c r="N18" s="594">
        <v>-3.2424602937639796E-2</v>
      </c>
      <c r="O18" s="595"/>
      <c r="P18" s="594">
        <v>-1.7983513303093061E-2</v>
      </c>
      <c r="Q18" s="596"/>
      <c r="R18" s="597">
        <v>-0.16649997778445369</v>
      </c>
      <c r="S18" s="598"/>
      <c r="T18" s="573"/>
    </row>
    <row r="19" spans="1:25" s="330" customFormat="1" ht="15" customHeight="1" x14ac:dyDescent="0.2">
      <c r="A19" s="145"/>
      <c r="B19" s="587" t="s">
        <v>608</v>
      </c>
      <c r="C19" s="588"/>
      <c r="D19" s="101">
        <v>3.2639413964199045E-3</v>
      </c>
      <c r="E19" s="589" t="s">
        <v>362</v>
      </c>
      <c r="F19" s="590"/>
      <c r="G19" s="101">
        <v>2.4102566710420201E-3</v>
      </c>
      <c r="H19" s="591"/>
      <c r="I19" s="101">
        <v>4.532411982045753E-3</v>
      </c>
      <c r="J19" s="592"/>
      <c r="K19" s="599">
        <v>5.7530527331464308E-4</v>
      </c>
      <c r="L19" s="591"/>
      <c r="M19" s="593"/>
      <c r="N19" s="594">
        <v>-5.1164277960985185E-3</v>
      </c>
      <c r="O19" s="595"/>
      <c r="P19" s="594">
        <v>2.5794866248468212E-3</v>
      </c>
      <c r="Q19" s="596"/>
      <c r="R19" s="597">
        <v>-2.0357304354757223E-2</v>
      </c>
      <c r="S19" s="598"/>
      <c r="T19" s="573"/>
    </row>
    <row r="20" spans="1:25" s="330" customFormat="1" ht="15" customHeight="1" x14ac:dyDescent="0.2">
      <c r="A20" s="145"/>
      <c r="B20" s="587" t="s">
        <v>609</v>
      </c>
      <c r="C20" s="588"/>
      <c r="D20" s="101">
        <v>8.1298304352887222E-4</v>
      </c>
      <c r="E20" s="589" t="s">
        <v>362</v>
      </c>
      <c r="F20" s="590"/>
      <c r="G20" s="101">
        <v>1.2043873000740976E-3</v>
      </c>
      <c r="H20" s="591"/>
      <c r="I20" s="101">
        <v>6.0833390224536454E-4</v>
      </c>
      <c r="J20" s="592"/>
      <c r="K20" s="599">
        <v>2.1118300977867729E-4</v>
      </c>
      <c r="L20" s="591"/>
      <c r="M20" s="593"/>
      <c r="N20" s="594">
        <v>-1.7011087553902601E-3</v>
      </c>
      <c r="O20" s="595"/>
      <c r="P20" s="594">
        <v>2.1104070379572757E-3</v>
      </c>
      <c r="Q20" s="596"/>
      <c r="R20" s="597">
        <v>7.6795722651220606E-3</v>
      </c>
      <c r="S20" s="598"/>
      <c r="T20" s="573"/>
    </row>
    <row r="21" spans="1:25" s="330" customFormat="1" ht="15" customHeight="1" x14ac:dyDescent="0.2">
      <c r="A21" s="145"/>
      <c r="B21" s="587" t="s">
        <v>592</v>
      </c>
      <c r="C21" s="588"/>
      <c r="D21" s="99">
        <v>0</v>
      </c>
      <c r="E21" s="589" t="s">
        <v>362</v>
      </c>
      <c r="F21" s="590"/>
      <c r="G21" s="101">
        <v>0</v>
      </c>
      <c r="H21" s="591"/>
      <c r="I21" s="599">
        <v>8.4459811320360489E-5</v>
      </c>
      <c r="J21" s="592"/>
      <c r="K21" s="599">
        <v>7.8709438771172344E-5</v>
      </c>
      <c r="L21" s="591"/>
      <c r="M21" s="593"/>
      <c r="N21" s="594">
        <v>-1.8752349686346648E-4</v>
      </c>
      <c r="O21" s="595"/>
      <c r="P21" s="594">
        <v>1.860387422274549E-5</v>
      </c>
      <c r="Q21" s="596"/>
      <c r="R21" s="597">
        <v>-1.2997457088417744E-2</v>
      </c>
      <c r="S21" s="598"/>
      <c r="T21" s="573"/>
      <c r="Y21" s="313"/>
    </row>
    <row r="22" spans="1:25" s="330" customFormat="1" ht="15" customHeight="1" x14ac:dyDescent="0.2">
      <c r="A22" s="145"/>
      <c r="B22" s="587" t="s">
        <v>610</v>
      </c>
      <c r="C22" s="588"/>
      <c r="D22" s="101">
        <v>2.6079739625352962E-3</v>
      </c>
      <c r="E22" s="589" t="s">
        <v>8</v>
      </c>
      <c r="F22" s="590"/>
      <c r="G22" s="101">
        <v>2.1551951640192061E-3</v>
      </c>
      <c r="H22" s="591"/>
      <c r="I22" s="99">
        <v>8.5443757595272569E-3</v>
      </c>
      <c r="J22" s="592"/>
      <c r="K22" s="101">
        <v>7.8830977760055725E-4</v>
      </c>
      <c r="L22" s="591"/>
      <c r="M22" s="593"/>
      <c r="N22" s="594">
        <v>-9.4649348295447466E-3</v>
      </c>
      <c r="O22" s="595"/>
      <c r="P22" s="594">
        <v>-2.4078687644391765E-3</v>
      </c>
      <c r="Q22" s="596"/>
      <c r="R22" s="597">
        <v>-7.978378225343255E-2</v>
      </c>
      <c r="S22" s="598"/>
      <c r="T22" s="573"/>
      <c r="Y22" s="301"/>
    </row>
    <row r="23" spans="1:25" s="330" customFormat="1" ht="15" customHeight="1" x14ac:dyDescent="0.2">
      <c r="A23" s="145"/>
      <c r="B23" s="600" t="s">
        <v>611</v>
      </c>
      <c r="C23" s="170"/>
      <c r="D23" s="277" t="s">
        <v>329</v>
      </c>
      <c r="E23" s="623" t="s">
        <v>362</v>
      </c>
      <c r="F23" s="624"/>
      <c r="G23" s="603" t="s">
        <v>329</v>
      </c>
      <c r="H23" s="601"/>
      <c r="I23" s="116">
        <v>2.2370456748153317E-3</v>
      </c>
      <c r="J23" s="602"/>
      <c r="K23" s="603">
        <v>4.0464224032353991E-4</v>
      </c>
      <c r="L23" s="601"/>
      <c r="M23" s="604"/>
      <c r="N23" s="605">
        <v>-3.0746580556240636E-3</v>
      </c>
      <c r="O23" s="606"/>
      <c r="P23" s="607">
        <v>-1.0673850860125338E-3</v>
      </c>
      <c r="Q23" s="608"/>
      <c r="R23" s="609">
        <v>-5.9809697258967363E-2</v>
      </c>
      <c r="S23" s="610"/>
      <c r="T23" s="573"/>
      <c r="Y23" s="313"/>
    </row>
    <row r="24" spans="1:25" s="330" customFormat="1" ht="15" customHeight="1" x14ac:dyDescent="0.2">
      <c r="A24" s="360"/>
      <c r="B24" s="611" t="s">
        <v>478</v>
      </c>
      <c r="C24" s="612"/>
      <c r="D24" s="613">
        <v>4594.4059517099413</v>
      </c>
      <c r="E24" s="614"/>
      <c r="F24" s="614"/>
      <c r="G24" s="614"/>
      <c r="H24" s="614"/>
      <c r="I24" s="613">
        <v>159881.14710597714</v>
      </c>
      <c r="J24" s="614"/>
      <c r="K24" s="614"/>
      <c r="L24" s="615"/>
      <c r="M24" s="616"/>
      <c r="N24" s="617"/>
      <c r="O24" s="573"/>
      <c r="P24" s="573"/>
      <c r="Q24" s="573"/>
      <c r="R24" s="573"/>
      <c r="S24" s="573"/>
      <c r="T24" s="573"/>
      <c r="Y24" s="313"/>
    </row>
    <row r="25" spans="1:25" s="330" customFormat="1" ht="15" customHeight="1" x14ac:dyDescent="0.2">
      <c r="A25" s="360"/>
      <c r="B25" s="503" t="s">
        <v>332</v>
      </c>
      <c r="C25" s="495"/>
      <c r="D25" s="126"/>
      <c r="E25" s="72"/>
      <c r="F25" s="99"/>
      <c r="G25" s="100"/>
      <c r="H25" s="101"/>
      <c r="I25" s="72"/>
      <c r="J25" s="90"/>
      <c r="K25" s="72"/>
      <c r="L25" s="99"/>
      <c r="M25" s="72"/>
      <c r="N25" s="101"/>
      <c r="O25" s="72"/>
      <c r="P25" s="127"/>
      <c r="Q25" s="127"/>
      <c r="R25" s="127"/>
      <c r="S25" s="104"/>
      <c r="T25" s="128"/>
      <c r="U25" s="103"/>
      <c r="Y25" s="313"/>
    </row>
    <row r="26" spans="1:25" s="330" customFormat="1" ht="15" customHeight="1" x14ac:dyDescent="0.2">
      <c r="A26" s="360"/>
      <c r="B26" s="911" t="s">
        <v>479</v>
      </c>
      <c r="C26" s="911"/>
      <c r="D26" s="911"/>
      <c r="E26" s="911"/>
      <c r="F26" s="911"/>
      <c r="G26" s="911"/>
      <c r="H26" s="911"/>
      <c r="I26" s="911"/>
      <c r="J26" s="911"/>
      <c r="K26" s="911"/>
      <c r="L26" s="911"/>
      <c r="M26" s="911"/>
      <c r="N26" s="911"/>
      <c r="O26" s="911"/>
      <c r="P26" s="911"/>
      <c r="Q26" s="911"/>
      <c r="R26" s="911"/>
      <c r="S26" s="911"/>
      <c r="T26" s="911"/>
      <c r="U26" s="911"/>
      <c r="Y26" s="313"/>
    </row>
    <row r="27" spans="1:25" s="330" customFormat="1" x14ac:dyDescent="0.2">
      <c r="A27" s="360"/>
      <c r="B27" s="911"/>
      <c r="C27" s="911"/>
      <c r="D27" s="911"/>
      <c r="E27" s="911"/>
      <c r="F27" s="911"/>
      <c r="G27" s="911"/>
      <c r="H27" s="911"/>
      <c r="I27" s="911"/>
      <c r="J27" s="911"/>
      <c r="K27" s="911"/>
      <c r="L27" s="911"/>
      <c r="M27" s="911"/>
      <c r="N27" s="911"/>
      <c r="O27" s="911"/>
      <c r="P27" s="911"/>
      <c r="Q27" s="911"/>
      <c r="R27" s="911"/>
      <c r="S27" s="911"/>
      <c r="T27" s="911"/>
      <c r="U27" s="911"/>
      <c r="Y27" s="313"/>
    </row>
    <row r="28" spans="1:25" s="330" customFormat="1" x14ac:dyDescent="0.2">
      <c r="A28" s="360"/>
      <c r="B28" s="70" t="s">
        <v>371</v>
      </c>
      <c r="C28" s="70"/>
      <c r="D28" s="70"/>
      <c r="E28" s="70"/>
      <c r="F28" s="70"/>
      <c r="G28" s="70"/>
      <c r="H28" s="70"/>
      <c r="I28" s="70"/>
      <c r="J28" s="70"/>
      <c r="K28" s="70"/>
      <c r="L28" s="72"/>
      <c r="M28" s="101"/>
      <c r="N28" s="72"/>
      <c r="O28" s="129"/>
      <c r="P28" s="130"/>
      <c r="Q28" s="72"/>
      <c r="R28" s="130"/>
      <c r="S28" s="72"/>
      <c r="T28" s="365"/>
      <c r="U28" s="365"/>
      <c r="Y28" s="313"/>
    </row>
    <row r="29" spans="1:25" s="330" customFormat="1" x14ac:dyDescent="0.2">
      <c r="A29" s="360"/>
      <c r="B29" s="366" t="s">
        <v>381</v>
      </c>
      <c r="C29" s="70"/>
      <c r="D29" s="70"/>
      <c r="E29" s="70"/>
      <c r="F29" s="70"/>
      <c r="G29" s="70"/>
      <c r="H29" s="70"/>
      <c r="I29" s="70"/>
      <c r="J29" s="97"/>
      <c r="K29" s="70"/>
      <c r="L29" s="72"/>
      <c r="M29" s="101"/>
      <c r="N29" s="72"/>
      <c r="O29" s="129"/>
      <c r="P29" s="130"/>
      <c r="Q29" s="72"/>
      <c r="R29" s="130"/>
      <c r="S29" s="72"/>
      <c r="T29" s="365"/>
      <c r="U29" s="365"/>
      <c r="Y29" s="313"/>
    </row>
    <row r="30" spans="1:25" s="301" customFormat="1" ht="13.5" customHeight="1" x14ac:dyDescent="0.2">
      <c r="B30" s="367" t="s">
        <v>480</v>
      </c>
      <c r="C30" s="367"/>
      <c r="D30" s="367"/>
      <c r="E30" s="367"/>
      <c r="F30" s="367"/>
      <c r="G30" s="367"/>
      <c r="H30" s="367"/>
      <c r="I30" s="368"/>
      <c r="J30" s="367"/>
      <c r="K30" s="367"/>
      <c r="L30" s="367"/>
      <c r="M30" s="367"/>
      <c r="N30" s="367"/>
      <c r="O30" s="368"/>
      <c r="P30" s="367"/>
      <c r="Q30" s="367"/>
      <c r="R30" s="367"/>
      <c r="S30" s="367"/>
      <c r="T30" s="303"/>
      <c r="Y30" s="300"/>
    </row>
    <row r="31" spans="1:25" s="313" customFormat="1" ht="13.5" customHeight="1" x14ac:dyDescent="0.2">
      <c r="B31" s="495" t="s">
        <v>481</v>
      </c>
      <c r="C31" s="132"/>
      <c r="D31" s="72"/>
      <c r="E31" s="133"/>
      <c r="F31" s="370"/>
      <c r="G31" s="101"/>
      <c r="H31" s="72"/>
      <c r="I31" s="371"/>
      <c r="J31" s="72"/>
      <c r="K31" s="133"/>
      <c r="L31" s="72"/>
      <c r="M31" s="101"/>
      <c r="N31" s="72"/>
      <c r="O31" s="245"/>
      <c r="P31" s="72"/>
      <c r="Q31" s="130"/>
      <c r="R31" s="72"/>
      <c r="S31" s="72"/>
      <c r="T31" s="316"/>
    </row>
    <row r="32" spans="1:25" s="313" customFormat="1" ht="13.5" customHeight="1" x14ac:dyDescent="0.2">
      <c r="B32" s="565" t="s">
        <v>490</v>
      </c>
      <c r="C32" s="132"/>
      <c r="D32" s="72"/>
      <c r="E32" s="133"/>
      <c r="F32" s="370"/>
      <c r="G32" s="101"/>
      <c r="H32" s="72"/>
      <c r="I32" s="371"/>
      <c r="J32" s="72"/>
      <c r="K32" s="133"/>
      <c r="L32" s="72"/>
      <c r="M32" s="101"/>
      <c r="N32" s="72"/>
      <c r="O32" s="245"/>
      <c r="P32" s="72"/>
      <c r="Q32" s="130"/>
      <c r="R32" s="72"/>
      <c r="S32" s="72"/>
      <c r="T32" s="316"/>
    </row>
    <row r="33" spans="1:25" s="301" customFormat="1" ht="13.5" customHeight="1" x14ac:dyDescent="0.2">
      <c r="I33" s="302"/>
      <c r="L33" s="134"/>
      <c r="M33" s="135"/>
      <c r="N33" s="134"/>
      <c r="O33" s="232"/>
      <c r="P33" s="134"/>
      <c r="Q33" s="137"/>
      <c r="R33" s="134"/>
      <c r="S33" s="137"/>
      <c r="T33" s="484"/>
      <c r="Y33" s="321"/>
    </row>
    <row r="34" spans="1:25" x14ac:dyDescent="0.2">
      <c r="Y34" s="321"/>
    </row>
    <row r="35" spans="1:25" s="313" customFormat="1" ht="13.5" customHeight="1" x14ac:dyDescent="0.2">
      <c r="B35" s="313" t="s">
        <v>612</v>
      </c>
      <c r="C35" s="313" t="s">
        <v>613</v>
      </c>
      <c r="I35" s="314"/>
      <c r="O35" s="315"/>
      <c r="T35" s="316"/>
      <c r="Y35" s="330"/>
    </row>
    <row r="36" spans="1:25" s="313" customFormat="1" ht="13.5" customHeight="1" x14ac:dyDescent="0.2">
      <c r="B36" s="317"/>
      <c r="C36" s="317"/>
      <c r="D36" s="317"/>
      <c r="E36" s="317"/>
      <c r="F36" s="317"/>
      <c r="G36" s="318"/>
      <c r="H36" s="317"/>
      <c r="I36" s="319"/>
      <c r="J36" s="317"/>
      <c r="K36" s="318"/>
      <c r="L36" s="317"/>
      <c r="M36" s="317"/>
      <c r="N36" s="317"/>
      <c r="O36" s="319"/>
      <c r="P36" s="317"/>
      <c r="Q36" s="317"/>
      <c r="R36" s="317"/>
      <c r="S36" s="317"/>
      <c r="T36" s="320"/>
      <c r="Y36" s="330"/>
    </row>
    <row r="37" spans="1:25" s="321" customFormat="1" ht="15" customHeight="1" x14ac:dyDescent="0.25">
      <c r="B37" s="300"/>
      <c r="C37" s="300"/>
      <c r="D37" s="912">
        <v>2017</v>
      </c>
      <c r="E37" s="913"/>
      <c r="F37" s="913"/>
      <c r="G37" s="913"/>
      <c r="H37" s="913"/>
      <c r="I37" s="913"/>
      <c r="J37" s="913"/>
      <c r="K37" s="913"/>
      <c r="L37" s="913"/>
      <c r="M37" s="913"/>
      <c r="N37" s="913"/>
      <c r="O37" s="913"/>
      <c r="P37" s="913"/>
      <c r="Q37" s="913"/>
      <c r="R37" s="913"/>
      <c r="S37" s="914"/>
      <c r="U37" s="323" t="s">
        <v>334</v>
      </c>
      <c r="Y37" s="330"/>
    </row>
    <row r="38" spans="1:25" s="321" customFormat="1" ht="15" customHeight="1" x14ac:dyDescent="0.25">
      <c r="B38" s="300"/>
      <c r="C38" s="300"/>
      <c r="D38" s="324"/>
      <c r="E38" s="325"/>
      <c r="F38" s="325"/>
      <c r="G38" s="325"/>
      <c r="H38" s="325"/>
      <c r="I38" s="325"/>
      <c r="J38" s="325"/>
      <c r="K38" s="325"/>
      <c r="L38" s="326"/>
      <c r="M38" s="300"/>
      <c r="N38" s="915" t="s">
        <v>337</v>
      </c>
      <c r="O38" s="916"/>
      <c r="P38" s="916"/>
      <c r="Q38" s="916"/>
      <c r="R38" s="916"/>
      <c r="S38" s="917"/>
      <c r="U38" s="328"/>
      <c r="V38" s="301" t="s">
        <v>338</v>
      </c>
      <c r="Y38" s="330"/>
    </row>
    <row r="39" spans="1:25" s="330" customFormat="1" ht="15" customHeight="1" x14ac:dyDescent="0.2">
      <c r="B39" s="331"/>
      <c r="C39" s="72"/>
      <c r="D39" s="969" t="s">
        <v>470</v>
      </c>
      <c r="E39" s="970"/>
      <c r="F39" s="970"/>
      <c r="G39" s="970"/>
      <c r="H39" s="971"/>
      <c r="I39" s="969" t="s">
        <v>471</v>
      </c>
      <c r="J39" s="970"/>
      <c r="K39" s="970"/>
      <c r="L39" s="971"/>
      <c r="M39" s="331"/>
      <c r="N39" s="915"/>
      <c r="O39" s="916"/>
      <c r="P39" s="916"/>
      <c r="Q39" s="916"/>
      <c r="R39" s="916"/>
      <c r="S39" s="917"/>
      <c r="U39" s="332"/>
      <c r="V39" s="301" t="s">
        <v>339</v>
      </c>
    </row>
    <row r="40" spans="1:25" s="330" customFormat="1" ht="15" customHeight="1" x14ac:dyDescent="0.2">
      <c r="B40" s="331"/>
      <c r="C40" s="72"/>
      <c r="D40" s="907" t="s">
        <v>341</v>
      </c>
      <c r="E40" s="900"/>
      <c r="F40" s="496"/>
      <c r="G40" s="830" t="s">
        <v>342</v>
      </c>
      <c r="H40" s="831"/>
      <c r="I40" s="907" t="s">
        <v>341</v>
      </c>
      <c r="J40" s="900"/>
      <c r="K40" s="830" t="s">
        <v>342</v>
      </c>
      <c r="L40" s="831"/>
      <c r="M40" s="575"/>
      <c r="N40" s="907" t="s">
        <v>343</v>
      </c>
      <c r="O40" s="900"/>
      <c r="P40" s="900" t="s">
        <v>344</v>
      </c>
      <c r="Q40" s="900"/>
      <c r="R40" s="907" t="s">
        <v>345</v>
      </c>
      <c r="S40" s="901"/>
      <c r="U40" s="336"/>
      <c r="V40" s="301" t="s">
        <v>346</v>
      </c>
    </row>
    <row r="41" spans="1:25" s="330" customFormat="1" ht="15" customHeight="1" x14ac:dyDescent="0.2">
      <c r="A41" s="337"/>
      <c r="B41" s="904"/>
      <c r="C41" s="905"/>
      <c r="D41" s="909"/>
      <c r="E41" s="908"/>
      <c r="F41" s="497"/>
      <c r="G41" s="861"/>
      <c r="H41" s="862"/>
      <c r="I41" s="910"/>
      <c r="J41" s="902"/>
      <c r="K41" s="861"/>
      <c r="L41" s="862"/>
      <c r="M41" s="575"/>
      <c r="N41" s="910"/>
      <c r="O41" s="902"/>
      <c r="P41" s="902"/>
      <c r="Q41" s="902"/>
      <c r="R41" s="910"/>
      <c r="S41" s="903"/>
      <c r="U41" s="301" t="s">
        <v>347</v>
      </c>
      <c r="V41" s="576"/>
    </row>
    <row r="42" spans="1:25" s="330" customFormat="1" ht="15" customHeight="1" x14ac:dyDescent="0.2">
      <c r="A42" s="145"/>
      <c r="B42" s="842" t="s">
        <v>614</v>
      </c>
      <c r="C42" s="843"/>
      <c r="D42" s="273">
        <v>0.21118415463652493</v>
      </c>
      <c r="E42" s="589" t="s">
        <v>6</v>
      </c>
      <c r="F42" s="618"/>
      <c r="G42" s="87">
        <v>1.7225944377180346E-2</v>
      </c>
      <c r="H42" s="578"/>
      <c r="I42" s="91">
        <v>0.2996480998854662</v>
      </c>
      <c r="J42" s="579"/>
      <c r="K42" s="87">
        <v>3.9115329379931577E-3</v>
      </c>
      <c r="L42" s="578"/>
      <c r="M42" s="619"/>
      <c r="N42" s="620">
        <v>-0.11591493899750431</v>
      </c>
      <c r="O42" s="583"/>
      <c r="P42" s="582">
        <v>-6.1012951500378235E-2</v>
      </c>
      <c r="Q42" s="584"/>
      <c r="R42" s="585">
        <v>-0.20390637779430146</v>
      </c>
      <c r="S42" s="586"/>
      <c r="V42" s="576"/>
    </row>
    <row r="43" spans="1:25" s="330" customFormat="1" ht="15" customHeight="1" x14ac:dyDescent="0.2">
      <c r="A43" s="145"/>
      <c r="B43" s="823" t="s">
        <v>615</v>
      </c>
      <c r="C43" s="824"/>
      <c r="D43" s="273">
        <v>0.12360523722193051</v>
      </c>
      <c r="E43" s="589" t="s">
        <v>8</v>
      </c>
      <c r="F43" s="590"/>
      <c r="G43" s="101">
        <v>1.3890979994063617E-2</v>
      </c>
      <c r="H43" s="591"/>
      <c r="I43" s="99">
        <v>9.2211956931948391E-2</v>
      </c>
      <c r="J43" s="592"/>
      <c r="K43" s="101">
        <v>2.4704093389699955E-3</v>
      </c>
      <c r="L43" s="591"/>
      <c r="M43" s="619"/>
      <c r="N43" s="621">
        <v>9.4062996016258185E-3</v>
      </c>
      <c r="O43" s="595"/>
      <c r="P43" s="594">
        <v>5.3380260978338416E-2</v>
      </c>
      <c r="Q43" s="622"/>
      <c r="R43" s="597">
        <v>0.10131190674486922</v>
      </c>
      <c r="S43" s="464"/>
      <c r="U43" s="350"/>
      <c r="V43" s="351" t="s">
        <v>350</v>
      </c>
    </row>
    <row r="44" spans="1:25" s="330" customFormat="1" ht="15" customHeight="1" x14ac:dyDescent="0.2">
      <c r="A44" s="145"/>
      <c r="B44" s="823" t="s">
        <v>616</v>
      </c>
      <c r="C44" s="824"/>
      <c r="D44" s="273">
        <v>0.23542365400199733</v>
      </c>
      <c r="E44" s="589" t="s">
        <v>362</v>
      </c>
      <c r="F44" s="590"/>
      <c r="G44" s="101">
        <v>1.7906060182703364E-2</v>
      </c>
      <c r="H44" s="591"/>
      <c r="I44" s="99">
        <v>0.22087657632630453</v>
      </c>
      <c r="J44" s="592"/>
      <c r="K44" s="101">
        <v>3.5421017585904159E-3</v>
      </c>
      <c r="L44" s="591"/>
      <c r="M44" s="619"/>
      <c r="N44" s="621">
        <v>-1.3867743248093319E-2</v>
      </c>
      <c r="O44" s="595"/>
      <c r="P44" s="594">
        <v>4.2961898599478916E-2</v>
      </c>
      <c r="Q44" s="622"/>
      <c r="R44" s="597">
        <v>3.4670829824109774E-2</v>
      </c>
      <c r="S44" s="464"/>
      <c r="U44" s="352"/>
      <c r="V44" s="351" t="s">
        <v>352</v>
      </c>
    </row>
    <row r="45" spans="1:25" s="330" customFormat="1" ht="15" customHeight="1" x14ac:dyDescent="0.2">
      <c r="A45" s="145"/>
      <c r="B45" s="823" t="s">
        <v>617</v>
      </c>
      <c r="C45" s="824"/>
      <c r="D45" s="273">
        <v>0.25605595481038157</v>
      </c>
      <c r="E45" s="589" t="s">
        <v>8</v>
      </c>
      <c r="F45" s="590"/>
      <c r="G45" s="101">
        <v>1.8420530728530265E-2</v>
      </c>
      <c r="H45" s="591"/>
      <c r="I45" s="99">
        <v>0.17929473692563086</v>
      </c>
      <c r="J45" s="592"/>
      <c r="K45" s="101">
        <v>3.2753706411982439E-3</v>
      </c>
      <c r="L45" s="591"/>
      <c r="M45" s="619"/>
      <c r="N45" s="621">
        <v>4.7604867147054961E-2</v>
      </c>
      <c r="O45" s="595"/>
      <c r="P45" s="594">
        <v>0.10591756862244646</v>
      </c>
      <c r="Q45" s="622"/>
      <c r="R45" s="597">
        <v>0.18682296944730373</v>
      </c>
      <c r="S45" s="464"/>
      <c r="U45" s="353"/>
      <c r="V45" s="351" t="s">
        <v>354</v>
      </c>
    </row>
    <row r="46" spans="1:25" s="330" customFormat="1" ht="15" customHeight="1" x14ac:dyDescent="0.2">
      <c r="A46" s="145"/>
      <c r="B46" s="823" t="s">
        <v>618</v>
      </c>
      <c r="C46" s="824"/>
      <c r="D46" s="273">
        <v>9.7971713264859137E-2</v>
      </c>
      <c r="E46" s="589" t="s">
        <v>362</v>
      </c>
      <c r="F46" s="590"/>
      <c r="G46" s="101">
        <v>1.2546569382778447E-2</v>
      </c>
      <c r="H46" s="591"/>
      <c r="I46" s="99">
        <v>9.938025451991972E-2</v>
      </c>
      <c r="J46" s="592"/>
      <c r="K46" s="101">
        <v>2.5544879389458922E-3</v>
      </c>
      <c r="L46" s="591"/>
      <c r="M46" s="619"/>
      <c r="N46" s="621">
        <v>-2.13342108421181E-2</v>
      </c>
      <c r="O46" s="595"/>
      <c r="P46" s="594">
        <v>1.8517128331996934E-2</v>
      </c>
      <c r="Q46" s="622"/>
      <c r="R46" s="597">
        <v>-4.7230721327992595E-3</v>
      </c>
      <c r="S46" s="464"/>
      <c r="U46" s="359" t="s">
        <v>477</v>
      </c>
      <c r="V46" s="313"/>
      <c r="Y46" s="313"/>
    </row>
    <row r="47" spans="1:25" s="330" customFormat="1" ht="15" customHeight="1" x14ac:dyDescent="0.2">
      <c r="A47" s="145"/>
      <c r="B47" s="823" t="s">
        <v>619</v>
      </c>
      <c r="C47" s="824"/>
      <c r="D47" s="273">
        <v>5.5454350962656961E-2</v>
      </c>
      <c r="E47" s="589" t="s">
        <v>8</v>
      </c>
      <c r="F47" s="590"/>
      <c r="G47" s="101">
        <v>9.6592599079396799E-3</v>
      </c>
      <c r="H47" s="591"/>
      <c r="I47" s="99">
        <v>9.0460568843694952E-2</v>
      </c>
      <c r="J47" s="592"/>
      <c r="K47" s="101">
        <v>2.4491957381503286E-3</v>
      </c>
      <c r="L47" s="591"/>
      <c r="M47" s="619"/>
      <c r="N47" s="621">
        <v>-5.04650730538653E-2</v>
      </c>
      <c r="O47" s="595"/>
      <c r="P47" s="594">
        <v>-1.9547362708210683E-2</v>
      </c>
      <c r="Q47" s="622"/>
      <c r="R47" s="597">
        <v>-0.13491068096958986</v>
      </c>
      <c r="S47" s="464"/>
      <c r="Y47" s="301"/>
    </row>
    <row r="48" spans="1:25" s="330" customFormat="1" ht="15" customHeight="1" x14ac:dyDescent="0.2">
      <c r="A48" s="145"/>
      <c r="B48" s="825" t="s">
        <v>620</v>
      </c>
      <c r="C48" s="826"/>
      <c r="D48" s="277">
        <v>2.0304935101649553E-2</v>
      </c>
      <c r="E48" s="623" t="s">
        <v>362</v>
      </c>
      <c r="F48" s="624"/>
      <c r="G48" s="116">
        <v>5.9526565505731155E-3</v>
      </c>
      <c r="H48" s="602"/>
      <c r="I48" s="277">
        <v>1.8127806567035377E-2</v>
      </c>
      <c r="J48" s="602"/>
      <c r="K48" s="116">
        <v>1.1391559468475329E-3</v>
      </c>
      <c r="L48" s="601"/>
      <c r="M48" s="604"/>
      <c r="N48" s="605">
        <v>-7.2609688673826878E-3</v>
      </c>
      <c r="O48" s="606"/>
      <c r="P48" s="607">
        <v>1.161522593661104E-2</v>
      </c>
      <c r="Q48" s="625"/>
      <c r="R48" s="626">
        <v>1.5858986646014803E-2</v>
      </c>
      <c r="S48" s="363"/>
      <c r="Y48" s="313"/>
    </row>
    <row r="49" spans="1:25" s="330" customFormat="1" ht="15" customHeight="1" x14ac:dyDescent="0.2">
      <c r="A49" s="360"/>
      <c r="B49" s="952" t="s">
        <v>478</v>
      </c>
      <c r="C49" s="959"/>
      <c r="D49" s="627">
        <v>4605.79182952867</v>
      </c>
      <c r="E49" s="628"/>
      <c r="F49" s="628"/>
      <c r="G49" s="628"/>
      <c r="H49" s="629"/>
      <c r="I49" s="628">
        <v>160868.61326933044</v>
      </c>
      <c r="J49" s="628"/>
      <c r="K49" s="628"/>
      <c r="L49" s="629"/>
      <c r="M49" s="630"/>
      <c r="Y49" s="313"/>
    </row>
    <row r="50" spans="1:25" s="330" customFormat="1" ht="15" customHeight="1" x14ac:dyDescent="0.2">
      <c r="A50" s="360"/>
      <c r="B50" s="503" t="s">
        <v>332</v>
      </c>
      <c r="C50" s="495"/>
      <c r="D50" s="126"/>
      <c r="E50" s="72"/>
      <c r="F50" s="99"/>
      <c r="G50" s="100"/>
      <c r="H50" s="101"/>
      <c r="I50" s="72"/>
      <c r="J50" s="90"/>
      <c r="K50" s="72"/>
      <c r="L50" s="99"/>
      <c r="M50" s="72"/>
      <c r="N50" s="101"/>
      <c r="O50" s="72"/>
      <c r="P50" s="127"/>
      <c r="Q50" s="127"/>
      <c r="R50" s="127"/>
      <c r="S50" s="104"/>
      <c r="T50" s="128"/>
      <c r="U50" s="103"/>
      <c r="Y50" s="313"/>
    </row>
    <row r="51" spans="1:25" s="330" customFormat="1" ht="15" customHeight="1" x14ac:dyDescent="0.2">
      <c r="A51" s="360"/>
      <c r="B51" s="911" t="s">
        <v>479</v>
      </c>
      <c r="C51" s="911"/>
      <c r="D51" s="911"/>
      <c r="E51" s="911"/>
      <c r="F51" s="911"/>
      <c r="G51" s="911"/>
      <c r="H51" s="911"/>
      <c r="I51" s="911"/>
      <c r="J51" s="911"/>
      <c r="K51" s="911"/>
      <c r="L51" s="911"/>
      <c r="M51" s="911"/>
      <c r="N51" s="911"/>
      <c r="O51" s="911"/>
      <c r="P51" s="911"/>
      <c r="Q51" s="911"/>
      <c r="R51" s="911"/>
      <c r="S51" s="911"/>
      <c r="T51" s="911"/>
      <c r="U51" s="911"/>
      <c r="Y51" s="313"/>
    </row>
    <row r="52" spans="1:25" s="330" customFormat="1" x14ac:dyDescent="0.2">
      <c r="A52" s="360"/>
      <c r="B52" s="911"/>
      <c r="C52" s="911"/>
      <c r="D52" s="911"/>
      <c r="E52" s="911"/>
      <c r="F52" s="911"/>
      <c r="G52" s="911"/>
      <c r="H52" s="911"/>
      <c r="I52" s="911"/>
      <c r="J52" s="911"/>
      <c r="K52" s="911"/>
      <c r="L52" s="911"/>
      <c r="M52" s="911"/>
      <c r="N52" s="911"/>
      <c r="O52" s="911"/>
      <c r="P52" s="911"/>
      <c r="Q52" s="911"/>
      <c r="R52" s="911"/>
      <c r="S52" s="911"/>
      <c r="T52" s="911"/>
      <c r="U52" s="911"/>
      <c r="Y52" s="313"/>
    </row>
    <row r="53" spans="1:25" s="330" customFormat="1" x14ac:dyDescent="0.2">
      <c r="A53" s="360"/>
      <c r="B53" s="70" t="s">
        <v>371</v>
      </c>
      <c r="C53" s="70"/>
      <c r="D53" s="70"/>
      <c r="E53" s="70"/>
      <c r="F53" s="70"/>
      <c r="G53" s="70"/>
      <c r="H53" s="70"/>
      <c r="I53" s="70"/>
      <c r="J53" s="70"/>
      <c r="K53" s="70"/>
      <c r="L53" s="72"/>
      <c r="M53" s="101"/>
      <c r="N53" s="72"/>
      <c r="O53" s="129"/>
      <c r="P53" s="130"/>
      <c r="Q53" s="72"/>
      <c r="R53" s="130"/>
      <c r="S53" s="72"/>
      <c r="T53" s="365"/>
      <c r="U53" s="365"/>
      <c r="Y53" s="313"/>
    </row>
    <row r="54" spans="1:25" s="330" customFormat="1" ht="15" customHeight="1" x14ac:dyDescent="0.2">
      <c r="A54" s="360"/>
      <c r="B54" s="366" t="s">
        <v>381</v>
      </c>
      <c r="C54" s="70"/>
      <c r="D54" s="70"/>
      <c r="E54" s="70"/>
      <c r="F54" s="70"/>
      <c r="G54" s="70"/>
      <c r="H54" s="70"/>
      <c r="I54" s="70"/>
      <c r="J54" s="97"/>
      <c r="K54" s="70"/>
      <c r="L54" s="72"/>
      <c r="M54" s="101"/>
      <c r="N54" s="72"/>
      <c r="O54" s="129"/>
      <c r="P54" s="130"/>
      <c r="Q54" s="72"/>
      <c r="R54" s="130"/>
      <c r="S54" s="72"/>
      <c r="T54" s="365"/>
      <c r="U54" s="365"/>
      <c r="Y54" s="313"/>
    </row>
    <row r="55" spans="1:25" s="313" customFormat="1" ht="13.5" customHeight="1" x14ac:dyDescent="0.2">
      <c r="B55" s="631" t="s">
        <v>621</v>
      </c>
      <c r="C55" s="132"/>
      <c r="D55" s="72"/>
      <c r="E55" s="133"/>
      <c r="F55" s="345"/>
      <c r="G55" s="101"/>
      <c r="H55" s="72"/>
      <c r="I55" s="371"/>
      <c r="J55" s="72"/>
      <c r="K55" s="133"/>
      <c r="L55" s="72"/>
      <c r="M55" s="101"/>
      <c r="Y55" s="301"/>
    </row>
    <row r="56" spans="1:25" s="301" customFormat="1" ht="13.5" customHeight="1" x14ac:dyDescent="0.2">
      <c r="B56" s="367" t="s">
        <v>480</v>
      </c>
      <c r="C56" s="367"/>
      <c r="D56" s="367"/>
      <c r="E56" s="367"/>
      <c r="F56" s="367"/>
      <c r="G56" s="367"/>
      <c r="H56" s="367"/>
      <c r="I56" s="368"/>
      <c r="J56" s="367"/>
      <c r="K56" s="367"/>
      <c r="L56" s="367"/>
      <c r="M56" s="367"/>
      <c r="N56" s="367"/>
      <c r="O56" s="368"/>
      <c r="P56" s="367"/>
      <c r="Q56" s="367"/>
      <c r="R56" s="367"/>
      <c r="S56" s="367"/>
      <c r="T56" s="303"/>
      <c r="Y56" s="300"/>
    </row>
    <row r="57" spans="1:25" s="313" customFormat="1" ht="13.5" customHeight="1" x14ac:dyDescent="0.2">
      <c r="B57" s="495" t="s">
        <v>481</v>
      </c>
      <c r="C57" s="132"/>
      <c r="D57" s="72"/>
      <c r="E57" s="133"/>
      <c r="F57" s="370"/>
      <c r="G57" s="101"/>
      <c r="H57" s="72"/>
      <c r="I57" s="371"/>
      <c r="J57" s="72"/>
      <c r="K57" s="133"/>
      <c r="L57" s="72"/>
      <c r="M57" s="101"/>
      <c r="N57" s="72"/>
      <c r="O57" s="245"/>
      <c r="P57" s="72"/>
      <c r="Q57" s="130"/>
      <c r="R57" s="72"/>
      <c r="S57" s="72"/>
      <c r="T57" s="316"/>
    </row>
    <row r="58" spans="1:25" s="301" customFormat="1" ht="13.5" customHeight="1" x14ac:dyDescent="0.2">
      <c r="I58" s="302"/>
      <c r="L58" s="134"/>
      <c r="M58" s="135"/>
      <c r="N58" s="134"/>
      <c r="O58" s="232"/>
      <c r="P58" s="134"/>
      <c r="Q58" s="137"/>
      <c r="R58" s="134"/>
      <c r="S58" s="137"/>
      <c r="T58" s="484"/>
      <c r="Y58" s="321"/>
    </row>
    <row r="59" spans="1:25" x14ac:dyDescent="0.2">
      <c r="Y59" s="321"/>
    </row>
    <row r="60" spans="1:25" s="313" customFormat="1" ht="13.5" customHeight="1" x14ac:dyDescent="0.2">
      <c r="B60" s="313" t="s">
        <v>622</v>
      </c>
      <c r="C60" s="313" t="s">
        <v>623</v>
      </c>
      <c r="I60" s="314"/>
      <c r="N60" s="316"/>
      <c r="O60" s="316"/>
      <c r="Y60" s="330"/>
    </row>
    <row r="61" spans="1:25" s="313" customFormat="1" ht="13.5" customHeight="1" x14ac:dyDescent="0.2">
      <c r="B61" s="317"/>
      <c r="C61" s="317"/>
      <c r="D61" s="632"/>
      <c r="E61" s="317"/>
      <c r="F61" s="317"/>
      <c r="G61" s="318"/>
      <c r="H61" s="317"/>
      <c r="I61" s="632"/>
      <c r="J61" s="317"/>
      <c r="K61" s="318"/>
      <c r="L61" s="317"/>
      <c r="M61" s="317"/>
      <c r="N61" s="316"/>
      <c r="O61" s="316"/>
      <c r="Y61" s="330"/>
    </row>
    <row r="62" spans="1:25" s="321" customFormat="1" ht="15" customHeight="1" x14ac:dyDescent="0.25">
      <c r="B62" s="300"/>
      <c r="C62" s="300"/>
      <c r="D62" s="912">
        <v>2017</v>
      </c>
      <c r="E62" s="913"/>
      <c r="F62" s="913"/>
      <c r="G62" s="913"/>
      <c r="H62" s="913"/>
      <c r="I62" s="913"/>
      <c r="J62" s="913"/>
      <c r="K62" s="913"/>
      <c r="L62" s="913"/>
      <c r="M62" s="913"/>
      <c r="N62" s="913"/>
      <c r="O62" s="913"/>
      <c r="P62" s="913"/>
      <c r="Q62" s="913"/>
      <c r="R62" s="913"/>
      <c r="S62" s="914"/>
      <c r="U62" s="323" t="s">
        <v>334</v>
      </c>
      <c r="Y62" s="330"/>
    </row>
    <row r="63" spans="1:25" s="321" customFormat="1" ht="15" customHeight="1" x14ac:dyDescent="0.25">
      <c r="B63" s="300"/>
      <c r="C63" s="300"/>
      <c r="D63" s="324"/>
      <c r="E63" s="325"/>
      <c r="F63" s="325"/>
      <c r="G63" s="325"/>
      <c r="H63" s="325"/>
      <c r="I63" s="325"/>
      <c r="J63" s="325"/>
      <c r="K63" s="325"/>
      <c r="L63" s="326"/>
      <c r="M63" s="300"/>
      <c r="N63" s="915" t="s">
        <v>337</v>
      </c>
      <c r="O63" s="916"/>
      <c r="P63" s="916"/>
      <c r="Q63" s="916"/>
      <c r="R63" s="916"/>
      <c r="S63" s="917"/>
      <c r="U63" s="328"/>
      <c r="V63" s="301" t="s">
        <v>338</v>
      </c>
      <c r="Y63" s="330"/>
    </row>
    <row r="64" spans="1:25" s="330" customFormat="1" ht="15" customHeight="1" x14ac:dyDescent="0.2">
      <c r="B64" s="331"/>
      <c r="C64" s="72"/>
      <c r="D64" s="969" t="s">
        <v>470</v>
      </c>
      <c r="E64" s="970"/>
      <c r="F64" s="970"/>
      <c r="G64" s="970"/>
      <c r="H64" s="971"/>
      <c r="I64" s="969" t="s">
        <v>471</v>
      </c>
      <c r="J64" s="970"/>
      <c r="K64" s="970"/>
      <c r="L64" s="971"/>
      <c r="M64" s="346"/>
      <c r="N64" s="916"/>
      <c r="O64" s="916"/>
      <c r="P64" s="916"/>
      <c r="Q64" s="916"/>
      <c r="R64" s="916"/>
      <c r="S64" s="917"/>
      <c r="U64" s="332"/>
      <c r="V64" s="301" t="s">
        <v>339</v>
      </c>
    </row>
    <row r="65" spans="1:22" s="330" customFormat="1" ht="15" customHeight="1" x14ac:dyDescent="0.2">
      <c r="B65" s="331"/>
      <c r="C65" s="72"/>
      <c r="D65" s="907" t="s">
        <v>341</v>
      </c>
      <c r="E65" s="900"/>
      <c r="F65" s="496"/>
      <c r="G65" s="830" t="s">
        <v>342</v>
      </c>
      <c r="H65" s="831"/>
      <c r="I65" s="907" t="s">
        <v>341</v>
      </c>
      <c r="J65" s="900"/>
      <c r="K65" s="830" t="s">
        <v>342</v>
      </c>
      <c r="L65" s="831"/>
      <c r="M65" s="464"/>
      <c r="N65" s="907" t="s">
        <v>343</v>
      </c>
      <c r="O65" s="900"/>
      <c r="P65" s="900" t="s">
        <v>344</v>
      </c>
      <c r="Q65" s="901"/>
      <c r="R65" s="900" t="s">
        <v>345</v>
      </c>
      <c r="S65" s="901"/>
      <c r="U65" s="336"/>
      <c r="V65" s="301" t="s">
        <v>346</v>
      </c>
    </row>
    <row r="66" spans="1:22" s="330" customFormat="1" ht="15" customHeight="1" x14ac:dyDescent="0.2">
      <c r="A66" s="337"/>
      <c r="B66" s="964"/>
      <c r="C66" s="965"/>
      <c r="D66" s="910"/>
      <c r="E66" s="902"/>
      <c r="F66" s="497"/>
      <c r="G66" s="861"/>
      <c r="H66" s="862"/>
      <c r="I66" s="910"/>
      <c r="J66" s="902"/>
      <c r="K66" s="832"/>
      <c r="L66" s="833"/>
      <c r="N66" s="910"/>
      <c r="O66" s="902"/>
      <c r="P66" s="908"/>
      <c r="Q66" s="941"/>
      <c r="R66" s="902"/>
      <c r="S66" s="903"/>
      <c r="U66" s="301" t="s">
        <v>347</v>
      </c>
      <c r="V66" s="576"/>
    </row>
    <row r="67" spans="1:22" s="330" customFormat="1" ht="15" customHeight="1" x14ac:dyDescent="0.2">
      <c r="A67" s="145"/>
      <c r="B67" s="288" t="s">
        <v>400</v>
      </c>
      <c r="C67" s="289" t="s">
        <v>614</v>
      </c>
      <c r="D67" s="91">
        <v>0.18452426692590662</v>
      </c>
      <c r="E67" s="633" t="s">
        <v>362</v>
      </c>
      <c r="F67" s="618"/>
      <c r="G67" s="87">
        <v>5.2498201413960978E-2</v>
      </c>
      <c r="H67" s="578"/>
      <c r="I67" s="91">
        <v>0.22801492730417905</v>
      </c>
      <c r="J67" s="579"/>
      <c r="K67" s="87">
        <v>1.4049436802943644E-2</v>
      </c>
      <c r="L67" s="578"/>
      <c r="M67" s="593"/>
      <c r="N67" s="582">
        <v>-0.12771552428638014</v>
      </c>
      <c r="O67" s="583"/>
      <c r="P67" s="582">
        <v>4.0734203529835283E-2</v>
      </c>
      <c r="Q67" s="584"/>
      <c r="R67" s="585">
        <v>-0.1076390735701884</v>
      </c>
      <c r="S67" s="586"/>
      <c r="V67" s="576"/>
    </row>
    <row r="68" spans="1:22" s="330" customFormat="1" ht="15" customHeight="1" x14ac:dyDescent="0.2">
      <c r="A68" s="145"/>
      <c r="B68" s="291"/>
      <c r="C68" s="254" t="s">
        <v>615</v>
      </c>
      <c r="D68" s="99">
        <v>0.10298088485977025</v>
      </c>
      <c r="E68" s="589" t="s">
        <v>362</v>
      </c>
      <c r="F68" s="590"/>
      <c r="G68" s="101">
        <v>4.1133088312927939E-2</v>
      </c>
      <c r="H68" s="591"/>
      <c r="I68" s="99">
        <v>8.982774962125506E-2</v>
      </c>
      <c r="J68" s="592"/>
      <c r="K68" s="101">
        <v>9.5750241728503518E-3</v>
      </c>
      <c r="L68" s="591"/>
      <c r="M68" s="593"/>
      <c r="N68" s="594">
        <v>-5.24539776351063E-2</v>
      </c>
      <c r="O68" s="595"/>
      <c r="P68" s="594">
        <v>7.876024811213668E-2</v>
      </c>
      <c r="Q68" s="622"/>
      <c r="R68" s="597">
        <v>4.4576073701104058E-2</v>
      </c>
      <c r="S68" s="464"/>
      <c r="U68" s="350"/>
      <c r="V68" s="351" t="s">
        <v>350</v>
      </c>
    </row>
    <row r="69" spans="1:22" s="330" customFormat="1" ht="15" customHeight="1" x14ac:dyDescent="0.2">
      <c r="A69" s="145"/>
      <c r="B69" s="291"/>
      <c r="C69" s="254" t="s">
        <v>616</v>
      </c>
      <c r="D69" s="99">
        <v>0.24019788702740041</v>
      </c>
      <c r="E69" s="589" t="s">
        <v>362</v>
      </c>
      <c r="F69" s="590"/>
      <c r="G69" s="101">
        <v>5.7815861233105101E-2</v>
      </c>
      <c r="H69" s="591"/>
      <c r="I69" s="99">
        <v>0.25210137718242853</v>
      </c>
      <c r="J69" s="592"/>
      <c r="K69" s="101">
        <v>1.4540582329680203E-2</v>
      </c>
      <c r="L69" s="591"/>
      <c r="M69" s="593"/>
      <c r="N69" s="594">
        <v>-0.1044007994092194</v>
      </c>
      <c r="O69" s="595"/>
      <c r="P69" s="594">
        <v>8.0593819099163161E-2</v>
      </c>
      <c r="Q69" s="622"/>
      <c r="R69" s="597">
        <v>-2.7635899408963664E-2</v>
      </c>
      <c r="S69" s="464"/>
      <c r="U69" s="352"/>
      <c r="V69" s="351" t="s">
        <v>352</v>
      </c>
    </row>
    <row r="70" spans="1:22" s="330" customFormat="1" ht="15" customHeight="1" x14ac:dyDescent="0.2">
      <c r="A70" s="145"/>
      <c r="B70" s="291"/>
      <c r="C70" s="254" t="s">
        <v>617</v>
      </c>
      <c r="D70" s="99">
        <v>0.27313534312870047</v>
      </c>
      <c r="E70" s="589" t="s">
        <v>362</v>
      </c>
      <c r="F70" s="590"/>
      <c r="G70" s="101">
        <v>6.0301468138989754E-2</v>
      </c>
      <c r="H70" s="591"/>
      <c r="I70" s="99">
        <v>0.1988426878572053</v>
      </c>
      <c r="J70" s="592"/>
      <c r="K70" s="101">
        <v>1.3365540827474345E-2</v>
      </c>
      <c r="L70" s="591"/>
      <c r="M70" s="593"/>
      <c r="N70" s="594">
        <v>-2.1723787441196712E-2</v>
      </c>
      <c r="O70" s="595"/>
      <c r="P70" s="594">
        <v>0.17030909798418706</v>
      </c>
      <c r="Q70" s="622"/>
      <c r="R70" s="597">
        <v>0.17563798171698408</v>
      </c>
      <c r="S70" s="464"/>
      <c r="U70" s="353"/>
      <c r="V70" s="351" t="s">
        <v>354</v>
      </c>
    </row>
    <row r="71" spans="1:22" s="330" customFormat="1" ht="15" customHeight="1" x14ac:dyDescent="0.2">
      <c r="A71" s="145"/>
      <c r="B71" s="291"/>
      <c r="C71" s="254" t="s">
        <v>618</v>
      </c>
      <c r="D71" s="99">
        <v>0.12312474397692744</v>
      </c>
      <c r="E71" s="589" t="s">
        <v>362</v>
      </c>
      <c r="F71" s="590"/>
      <c r="G71" s="101">
        <v>4.4468628721239571E-2</v>
      </c>
      <c r="H71" s="591"/>
      <c r="I71" s="99">
        <v>8.8775385513671215E-2</v>
      </c>
      <c r="J71" s="592"/>
      <c r="K71" s="101">
        <v>9.5242728539054172E-3</v>
      </c>
      <c r="L71" s="591"/>
      <c r="M71" s="593"/>
      <c r="N71" s="594">
        <v>-3.637892498463853E-2</v>
      </c>
      <c r="O71" s="595"/>
      <c r="P71" s="594">
        <v>0.10507764191115097</v>
      </c>
      <c r="Q71" s="622"/>
      <c r="R71" s="597">
        <v>0.11178006909562027</v>
      </c>
      <c r="S71" s="464"/>
      <c r="U71" s="359" t="s">
        <v>477</v>
      </c>
      <c r="V71" s="313"/>
    </row>
    <row r="72" spans="1:22" s="330" customFormat="1" ht="15" customHeight="1" x14ac:dyDescent="0.2">
      <c r="A72" s="145"/>
      <c r="B72" s="291"/>
      <c r="C72" s="254" t="s">
        <v>619</v>
      </c>
      <c r="D72" s="99">
        <v>4.8891822361512439E-2</v>
      </c>
      <c r="E72" s="589" t="s">
        <v>6</v>
      </c>
      <c r="F72" s="590"/>
      <c r="G72" s="101">
        <v>2.9184027775087433E-2</v>
      </c>
      <c r="H72" s="591"/>
      <c r="I72" s="99">
        <v>0.11463712369167868</v>
      </c>
      <c r="J72" s="592"/>
      <c r="K72" s="101">
        <v>1.06683220691149E-2</v>
      </c>
      <c r="L72" s="591"/>
      <c r="M72" s="593"/>
      <c r="N72" s="594">
        <v>-0.11352359383111837</v>
      </c>
      <c r="O72" s="595"/>
      <c r="P72" s="594">
        <v>-1.7967008829214093E-2</v>
      </c>
      <c r="Q72" s="622"/>
      <c r="R72" s="597">
        <v>-0.24168709361805654</v>
      </c>
      <c r="S72" s="464"/>
    </row>
    <row r="73" spans="1:22" s="330" customFormat="1" ht="15" customHeight="1" x14ac:dyDescent="0.2">
      <c r="A73" s="145"/>
      <c r="B73" s="291"/>
      <c r="C73" s="254" t="s">
        <v>620</v>
      </c>
      <c r="D73" s="99">
        <v>2.714505171978223E-2</v>
      </c>
      <c r="E73" s="623" t="s">
        <v>362</v>
      </c>
      <c r="F73" s="624"/>
      <c r="G73" s="101">
        <v>2.199285152795008E-2</v>
      </c>
      <c r="H73" s="601"/>
      <c r="I73" s="114">
        <v>2.7800748829582247E-2</v>
      </c>
      <c r="J73" s="602"/>
      <c r="K73" s="116">
        <v>5.5052711246977633E-3</v>
      </c>
      <c r="L73" s="601"/>
      <c r="M73" s="593"/>
      <c r="N73" s="605">
        <v>-3.5834227601506549E-2</v>
      </c>
      <c r="O73" s="606"/>
      <c r="P73" s="607">
        <v>3.4522833381906509E-2</v>
      </c>
      <c r="Q73" s="625"/>
      <c r="R73" s="626">
        <v>-4.0114467557264685E-3</v>
      </c>
      <c r="S73" s="363"/>
    </row>
    <row r="74" spans="1:22" s="330" customFormat="1" ht="15" customHeight="1" x14ac:dyDescent="0.2">
      <c r="A74" s="360"/>
      <c r="B74" s="929" t="s">
        <v>478</v>
      </c>
      <c r="C74" s="930"/>
      <c r="D74" s="634">
        <v>447.92892884683334</v>
      </c>
      <c r="E74" s="115"/>
      <c r="F74" s="635"/>
      <c r="G74" s="87"/>
      <c r="H74" s="636"/>
      <c r="I74" s="637">
        <v>10459.039766531905</v>
      </c>
      <c r="J74" s="635"/>
      <c r="K74" s="101"/>
      <c r="L74" s="629"/>
      <c r="M74" s="638"/>
      <c r="N74" s="639"/>
      <c r="O74" s="518"/>
      <c r="P74" s="639"/>
      <c r="Q74" s="348"/>
      <c r="R74" s="128"/>
      <c r="S74" s="464"/>
    </row>
    <row r="75" spans="1:22" s="330" customFormat="1" ht="15" customHeight="1" x14ac:dyDescent="0.2">
      <c r="A75" s="145"/>
      <c r="B75" s="288" t="s">
        <v>401</v>
      </c>
      <c r="C75" s="289" t="s">
        <v>614</v>
      </c>
      <c r="D75" s="91">
        <v>0.17125130651932191</v>
      </c>
      <c r="E75" s="589" t="s">
        <v>6</v>
      </c>
      <c r="F75" s="618"/>
      <c r="G75" s="87">
        <v>4.6176781625205117E-2</v>
      </c>
      <c r="H75" s="578"/>
      <c r="I75" s="91">
        <v>0.25957540134085672</v>
      </c>
      <c r="J75" s="579"/>
      <c r="K75" s="87">
        <v>1.0588489229787999E-2</v>
      </c>
      <c r="L75" s="578"/>
      <c r="M75" s="593"/>
      <c r="N75" s="582">
        <v>-0.16193597696174683</v>
      </c>
      <c r="O75" s="583"/>
      <c r="P75" s="582">
        <v>-1.4712212681322792E-2</v>
      </c>
      <c r="Q75" s="584"/>
      <c r="R75" s="585">
        <v>-0.21609402361811694</v>
      </c>
      <c r="S75" s="586"/>
    </row>
    <row r="76" spans="1:22" s="330" customFormat="1" ht="15" customHeight="1" x14ac:dyDescent="0.2">
      <c r="A76" s="145"/>
      <c r="B76" s="291"/>
      <c r="C76" s="254" t="s">
        <v>615</v>
      </c>
      <c r="D76" s="99">
        <v>0.1055921606201515</v>
      </c>
      <c r="E76" s="589" t="s">
        <v>362</v>
      </c>
      <c r="F76" s="590"/>
      <c r="G76" s="101">
        <v>3.7668551682696262E-2</v>
      </c>
      <c r="H76" s="591"/>
      <c r="I76" s="99">
        <v>8.8791835911306904E-2</v>
      </c>
      <c r="J76" s="592"/>
      <c r="K76" s="101">
        <v>6.8700062446136294E-3</v>
      </c>
      <c r="L76" s="591"/>
      <c r="M76" s="593"/>
      <c r="N76" s="594">
        <v>-4.2855713975644333E-2</v>
      </c>
      <c r="O76" s="595"/>
      <c r="P76" s="594">
        <v>7.6456363393333532E-2</v>
      </c>
      <c r="Q76" s="622"/>
      <c r="R76" s="597">
        <v>5.6738704358523011E-2</v>
      </c>
      <c r="S76" s="464"/>
    </row>
    <row r="77" spans="1:22" s="330" customFormat="1" ht="15" customHeight="1" x14ac:dyDescent="0.2">
      <c r="A77" s="145"/>
      <c r="B77" s="291"/>
      <c r="C77" s="254" t="s">
        <v>616</v>
      </c>
      <c r="D77" s="99">
        <v>0.25281903984212706</v>
      </c>
      <c r="E77" s="589" t="s">
        <v>362</v>
      </c>
      <c r="F77" s="590"/>
      <c r="G77" s="101">
        <v>5.3273725995414779E-2</v>
      </c>
      <c r="H77" s="591"/>
      <c r="I77" s="99">
        <v>0.2317970534955279</v>
      </c>
      <c r="J77" s="592"/>
      <c r="K77" s="101">
        <v>1.0191867117681233E-2</v>
      </c>
      <c r="L77" s="591"/>
      <c r="M77" s="593"/>
      <c r="N77" s="594">
        <v>-6.3444302608193837E-2</v>
      </c>
      <c r="O77" s="595"/>
      <c r="P77" s="594">
        <v>0.10548827530139215</v>
      </c>
      <c r="Q77" s="622"/>
      <c r="R77" s="597">
        <v>4.9076570324303057E-2</v>
      </c>
      <c r="S77" s="464"/>
    </row>
    <row r="78" spans="1:22" s="330" customFormat="1" ht="15" customHeight="1" x14ac:dyDescent="0.2">
      <c r="A78" s="145"/>
      <c r="B78" s="291"/>
      <c r="C78" s="254" t="s">
        <v>617</v>
      </c>
      <c r="D78" s="99">
        <v>0.27199199921042283</v>
      </c>
      <c r="E78" s="589" t="s">
        <v>362</v>
      </c>
      <c r="F78" s="590"/>
      <c r="G78" s="101">
        <v>5.4543302012546986E-2</v>
      </c>
      <c r="H78" s="591"/>
      <c r="I78" s="99">
        <v>0.20102220921979211</v>
      </c>
      <c r="J78" s="592"/>
      <c r="K78" s="101">
        <v>9.6794612885483609E-3</v>
      </c>
      <c r="L78" s="591"/>
      <c r="M78" s="593"/>
      <c r="N78" s="594">
        <v>-1.5358696647718023E-2</v>
      </c>
      <c r="O78" s="595"/>
      <c r="P78" s="594">
        <v>0.15729827662897947</v>
      </c>
      <c r="Q78" s="622"/>
      <c r="R78" s="597">
        <v>0.16759785653936332</v>
      </c>
      <c r="S78" s="464"/>
    </row>
    <row r="79" spans="1:22" s="330" customFormat="1" ht="15" customHeight="1" x14ac:dyDescent="0.2">
      <c r="A79" s="145"/>
      <c r="B79" s="291"/>
      <c r="C79" s="254" t="s">
        <v>618</v>
      </c>
      <c r="D79" s="99">
        <v>0.11161502908810977</v>
      </c>
      <c r="E79" s="589" t="s">
        <v>362</v>
      </c>
      <c r="F79" s="590"/>
      <c r="G79" s="101">
        <v>3.8597326650392116E-2</v>
      </c>
      <c r="H79" s="591"/>
      <c r="I79" s="99">
        <v>9.9076060183359974E-2</v>
      </c>
      <c r="J79" s="592"/>
      <c r="K79" s="101">
        <v>7.2158955910338399E-3</v>
      </c>
      <c r="L79" s="591"/>
      <c r="M79" s="593"/>
      <c r="N79" s="594">
        <v>-4.86232561146E-2</v>
      </c>
      <c r="O79" s="595"/>
      <c r="P79" s="594">
        <v>7.3701193924099601E-2</v>
      </c>
      <c r="Q79" s="622"/>
      <c r="R79" s="597">
        <v>4.0852313446785853E-2</v>
      </c>
      <c r="S79" s="464"/>
    </row>
    <row r="80" spans="1:22" s="330" customFormat="1" ht="15" customHeight="1" x14ac:dyDescent="0.2">
      <c r="A80" s="145"/>
      <c r="B80" s="291"/>
      <c r="C80" s="254" t="s">
        <v>619</v>
      </c>
      <c r="D80" s="99">
        <v>6.1377889420036788E-2</v>
      </c>
      <c r="E80" s="589" t="s">
        <v>362</v>
      </c>
      <c r="F80" s="590"/>
      <c r="G80" s="101">
        <v>2.9420269789874488E-2</v>
      </c>
      <c r="H80" s="591"/>
      <c r="I80" s="99">
        <v>0.1033962270199595</v>
      </c>
      <c r="J80" s="592"/>
      <c r="K80" s="101">
        <v>7.3538444537218865E-3</v>
      </c>
      <c r="L80" s="591"/>
      <c r="M80" s="593"/>
      <c r="N80" s="594">
        <v>-8.9074489653024419E-2</v>
      </c>
      <c r="O80" s="595"/>
      <c r="P80" s="594">
        <v>5.0378144531790028E-3</v>
      </c>
      <c r="Q80" s="622"/>
      <c r="R80" s="597">
        <v>-0.15326787169718406</v>
      </c>
      <c r="S80" s="464"/>
    </row>
    <row r="81" spans="1:19" s="330" customFormat="1" ht="15" customHeight="1" x14ac:dyDescent="0.2">
      <c r="A81" s="145"/>
      <c r="B81" s="291"/>
      <c r="C81" s="254" t="s">
        <v>620</v>
      </c>
      <c r="D81" s="277">
        <v>2.5352575299830121E-2</v>
      </c>
      <c r="E81" s="623" t="s">
        <v>362</v>
      </c>
      <c r="F81" s="624"/>
      <c r="G81" s="101">
        <v>1.9267709774362714E-2</v>
      </c>
      <c r="H81" s="601"/>
      <c r="I81" s="277">
        <v>1.6341212829197128E-2</v>
      </c>
      <c r="J81" s="602"/>
      <c r="K81" s="116">
        <v>3.0621481177826888E-3</v>
      </c>
      <c r="L81" s="601"/>
      <c r="M81" s="593"/>
      <c r="N81" s="594">
        <v>-2.1419483843259639E-2</v>
      </c>
      <c r="O81" s="606"/>
      <c r="P81" s="607">
        <v>3.9442208784525624E-2</v>
      </c>
      <c r="Q81" s="625"/>
      <c r="R81" s="626">
        <v>6.3104531779650863E-2</v>
      </c>
      <c r="S81" s="363"/>
    </row>
    <row r="82" spans="1:19" s="330" customFormat="1" ht="15" customHeight="1" x14ac:dyDescent="0.2">
      <c r="A82" s="360"/>
      <c r="B82" s="929" t="s">
        <v>478</v>
      </c>
      <c r="C82" s="930"/>
      <c r="D82" s="640">
        <v>546.06313683426276</v>
      </c>
      <c r="E82" s="115"/>
      <c r="F82" s="635"/>
      <c r="G82" s="87"/>
      <c r="H82" s="636"/>
      <c r="I82" s="637">
        <v>20105.451783399691</v>
      </c>
      <c r="J82" s="635"/>
      <c r="K82" s="101"/>
      <c r="L82" s="629"/>
      <c r="M82" s="638"/>
      <c r="N82" s="641"/>
      <c r="O82" s="518"/>
      <c r="P82" s="639"/>
      <c r="Q82" s="348"/>
      <c r="R82" s="128"/>
      <c r="S82" s="464"/>
    </row>
    <row r="83" spans="1:19" s="330" customFormat="1" ht="15" customHeight="1" x14ac:dyDescent="0.2">
      <c r="A83" s="145"/>
      <c r="B83" s="966" t="s">
        <v>532</v>
      </c>
      <c r="C83" s="289" t="s">
        <v>614</v>
      </c>
      <c r="D83" s="268">
        <v>0.17045438166571622</v>
      </c>
      <c r="E83" s="589" t="s">
        <v>362</v>
      </c>
      <c r="F83" s="618"/>
      <c r="G83" s="87">
        <v>5.2725668063565524E-2</v>
      </c>
      <c r="H83" s="578"/>
      <c r="I83" s="91">
        <v>0.25106783446104508</v>
      </c>
      <c r="J83" s="579"/>
      <c r="K83" s="87">
        <v>1.2958447806382086E-2</v>
      </c>
      <c r="L83" s="578"/>
      <c r="M83" s="642"/>
      <c r="N83" s="582">
        <v>-0.16488666362706358</v>
      </c>
      <c r="O83" s="583"/>
      <c r="P83" s="582">
        <v>3.6597580364058635E-3</v>
      </c>
      <c r="Q83" s="584"/>
      <c r="R83" s="585">
        <v>-0.19862747630215985</v>
      </c>
      <c r="S83" s="586"/>
    </row>
    <row r="84" spans="1:19" s="330" customFormat="1" ht="15" customHeight="1" x14ac:dyDescent="0.2">
      <c r="A84" s="145"/>
      <c r="B84" s="967"/>
      <c r="C84" s="254" t="s">
        <v>615</v>
      </c>
      <c r="D84" s="99">
        <v>0.11277528893135479</v>
      </c>
      <c r="E84" s="589" t="s">
        <v>362</v>
      </c>
      <c r="F84" s="590"/>
      <c r="G84" s="101">
        <v>4.4352862940626916E-2</v>
      </c>
      <c r="H84" s="591"/>
      <c r="I84" s="99">
        <v>8.9947266819785321E-2</v>
      </c>
      <c r="J84" s="592"/>
      <c r="K84" s="101">
        <v>8.5499479057431944E-3</v>
      </c>
      <c r="L84" s="591"/>
      <c r="M84" s="642"/>
      <c r="N84" s="594">
        <v>-4.7507549236273636E-2</v>
      </c>
      <c r="O84" s="595"/>
      <c r="P84" s="594">
        <v>9.3163593459412566E-2</v>
      </c>
      <c r="Q84" s="622"/>
      <c r="R84" s="597">
        <v>7.5692087770635741E-2</v>
      </c>
      <c r="S84" s="464"/>
    </row>
    <row r="85" spans="1:19" s="330" customFormat="1" ht="15" customHeight="1" x14ac:dyDescent="0.2">
      <c r="A85" s="145"/>
      <c r="B85" s="291"/>
      <c r="C85" s="254" t="s">
        <v>616</v>
      </c>
      <c r="D85" s="99">
        <v>0.2645864505080861</v>
      </c>
      <c r="E85" s="589" t="s">
        <v>362</v>
      </c>
      <c r="F85" s="590"/>
      <c r="G85" s="101">
        <v>6.1851107891539733E-2</v>
      </c>
      <c r="H85" s="591"/>
      <c r="I85" s="99">
        <v>0.23981150539144305</v>
      </c>
      <c r="J85" s="592"/>
      <c r="K85" s="101">
        <v>1.2759447158026165E-2</v>
      </c>
      <c r="L85" s="591"/>
      <c r="M85" s="642"/>
      <c r="N85" s="594">
        <v>-7.3489920737540765E-2</v>
      </c>
      <c r="O85" s="595"/>
      <c r="P85" s="594">
        <v>0.12303981097082686</v>
      </c>
      <c r="Q85" s="622"/>
      <c r="R85" s="597">
        <v>5.7072219971580108E-2</v>
      </c>
      <c r="S85" s="464"/>
    </row>
    <row r="86" spans="1:19" s="330" customFormat="1" ht="15" customHeight="1" x14ac:dyDescent="0.2">
      <c r="A86" s="145"/>
      <c r="B86" s="291"/>
      <c r="C86" s="254" t="s">
        <v>617</v>
      </c>
      <c r="D86" s="99">
        <v>0.29306907894088008</v>
      </c>
      <c r="E86" s="589" t="s">
        <v>6</v>
      </c>
      <c r="F86" s="590"/>
      <c r="G86" s="101">
        <v>6.3822139410572867E-2</v>
      </c>
      <c r="H86" s="591"/>
      <c r="I86" s="99">
        <v>0.18625455869071397</v>
      </c>
      <c r="J86" s="592"/>
      <c r="K86" s="101">
        <v>1.1634130841973971E-2</v>
      </c>
      <c r="L86" s="591"/>
      <c r="M86" s="642"/>
      <c r="N86" s="594">
        <v>5.7399398609355168E-3</v>
      </c>
      <c r="O86" s="595"/>
      <c r="P86" s="594">
        <v>0.2078891006393967</v>
      </c>
      <c r="Q86" s="622"/>
      <c r="R86" s="597">
        <v>0.25220479367984122</v>
      </c>
      <c r="S86" s="464"/>
    </row>
    <row r="87" spans="1:19" s="330" customFormat="1" ht="15" customHeight="1" x14ac:dyDescent="0.2">
      <c r="A87" s="145"/>
      <c r="B87" s="291"/>
      <c r="C87" s="254" t="s">
        <v>618</v>
      </c>
      <c r="D87" s="99">
        <v>9.4859093563858896E-2</v>
      </c>
      <c r="E87" s="589" t="s">
        <v>362</v>
      </c>
      <c r="F87" s="590"/>
      <c r="G87" s="101">
        <v>4.1086150347179683E-2</v>
      </c>
      <c r="H87" s="591"/>
      <c r="I87" s="99">
        <v>0.10549844798905701</v>
      </c>
      <c r="J87" s="592"/>
      <c r="K87" s="101">
        <v>9.1801502312337385E-3</v>
      </c>
      <c r="L87" s="591"/>
      <c r="M87" s="642"/>
      <c r="N87" s="594">
        <v>-7.6077385357467137E-2</v>
      </c>
      <c r="O87" s="595"/>
      <c r="P87" s="594">
        <v>5.4798676507070904E-2</v>
      </c>
      <c r="Q87" s="622"/>
      <c r="R87" s="597">
        <v>-3.5441940364274026E-2</v>
      </c>
      <c r="S87" s="464"/>
    </row>
    <row r="88" spans="1:19" s="330" customFormat="1" ht="15" customHeight="1" x14ac:dyDescent="0.2">
      <c r="A88" s="145"/>
      <c r="B88" s="291"/>
      <c r="C88" s="254" t="s">
        <v>619</v>
      </c>
      <c r="D88" s="99">
        <v>4.7877376053924781E-2</v>
      </c>
      <c r="E88" s="589" t="s">
        <v>6</v>
      </c>
      <c r="F88" s="590"/>
      <c r="G88" s="101">
        <v>2.993708305817246E-2</v>
      </c>
      <c r="H88" s="591"/>
      <c r="I88" s="99">
        <v>0.10730207673124538</v>
      </c>
      <c r="J88" s="592"/>
      <c r="K88" s="101">
        <v>9.2489520897504323E-3</v>
      </c>
      <c r="L88" s="591"/>
      <c r="M88" s="642"/>
      <c r="N88" s="594">
        <v>-0.10783359279266162</v>
      </c>
      <c r="O88" s="595"/>
      <c r="P88" s="594">
        <v>-1.1015808561979576E-2</v>
      </c>
      <c r="Q88" s="622"/>
      <c r="R88" s="597">
        <v>-0.22351055433410386</v>
      </c>
      <c r="S88" s="464"/>
    </row>
    <row r="89" spans="1:19" s="330" customFormat="1" ht="15" customHeight="1" x14ac:dyDescent="0.2">
      <c r="A89" s="145"/>
      <c r="B89" s="291"/>
      <c r="C89" s="643" t="s">
        <v>620</v>
      </c>
      <c r="D89" s="99">
        <v>1.6378330336179078E-2</v>
      </c>
      <c r="E89" s="623" t="s">
        <v>362</v>
      </c>
      <c r="F89" s="624"/>
      <c r="G89" s="116">
        <v>1.7796996973465609E-2</v>
      </c>
      <c r="H89" s="601"/>
      <c r="I89" s="114">
        <v>2.0118309916710212E-2</v>
      </c>
      <c r="J89" s="602"/>
      <c r="K89" s="116">
        <v>4.1958385824526151E-3</v>
      </c>
      <c r="L89" s="601"/>
      <c r="M89" s="642"/>
      <c r="N89" s="605">
        <v>-3.2139469928765915E-2</v>
      </c>
      <c r="O89" s="606"/>
      <c r="P89" s="607">
        <v>2.465951076770365E-2</v>
      </c>
      <c r="Q89" s="625"/>
      <c r="R89" s="626">
        <v>-2.7944693316140561E-2</v>
      </c>
      <c r="S89" s="363"/>
    </row>
    <row r="90" spans="1:19" s="330" customFormat="1" ht="15" customHeight="1" x14ac:dyDescent="0.2">
      <c r="A90" s="360"/>
      <c r="B90" s="929" t="s">
        <v>478</v>
      </c>
      <c r="C90" s="930"/>
      <c r="D90" s="644">
        <v>417.28972542332679</v>
      </c>
      <c r="E90" s="115"/>
      <c r="F90" s="635"/>
      <c r="G90" s="101"/>
      <c r="H90" s="636"/>
      <c r="I90" s="640">
        <v>13133.033569992343</v>
      </c>
      <c r="J90" s="635"/>
      <c r="K90" s="101"/>
      <c r="L90" s="629"/>
      <c r="M90" s="645"/>
      <c r="N90" s="646"/>
      <c r="O90" s="518"/>
      <c r="P90" s="639"/>
      <c r="Q90" s="357"/>
      <c r="R90" s="128"/>
      <c r="S90" s="464"/>
    </row>
    <row r="91" spans="1:19" s="330" customFormat="1" ht="15" customHeight="1" x14ac:dyDescent="0.2">
      <c r="A91" s="145"/>
      <c r="B91" s="288" t="s">
        <v>403</v>
      </c>
      <c r="C91" s="289" t="s">
        <v>614</v>
      </c>
      <c r="D91" s="91">
        <v>0.13718830467784324</v>
      </c>
      <c r="E91" s="589" t="s">
        <v>362</v>
      </c>
      <c r="F91" s="618"/>
      <c r="G91" s="87">
        <v>6.740047491575725E-2</v>
      </c>
      <c r="H91" s="578"/>
      <c r="I91" s="91">
        <v>0.24002602401352077</v>
      </c>
      <c r="J91" s="579"/>
      <c r="K91" s="87">
        <v>1.654719255729873E-2</v>
      </c>
      <c r="L91" s="578"/>
      <c r="M91" s="593"/>
      <c r="N91" s="582">
        <v>-0.21056145150127326</v>
      </c>
      <c r="O91" s="583"/>
      <c r="P91" s="582">
        <v>4.8860128299181849E-3</v>
      </c>
      <c r="Q91" s="584"/>
      <c r="R91" s="585">
        <v>-0.26518080618346113</v>
      </c>
      <c r="S91" s="586"/>
    </row>
    <row r="92" spans="1:19" s="330" customFormat="1" ht="15" customHeight="1" x14ac:dyDescent="0.2">
      <c r="A92" s="145"/>
      <c r="B92" s="291"/>
      <c r="C92" s="254" t="s">
        <v>615</v>
      </c>
      <c r="D92" s="99">
        <v>6.3122659733289593E-2</v>
      </c>
      <c r="E92" s="589" t="s">
        <v>362</v>
      </c>
      <c r="F92" s="590"/>
      <c r="G92" s="101">
        <v>4.7640949978714202E-2</v>
      </c>
      <c r="H92" s="591"/>
      <c r="I92" s="99">
        <v>0.10012342938790013</v>
      </c>
      <c r="J92" s="592"/>
      <c r="K92" s="101">
        <v>1.1629341535537812E-2</v>
      </c>
      <c r="L92" s="591"/>
      <c r="M92" s="593"/>
      <c r="N92" s="594">
        <v>-0.11312603129811705</v>
      </c>
      <c r="O92" s="595"/>
      <c r="P92" s="594">
        <v>3.9124491988895976E-2</v>
      </c>
      <c r="Q92" s="622"/>
      <c r="R92" s="597">
        <v>-0.13545268563034804</v>
      </c>
      <c r="S92" s="464"/>
    </row>
    <row r="93" spans="1:19" s="330" customFormat="1" ht="15" customHeight="1" x14ac:dyDescent="0.2">
      <c r="A93" s="145"/>
      <c r="B93" s="291"/>
      <c r="C93" s="254" t="s">
        <v>616</v>
      </c>
      <c r="D93" s="99">
        <v>0.25606409095440191</v>
      </c>
      <c r="E93" s="589" t="s">
        <v>362</v>
      </c>
      <c r="F93" s="590"/>
      <c r="G93" s="101">
        <v>8.5504407376646413E-2</v>
      </c>
      <c r="H93" s="591"/>
      <c r="I93" s="99">
        <v>0.2208515516843052</v>
      </c>
      <c r="J93" s="592"/>
      <c r="K93" s="101">
        <v>1.6071489439087022E-2</v>
      </c>
      <c r="L93" s="591"/>
      <c r="M93" s="593"/>
      <c r="N93" s="594">
        <v>-0.10029721641785602</v>
      </c>
      <c r="O93" s="595"/>
      <c r="P93" s="594">
        <v>0.17072229495804944</v>
      </c>
      <c r="Q93" s="622"/>
      <c r="R93" s="597">
        <v>8.2701914013598221E-2</v>
      </c>
      <c r="S93" s="464"/>
    </row>
    <row r="94" spans="1:19" s="330" customFormat="1" ht="15" customHeight="1" x14ac:dyDescent="0.2">
      <c r="A94" s="145"/>
      <c r="B94" s="291"/>
      <c r="C94" s="254" t="s">
        <v>617</v>
      </c>
      <c r="D94" s="99">
        <v>0.32718115414676219</v>
      </c>
      <c r="E94" s="589" t="s">
        <v>362</v>
      </c>
      <c r="F94" s="590"/>
      <c r="G94" s="101">
        <v>9.1915682064610288E-2</v>
      </c>
      <c r="H94" s="591"/>
      <c r="I94" s="99">
        <v>0.19692916980509503</v>
      </c>
      <c r="J94" s="592"/>
      <c r="K94" s="101">
        <v>1.5407342803537278E-2</v>
      </c>
      <c r="L94" s="591"/>
      <c r="M94" s="593"/>
      <c r="N94" s="594">
        <v>-1.5058550632421924E-2</v>
      </c>
      <c r="O94" s="595"/>
      <c r="P94" s="594">
        <v>0.27556251931575626</v>
      </c>
      <c r="Q94" s="622"/>
      <c r="R94" s="597">
        <v>0.29949644351733085</v>
      </c>
      <c r="S94" s="464"/>
    </row>
    <row r="95" spans="1:19" s="330" customFormat="1" ht="15" customHeight="1" x14ac:dyDescent="0.2">
      <c r="A95" s="145"/>
      <c r="B95" s="291"/>
      <c r="C95" s="254" t="s">
        <v>618</v>
      </c>
      <c r="D95" s="99">
        <v>0.15286766607661262</v>
      </c>
      <c r="E95" s="589" t="s">
        <v>362</v>
      </c>
      <c r="F95" s="590"/>
      <c r="G95" s="101">
        <v>7.0498495217804366E-2</v>
      </c>
      <c r="H95" s="591"/>
      <c r="I95" s="99">
        <v>0.11885753575725211</v>
      </c>
      <c r="J95" s="592"/>
      <c r="K95" s="101">
        <v>1.2538114205645774E-2</v>
      </c>
      <c r="L95" s="591"/>
      <c r="M95" s="593"/>
      <c r="N95" s="594">
        <v>-7.7576691916191695E-2</v>
      </c>
      <c r="O95" s="595"/>
      <c r="P95" s="594">
        <v>0.14559695255491273</v>
      </c>
      <c r="Q95" s="622"/>
      <c r="R95" s="597">
        <v>9.9380788516460816E-2</v>
      </c>
      <c r="S95" s="464"/>
    </row>
    <row r="96" spans="1:19" s="330" customFormat="1" ht="15" customHeight="1" x14ac:dyDescent="0.2">
      <c r="A96" s="145"/>
      <c r="B96" s="291"/>
      <c r="C96" s="254" t="s">
        <v>619</v>
      </c>
      <c r="D96" s="99">
        <v>5.2314588517240905E-2</v>
      </c>
      <c r="E96" s="589" t="s">
        <v>362</v>
      </c>
      <c r="F96" s="590"/>
      <c r="G96" s="101">
        <v>4.362042622360874E-2</v>
      </c>
      <c r="H96" s="591"/>
      <c r="I96" s="99">
        <v>9.6108992307620184E-2</v>
      </c>
      <c r="J96" s="592"/>
      <c r="K96" s="101">
        <v>1.1419204210164747E-2</v>
      </c>
      <c r="L96" s="591"/>
      <c r="M96" s="593"/>
      <c r="N96" s="594">
        <v>-0.11370431479901663</v>
      </c>
      <c r="O96" s="595"/>
      <c r="P96" s="594">
        <v>2.6115507218258081E-2</v>
      </c>
      <c r="Q96" s="622"/>
      <c r="R96" s="597">
        <v>-0.16766681812280645</v>
      </c>
      <c r="S96" s="464"/>
    </row>
    <row r="97" spans="1:19" s="330" customFormat="1" ht="15" customHeight="1" x14ac:dyDescent="0.2">
      <c r="A97" s="145"/>
      <c r="B97" s="291"/>
      <c r="C97" s="643" t="s">
        <v>620</v>
      </c>
      <c r="D97" s="99" t="s">
        <v>329</v>
      </c>
      <c r="E97" s="623" t="s">
        <v>362</v>
      </c>
      <c r="F97" s="624"/>
      <c r="G97" s="101" t="s">
        <v>329</v>
      </c>
      <c r="H97" s="601"/>
      <c r="I97" s="114">
        <v>2.7103297044306432E-2</v>
      </c>
      <c r="J97" s="602"/>
      <c r="K97" s="116">
        <v>6.2912975084137412E-3</v>
      </c>
      <c r="L97" s="601"/>
      <c r="M97" s="593"/>
      <c r="N97" s="605">
        <v>-4.9238085808735156E-2</v>
      </c>
      <c r="O97" s="606"/>
      <c r="P97" s="607">
        <v>1.7554563507821024E-2</v>
      </c>
      <c r="Q97" s="625"/>
      <c r="R97" s="626">
        <v>-0.11568658743981979</v>
      </c>
      <c r="S97" s="363"/>
    </row>
    <row r="98" spans="1:19" s="330" customFormat="1" ht="15" customHeight="1" x14ac:dyDescent="0.2">
      <c r="A98" s="360"/>
      <c r="B98" s="929" t="s">
        <v>478</v>
      </c>
      <c r="C98" s="930"/>
      <c r="D98" s="634">
        <v>213.76698400127833</v>
      </c>
      <c r="E98" s="115"/>
      <c r="F98" s="635"/>
      <c r="G98" s="87"/>
      <c r="H98" s="636"/>
      <c r="I98" s="634">
        <v>7813.5046079655895</v>
      </c>
      <c r="J98" s="647"/>
      <c r="K98" s="116"/>
      <c r="L98" s="629"/>
      <c r="M98" s="638"/>
      <c r="N98" s="639"/>
      <c r="O98" s="518"/>
      <c r="P98" s="639"/>
      <c r="Q98" s="348"/>
      <c r="R98" s="128"/>
      <c r="S98" s="464"/>
    </row>
    <row r="99" spans="1:19" s="330" customFormat="1" ht="15" customHeight="1" x14ac:dyDescent="0.2">
      <c r="A99" s="145"/>
      <c r="B99" s="288" t="s">
        <v>404</v>
      </c>
      <c r="C99" s="289" t="s">
        <v>614</v>
      </c>
      <c r="D99" s="91">
        <v>0.21367878252385963</v>
      </c>
      <c r="E99" s="589" t="s">
        <v>362</v>
      </c>
      <c r="F99" s="618"/>
      <c r="G99" s="87">
        <v>6.7345314346225982E-2</v>
      </c>
      <c r="H99" s="578"/>
      <c r="I99" s="99">
        <v>0.2429667966470726</v>
      </c>
      <c r="J99" s="592"/>
      <c r="K99" s="101">
        <v>1.3034218283379485E-2</v>
      </c>
      <c r="L99" s="578"/>
      <c r="M99" s="593"/>
      <c r="N99" s="582">
        <v>-0.13609628766511278</v>
      </c>
      <c r="O99" s="583"/>
      <c r="P99" s="582">
        <v>7.7520259418686829E-2</v>
      </c>
      <c r="Q99" s="584"/>
      <c r="R99" s="585">
        <v>-6.9817117308934917E-2</v>
      </c>
      <c r="S99" s="586"/>
    </row>
    <row r="100" spans="1:19" s="330" customFormat="1" ht="15" customHeight="1" x14ac:dyDescent="0.2">
      <c r="A100" s="145"/>
      <c r="B100" s="291"/>
      <c r="C100" s="254" t="s">
        <v>615</v>
      </c>
      <c r="D100" s="99">
        <v>0.12975709444796352</v>
      </c>
      <c r="E100" s="589" t="s">
        <v>362</v>
      </c>
      <c r="F100" s="590"/>
      <c r="G100" s="101">
        <v>5.520933152203189E-2</v>
      </c>
      <c r="H100" s="591"/>
      <c r="I100" s="99">
        <v>8.5482634626424497E-2</v>
      </c>
      <c r="J100" s="592"/>
      <c r="K100" s="101">
        <v>8.4974572746773502E-3</v>
      </c>
      <c r="L100" s="591"/>
      <c r="M100" s="593"/>
      <c r="N100" s="594">
        <v>-4.2874501952476662E-2</v>
      </c>
      <c r="O100" s="595"/>
      <c r="P100" s="594">
        <v>0.1314234215955547</v>
      </c>
      <c r="Q100" s="622"/>
      <c r="R100" s="597">
        <v>0.14323296697759791</v>
      </c>
      <c r="S100" s="464"/>
    </row>
    <row r="101" spans="1:19" s="330" customFormat="1" ht="15" customHeight="1" x14ac:dyDescent="0.2">
      <c r="A101" s="145"/>
      <c r="B101" s="291"/>
      <c r="C101" s="254" t="s">
        <v>616</v>
      </c>
      <c r="D101" s="99">
        <v>0.24646548535859392</v>
      </c>
      <c r="E101" s="589" t="s">
        <v>362</v>
      </c>
      <c r="F101" s="590"/>
      <c r="G101" s="101">
        <v>7.0803759225981741E-2</v>
      </c>
      <c r="H101" s="591"/>
      <c r="I101" s="99">
        <v>0.20900439289220826</v>
      </c>
      <c r="J101" s="592"/>
      <c r="K101" s="101">
        <v>1.2357163838538269E-2</v>
      </c>
      <c r="L101" s="591"/>
      <c r="M101" s="593"/>
      <c r="N101" s="594">
        <v>-7.4564003685250652E-2</v>
      </c>
      <c r="O101" s="595"/>
      <c r="P101" s="594">
        <v>0.14948618861802196</v>
      </c>
      <c r="Q101" s="622"/>
      <c r="R101" s="597">
        <v>8.9416160159910787E-2</v>
      </c>
      <c r="S101" s="464"/>
    </row>
    <row r="102" spans="1:19" s="330" customFormat="1" ht="15" customHeight="1" x14ac:dyDescent="0.2">
      <c r="A102" s="145"/>
      <c r="B102" s="291"/>
      <c r="C102" s="254" t="s">
        <v>617</v>
      </c>
      <c r="D102" s="99">
        <v>0.23586071087708194</v>
      </c>
      <c r="E102" s="589" t="s">
        <v>362</v>
      </c>
      <c r="F102" s="590"/>
      <c r="G102" s="101">
        <v>6.974944455379653E-2</v>
      </c>
      <c r="H102" s="591"/>
      <c r="I102" s="99">
        <v>0.20051956172096583</v>
      </c>
      <c r="J102" s="592"/>
      <c r="K102" s="101">
        <v>1.2168480659893424E-2</v>
      </c>
      <c r="L102" s="591"/>
      <c r="M102" s="593"/>
      <c r="N102" s="594">
        <v>-7.5014935060189747E-2</v>
      </c>
      <c r="O102" s="595"/>
      <c r="P102" s="594">
        <v>0.14569723337242196</v>
      </c>
      <c r="Q102" s="622"/>
      <c r="R102" s="597">
        <v>8.5646650969824351E-2</v>
      </c>
      <c r="S102" s="464"/>
    </row>
    <row r="103" spans="1:19" s="330" customFormat="1" ht="15" customHeight="1" x14ac:dyDescent="0.2">
      <c r="A103" s="145"/>
      <c r="B103" s="291"/>
      <c r="C103" s="254" t="s">
        <v>618</v>
      </c>
      <c r="D103" s="99">
        <v>9.1954392538359436E-2</v>
      </c>
      <c r="E103" s="589" t="s">
        <v>362</v>
      </c>
      <c r="F103" s="590"/>
      <c r="G103" s="101">
        <v>4.7475195052734065E-2</v>
      </c>
      <c r="H103" s="591"/>
      <c r="I103" s="99">
        <v>0.10949554854250163</v>
      </c>
      <c r="J103" s="592"/>
      <c r="K103" s="101">
        <v>9.4900902181679035E-3</v>
      </c>
      <c r="L103" s="591"/>
      <c r="M103" s="593"/>
      <c r="N103" s="594">
        <v>-9.2899945166160874E-2</v>
      </c>
      <c r="O103" s="595"/>
      <c r="P103" s="594">
        <v>5.7817633157876497E-2</v>
      </c>
      <c r="Q103" s="622"/>
      <c r="R103" s="597">
        <v>-5.8307961214668066E-2</v>
      </c>
      <c r="S103" s="464"/>
    </row>
    <row r="104" spans="1:19" s="330" customFormat="1" ht="15" customHeight="1" x14ac:dyDescent="0.2">
      <c r="A104" s="145"/>
      <c r="B104" s="291"/>
      <c r="C104" s="254" t="s">
        <v>619</v>
      </c>
      <c r="D104" s="99">
        <v>5.8701756230459937E-2</v>
      </c>
      <c r="E104" s="589" t="s">
        <v>362</v>
      </c>
      <c r="F104" s="590"/>
      <c r="G104" s="101">
        <v>3.8620319151395827E-2</v>
      </c>
      <c r="H104" s="591"/>
      <c r="I104" s="99">
        <v>0.11764266559272391</v>
      </c>
      <c r="J104" s="592"/>
      <c r="K104" s="101">
        <v>9.7917144541016122E-3</v>
      </c>
      <c r="L104" s="591"/>
      <c r="M104" s="593"/>
      <c r="N104" s="594">
        <v>-0.120749345143978</v>
      </c>
      <c r="O104" s="595"/>
      <c r="P104" s="594">
        <v>2.8675264194500602E-3</v>
      </c>
      <c r="Q104" s="622"/>
      <c r="R104" s="597">
        <v>-0.20900326765937202</v>
      </c>
      <c r="S104" s="464"/>
    </row>
    <row r="105" spans="1:19" s="330" customFormat="1" ht="15" customHeight="1" x14ac:dyDescent="0.2">
      <c r="A105" s="145"/>
      <c r="B105" s="291"/>
      <c r="C105" s="643" t="s">
        <v>620</v>
      </c>
      <c r="D105" s="114">
        <v>2.3581778023681877E-2</v>
      </c>
      <c r="E105" s="623" t="s">
        <v>362</v>
      </c>
      <c r="F105" s="624"/>
      <c r="G105" s="101">
        <v>2.4930609615919065E-2</v>
      </c>
      <c r="H105" s="601"/>
      <c r="I105" s="99">
        <v>3.488839997810337E-2</v>
      </c>
      <c r="J105" s="592"/>
      <c r="K105" s="116">
        <v>5.5767779943799696E-3</v>
      </c>
      <c r="L105" s="601"/>
      <c r="M105" s="593"/>
      <c r="N105" s="605">
        <v>-5.1015208604073922E-2</v>
      </c>
      <c r="O105" s="595"/>
      <c r="P105" s="594">
        <v>2.8401964695230934E-2</v>
      </c>
      <c r="Q105" s="622"/>
      <c r="R105" s="597">
        <v>-6.7153445355329008E-2</v>
      </c>
      <c r="S105" s="363"/>
    </row>
    <row r="106" spans="1:19" s="330" customFormat="1" ht="15" customHeight="1" x14ac:dyDescent="0.2">
      <c r="A106" s="360"/>
      <c r="B106" s="929" t="s">
        <v>478</v>
      </c>
      <c r="C106" s="930"/>
      <c r="D106" s="640">
        <v>303.93453966063851</v>
      </c>
      <c r="E106" s="115"/>
      <c r="F106" s="635"/>
      <c r="G106" s="87"/>
      <c r="H106" s="636"/>
      <c r="I106" s="634">
        <v>12697.825025822458</v>
      </c>
      <c r="J106" s="647"/>
      <c r="K106" s="116"/>
      <c r="L106" s="629"/>
      <c r="M106" s="638"/>
      <c r="N106" s="641"/>
      <c r="O106" s="648"/>
      <c r="P106" s="649"/>
      <c r="Q106" s="650"/>
      <c r="R106" s="191"/>
      <c r="S106" s="464"/>
    </row>
    <row r="107" spans="1:19" s="330" customFormat="1" ht="15" customHeight="1" x14ac:dyDescent="0.2">
      <c r="A107" s="145"/>
      <c r="B107" s="288" t="s">
        <v>405</v>
      </c>
      <c r="C107" s="289" t="s">
        <v>614</v>
      </c>
      <c r="D107" s="91">
        <v>0.17053196169113882</v>
      </c>
      <c r="E107" s="589" t="s">
        <v>362</v>
      </c>
      <c r="F107" s="618"/>
      <c r="G107" s="87">
        <v>7.0198585221475013E-2</v>
      </c>
      <c r="H107" s="578"/>
      <c r="I107" s="99">
        <v>0.27685734617746932</v>
      </c>
      <c r="J107" s="592"/>
      <c r="K107" s="101">
        <v>1.4774943395482892E-2</v>
      </c>
      <c r="L107" s="591"/>
      <c r="M107" s="593"/>
      <c r="N107" s="594">
        <v>-0.21791813795627935</v>
      </c>
      <c r="O107" s="595"/>
      <c r="P107" s="594">
        <v>5.2673689836183479E-3</v>
      </c>
      <c r="Q107" s="622"/>
      <c r="R107" s="585">
        <v>-0.2572503983346876</v>
      </c>
      <c r="S107" s="586"/>
    </row>
    <row r="108" spans="1:19" s="330" customFormat="1" ht="15" customHeight="1" x14ac:dyDescent="0.2">
      <c r="A108" s="145"/>
      <c r="B108" s="291"/>
      <c r="C108" s="254" t="s">
        <v>615</v>
      </c>
      <c r="D108" s="99">
        <v>0.11206653385845074</v>
      </c>
      <c r="E108" s="589" t="s">
        <v>362</v>
      </c>
      <c r="F108" s="590"/>
      <c r="G108" s="101">
        <v>5.887810445540452E-2</v>
      </c>
      <c r="H108" s="591"/>
      <c r="I108" s="99">
        <v>8.1203060540831457E-2</v>
      </c>
      <c r="J108" s="592"/>
      <c r="K108" s="101">
        <v>9.0194858078422781E-3</v>
      </c>
      <c r="L108" s="591"/>
      <c r="M108" s="593"/>
      <c r="N108" s="594">
        <v>-6.2069602238291471E-2</v>
      </c>
      <c r="O108" s="595"/>
      <c r="P108" s="594">
        <v>0.12379654887353003</v>
      </c>
      <c r="Q108" s="622"/>
      <c r="R108" s="597">
        <v>0.10460188760812145</v>
      </c>
      <c r="S108" s="464"/>
    </row>
    <row r="109" spans="1:19" s="330" customFormat="1" ht="15" customHeight="1" x14ac:dyDescent="0.2">
      <c r="A109" s="145"/>
      <c r="B109" s="291"/>
      <c r="C109" s="254" t="s">
        <v>616</v>
      </c>
      <c r="D109" s="99">
        <v>0.23468739379548911</v>
      </c>
      <c r="E109" s="589" t="s">
        <v>362</v>
      </c>
      <c r="F109" s="590"/>
      <c r="G109" s="101">
        <v>7.9102453126866742E-2</v>
      </c>
      <c r="H109" s="591"/>
      <c r="I109" s="99">
        <v>0.22980711780265395</v>
      </c>
      <c r="J109" s="592"/>
      <c r="K109" s="101">
        <v>1.3892080744774873E-2</v>
      </c>
      <c r="L109" s="591"/>
      <c r="M109" s="593"/>
      <c r="N109" s="594">
        <v>-0.12029136545373276</v>
      </c>
      <c r="O109" s="595"/>
      <c r="P109" s="594">
        <v>0.13005191743940309</v>
      </c>
      <c r="Q109" s="622"/>
      <c r="R109" s="597">
        <v>1.1557546522817902E-2</v>
      </c>
      <c r="S109" s="464"/>
    </row>
    <row r="110" spans="1:19" s="330" customFormat="1" ht="15" customHeight="1" x14ac:dyDescent="0.2">
      <c r="A110" s="145"/>
      <c r="B110" s="291"/>
      <c r="C110" s="254" t="s">
        <v>617</v>
      </c>
      <c r="D110" s="99">
        <v>0.27830980014550954</v>
      </c>
      <c r="E110" s="589" t="s">
        <v>362</v>
      </c>
      <c r="F110" s="590"/>
      <c r="G110" s="101">
        <v>8.3649873994315282E-2</v>
      </c>
      <c r="H110" s="591"/>
      <c r="I110" s="99">
        <v>0.21122255798146697</v>
      </c>
      <c r="J110" s="592"/>
      <c r="K110" s="101">
        <v>1.3478240466076789E-2</v>
      </c>
      <c r="L110" s="591"/>
      <c r="M110" s="593"/>
      <c r="N110" s="594">
        <v>-6.505884783154825E-2</v>
      </c>
      <c r="O110" s="595"/>
      <c r="P110" s="594">
        <v>0.1992333321596334</v>
      </c>
      <c r="Q110" s="622"/>
      <c r="R110" s="597">
        <v>0.15651259225934472</v>
      </c>
      <c r="S110" s="464"/>
    </row>
    <row r="111" spans="1:19" s="330" customFormat="1" ht="15" customHeight="1" x14ac:dyDescent="0.2">
      <c r="A111" s="145"/>
      <c r="B111" s="291"/>
      <c r="C111" s="254" t="s">
        <v>618</v>
      </c>
      <c r="D111" s="99">
        <v>0.11099012446306951</v>
      </c>
      <c r="E111" s="589" t="s">
        <v>362</v>
      </c>
      <c r="F111" s="590"/>
      <c r="G111" s="101">
        <v>5.8630162694111344E-2</v>
      </c>
      <c r="H111" s="591"/>
      <c r="I111" s="99">
        <v>9.8001679612601006E-2</v>
      </c>
      <c r="J111" s="592"/>
      <c r="K111" s="101">
        <v>9.8176022799749078E-3</v>
      </c>
      <c r="L111" s="591"/>
      <c r="M111" s="593"/>
      <c r="N111" s="594">
        <v>-7.9698773415689525E-2</v>
      </c>
      <c r="O111" s="595"/>
      <c r="P111" s="594">
        <v>0.10567566311662653</v>
      </c>
      <c r="Q111" s="622"/>
      <c r="R111" s="597">
        <v>4.2468960061617038E-2</v>
      </c>
      <c r="S111" s="464"/>
    </row>
    <row r="112" spans="1:19" s="330" customFormat="1" ht="15" customHeight="1" x14ac:dyDescent="0.2">
      <c r="A112" s="145"/>
      <c r="B112" s="291"/>
      <c r="C112" s="254" t="s">
        <v>619</v>
      </c>
      <c r="D112" s="99">
        <v>7.2241168742038245E-2</v>
      </c>
      <c r="E112" s="589" t="s">
        <v>362</v>
      </c>
      <c r="F112" s="590"/>
      <c r="G112" s="101">
        <v>4.8320961539718606E-2</v>
      </c>
      <c r="H112" s="591"/>
      <c r="I112" s="99">
        <v>8.4436292836985338E-2</v>
      </c>
      <c r="J112" s="592"/>
      <c r="K112" s="101">
        <v>9.1810990701717624E-3</v>
      </c>
      <c r="L112" s="591"/>
      <c r="M112" s="593"/>
      <c r="N112" s="594">
        <v>-8.8795689561521368E-2</v>
      </c>
      <c r="O112" s="595"/>
      <c r="P112" s="594">
        <v>6.4405441371627181E-2</v>
      </c>
      <c r="Q112" s="622"/>
      <c r="R112" s="597">
        <v>-4.5396684764890477E-2</v>
      </c>
      <c r="S112" s="464"/>
    </row>
    <row r="113" spans="1:19" s="330" customFormat="1" ht="15" customHeight="1" x14ac:dyDescent="0.2">
      <c r="A113" s="145"/>
      <c r="B113" s="291"/>
      <c r="C113" s="254" t="s">
        <v>620</v>
      </c>
      <c r="D113" s="114">
        <v>2.1173017304304015E-2</v>
      </c>
      <c r="E113" s="623" t="s">
        <v>362</v>
      </c>
      <c r="F113" s="624"/>
      <c r="G113" s="101">
        <v>2.6870143145133144E-2</v>
      </c>
      <c r="H113" s="602"/>
      <c r="I113" s="277">
        <v>1.8471945047992086E-2</v>
      </c>
      <c r="J113" s="602"/>
      <c r="K113" s="101">
        <v>4.4462459569434088E-3</v>
      </c>
      <c r="L113" s="601"/>
      <c r="M113" s="593"/>
      <c r="N113" s="594">
        <v>-3.9767787451304014E-2</v>
      </c>
      <c r="O113" s="595"/>
      <c r="P113" s="594">
        <v>4.5169931963927872E-2</v>
      </c>
      <c r="Q113" s="625"/>
      <c r="R113" s="597">
        <v>1.9378725547268258E-2</v>
      </c>
      <c r="S113" s="363"/>
    </row>
    <row r="114" spans="1:19" s="330" customFormat="1" ht="15" customHeight="1" x14ac:dyDescent="0.2">
      <c r="A114" s="360"/>
      <c r="B114" s="929" t="s">
        <v>478</v>
      </c>
      <c r="C114" s="930"/>
      <c r="D114" s="637">
        <v>235.49525219527897</v>
      </c>
      <c r="E114" s="115"/>
      <c r="F114" s="635"/>
      <c r="G114" s="87"/>
      <c r="H114" s="636"/>
      <c r="I114" s="640">
        <v>10756.372679845344</v>
      </c>
      <c r="J114" s="635"/>
      <c r="K114" s="87"/>
      <c r="L114" s="629"/>
      <c r="M114" s="638"/>
      <c r="N114" s="651"/>
      <c r="O114" s="511"/>
      <c r="P114" s="651"/>
      <c r="Q114" s="342"/>
      <c r="R114" s="94"/>
      <c r="S114" s="464"/>
    </row>
    <row r="115" spans="1:19" s="330" customFormat="1" ht="15" customHeight="1" x14ac:dyDescent="0.2">
      <c r="A115" s="145"/>
      <c r="B115" s="288" t="s">
        <v>406</v>
      </c>
      <c r="C115" s="289" t="s">
        <v>614</v>
      </c>
      <c r="D115" s="91">
        <v>0.42619920030232677</v>
      </c>
      <c r="E115" s="589" t="s">
        <v>362</v>
      </c>
      <c r="F115" s="618"/>
      <c r="G115" s="87">
        <v>0.1365279832538277</v>
      </c>
      <c r="H115" s="578"/>
      <c r="I115" s="91">
        <v>0.44086527116864627</v>
      </c>
      <c r="J115" s="579"/>
      <c r="K115" s="87">
        <v>1.3884674250748723E-2</v>
      </c>
      <c r="L115" s="578"/>
      <c r="M115" s="593"/>
      <c r="N115" s="582">
        <v>-0.22918612396632079</v>
      </c>
      <c r="O115" s="583"/>
      <c r="P115" s="582">
        <v>0.19985398223368181</v>
      </c>
      <c r="Q115" s="584"/>
      <c r="R115" s="585">
        <v>-2.9598045505677108E-2</v>
      </c>
      <c r="S115" s="586"/>
    </row>
    <row r="116" spans="1:19" s="330" customFormat="1" ht="15" customHeight="1" x14ac:dyDescent="0.2">
      <c r="A116" s="145"/>
      <c r="B116" s="291"/>
      <c r="C116" s="254" t="s">
        <v>615</v>
      </c>
      <c r="D116" s="99">
        <v>0.12927676476281955</v>
      </c>
      <c r="E116" s="589" t="s">
        <v>362</v>
      </c>
      <c r="F116" s="590"/>
      <c r="G116" s="101">
        <v>9.2626464926190422E-2</v>
      </c>
      <c r="H116" s="591"/>
      <c r="I116" s="99">
        <v>6.956803166346269E-2</v>
      </c>
      <c r="J116" s="592"/>
      <c r="K116" s="101">
        <v>7.1149472814928134E-3</v>
      </c>
      <c r="L116" s="591"/>
      <c r="M116" s="593"/>
      <c r="N116" s="594">
        <v>-8.5606235397148941E-2</v>
      </c>
      <c r="O116" s="595"/>
      <c r="P116" s="594">
        <v>0.20502370159586264</v>
      </c>
      <c r="Q116" s="622"/>
      <c r="R116" s="597">
        <v>0.20054301756538562</v>
      </c>
      <c r="S116" s="464"/>
    </row>
    <row r="117" spans="1:19" s="330" customFormat="1" ht="15" customHeight="1" x14ac:dyDescent="0.2">
      <c r="A117" s="145"/>
      <c r="B117" s="291"/>
      <c r="C117" s="254" t="s">
        <v>616</v>
      </c>
      <c r="D117" s="99">
        <v>0.14116249345578386</v>
      </c>
      <c r="E117" s="589" t="s">
        <v>362</v>
      </c>
      <c r="F117" s="590"/>
      <c r="G117" s="101">
        <v>9.6128008904300954E-2</v>
      </c>
      <c r="H117" s="591"/>
      <c r="I117" s="99">
        <v>0.14831457779184049</v>
      </c>
      <c r="J117" s="592"/>
      <c r="K117" s="101">
        <v>9.9393055921111386E-3</v>
      </c>
      <c r="L117" s="591"/>
      <c r="M117" s="593"/>
      <c r="N117" s="594">
        <v>-0.15821180786505631</v>
      </c>
      <c r="O117" s="595"/>
      <c r="P117" s="594">
        <v>0.14390763919294305</v>
      </c>
      <c r="Q117" s="622"/>
      <c r="R117" s="597">
        <v>-2.0328883224054069E-2</v>
      </c>
      <c r="S117" s="464"/>
    </row>
    <row r="118" spans="1:19" s="330" customFormat="1" ht="15" customHeight="1" x14ac:dyDescent="0.2">
      <c r="A118" s="145"/>
      <c r="B118" s="291"/>
      <c r="C118" s="254" t="s">
        <v>617</v>
      </c>
      <c r="D118" s="99">
        <v>0.16367275603133039</v>
      </c>
      <c r="E118" s="589" t="s">
        <v>362</v>
      </c>
      <c r="F118" s="590"/>
      <c r="G118" s="101">
        <v>0.10214358702859729</v>
      </c>
      <c r="H118" s="591"/>
      <c r="I118" s="99">
        <v>0.12345816534629854</v>
      </c>
      <c r="J118" s="592"/>
      <c r="K118" s="101">
        <v>9.1996382534021582E-3</v>
      </c>
      <c r="L118" s="591"/>
      <c r="M118" s="593"/>
      <c r="N118" s="594">
        <v>-0.12015449683760322</v>
      </c>
      <c r="O118" s="595"/>
      <c r="P118" s="594">
        <v>0.20058367820766693</v>
      </c>
      <c r="Q118" s="622"/>
      <c r="R118" s="597">
        <v>0.11487533466133427</v>
      </c>
      <c r="S118" s="464"/>
    </row>
    <row r="119" spans="1:19" s="330" customFormat="1" ht="15" customHeight="1" x14ac:dyDescent="0.2">
      <c r="A119" s="145"/>
      <c r="B119" s="291"/>
      <c r="C119" s="254" t="s">
        <v>618</v>
      </c>
      <c r="D119" s="99">
        <v>5.6635265082052966E-2</v>
      </c>
      <c r="E119" s="589" t="s">
        <v>362</v>
      </c>
      <c r="F119" s="590"/>
      <c r="G119" s="101">
        <v>6.381430924917425E-2</v>
      </c>
      <c r="H119" s="591"/>
      <c r="I119" s="99">
        <v>0.12554685206967831</v>
      </c>
      <c r="J119" s="592"/>
      <c r="K119" s="101">
        <v>9.2660727031025243E-3</v>
      </c>
      <c r="L119" s="591"/>
      <c r="M119" s="593"/>
      <c r="N119" s="594">
        <v>-0.16955333583467286</v>
      </c>
      <c r="O119" s="595"/>
      <c r="P119" s="594">
        <v>3.1730161859422179E-2</v>
      </c>
      <c r="Q119" s="622"/>
      <c r="R119" s="597">
        <v>-0.24122953064879826</v>
      </c>
      <c r="S119" s="464"/>
    </row>
    <row r="120" spans="1:19" s="330" customFormat="1" ht="15" customHeight="1" x14ac:dyDescent="0.2">
      <c r="A120" s="145"/>
      <c r="B120" s="291"/>
      <c r="C120" s="254" t="s">
        <v>619</v>
      </c>
      <c r="D120" s="99">
        <v>6.4651419192627776E-2</v>
      </c>
      <c r="E120" s="589" t="s">
        <v>362</v>
      </c>
      <c r="F120" s="590"/>
      <c r="G120" s="101">
        <v>6.7890743111544652E-2</v>
      </c>
      <c r="H120" s="591"/>
      <c r="I120" s="99">
        <v>8.2446799832087372E-2</v>
      </c>
      <c r="J120" s="592"/>
      <c r="K120" s="101">
        <v>7.6917833904173874E-3</v>
      </c>
      <c r="L120" s="591"/>
      <c r="M120" s="593"/>
      <c r="N120" s="594">
        <v>-0.12456126432407302</v>
      </c>
      <c r="O120" s="595"/>
      <c r="P120" s="594">
        <v>8.8970503045153831E-2</v>
      </c>
      <c r="Q120" s="622"/>
      <c r="R120" s="597">
        <v>-6.8211847560337643E-2</v>
      </c>
      <c r="S120" s="464"/>
    </row>
    <row r="121" spans="1:19" s="330" customFormat="1" ht="15" customHeight="1" x14ac:dyDescent="0.2">
      <c r="A121" s="145"/>
      <c r="B121" s="291"/>
      <c r="C121" s="254" t="s">
        <v>620</v>
      </c>
      <c r="D121" s="277" t="s">
        <v>329</v>
      </c>
      <c r="E121" s="623" t="s">
        <v>362</v>
      </c>
      <c r="F121" s="624"/>
      <c r="G121" s="101" t="s">
        <v>329</v>
      </c>
      <c r="H121" s="601"/>
      <c r="I121" s="277">
        <v>9.8003021279861376E-3</v>
      </c>
      <c r="J121" s="602"/>
      <c r="K121" s="101">
        <v>2.7548987614037083E-3</v>
      </c>
      <c r="L121" s="601"/>
      <c r="M121" s="593"/>
      <c r="N121" s="594">
        <v>-4.9602073335631755E-2</v>
      </c>
      <c r="O121" s="595"/>
      <c r="P121" s="594">
        <v>6.6805671425777008E-2</v>
      </c>
      <c r="Q121" s="622"/>
      <c r="R121" s="597">
        <v>7.3001902615202799E-2</v>
      </c>
      <c r="S121" s="363"/>
    </row>
    <row r="122" spans="1:19" s="330" customFormat="1" ht="15" customHeight="1" x14ac:dyDescent="0.2">
      <c r="A122" s="360"/>
      <c r="B122" s="929" t="s">
        <v>478</v>
      </c>
      <c r="C122" s="930"/>
      <c r="D122" s="640">
        <v>107.63756395690338</v>
      </c>
      <c r="E122" s="115"/>
      <c r="F122" s="635"/>
      <c r="G122" s="87"/>
      <c r="H122" s="636"/>
      <c r="I122" s="637">
        <v>14996.448779492674</v>
      </c>
      <c r="J122" s="635"/>
      <c r="K122" s="87"/>
      <c r="L122" s="629"/>
      <c r="M122" s="638"/>
      <c r="N122" s="651"/>
      <c r="O122" s="511"/>
      <c r="P122" s="651"/>
      <c r="Q122" s="342"/>
      <c r="R122" s="191"/>
      <c r="S122" s="464"/>
    </row>
    <row r="123" spans="1:19" s="330" customFormat="1" ht="15" customHeight="1" x14ac:dyDescent="0.2">
      <c r="A123" s="145"/>
      <c r="B123" s="288" t="s">
        <v>533</v>
      </c>
      <c r="C123" s="289" t="s">
        <v>614</v>
      </c>
      <c r="D123" s="91">
        <v>0.29398053801120566</v>
      </c>
      <c r="E123" s="589" t="s">
        <v>362</v>
      </c>
      <c r="F123" s="618"/>
      <c r="G123" s="87">
        <v>5.9192247119630281E-2</v>
      </c>
      <c r="H123" s="578"/>
      <c r="I123" s="91">
        <v>0.33700841786582997</v>
      </c>
      <c r="J123" s="579"/>
      <c r="K123" s="87">
        <v>1.1698621202156029E-2</v>
      </c>
      <c r="L123" s="578"/>
      <c r="M123" s="593"/>
      <c r="N123" s="582">
        <v>-0.1369567933485426</v>
      </c>
      <c r="O123" s="583"/>
      <c r="P123" s="582">
        <v>5.0901033639293991E-2</v>
      </c>
      <c r="Q123" s="584"/>
      <c r="R123" s="585">
        <v>-9.268970216227293E-2</v>
      </c>
      <c r="S123" s="586"/>
    </row>
    <row r="124" spans="1:19" s="330" customFormat="1" ht="15" customHeight="1" x14ac:dyDescent="0.2">
      <c r="A124" s="145"/>
      <c r="B124" s="291"/>
      <c r="C124" s="254" t="s">
        <v>615</v>
      </c>
      <c r="D124" s="99">
        <v>0.11184586847852702</v>
      </c>
      <c r="E124" s="589" t="s">
        <v>362</v>
      </c>
      <c r="F124" s="590"/>
      <c r="G124" s="101">
        <v>4.09497584260421E-2</v>
      </c>
      <c r="H124" s="591"/>
      <c r="I124" s="99">
        <v>9.2407108141084382E-2</v>
      </c>
      <c r="J124" s="592"/>
      <c r="K124" s="101">
        <v>7.1673486332489503E-3</v>
      </c>
      <c r="L124" s="591"/>
      <c r="M124" s="593"/>
      <c r="N124" s="594">
        <v>-4.5355478628745269E-2</v>
      </c>
      <c r="O124" s="595"/>
      <c r="P124" s="594">
        <v>8.4232999303630554E-2</v>
      </c>
      <c r="Q124" s="622"/>
      <c r="R124" s="597">
        <v>6.4226699905241422E-2</v>
      </c>
      <c r="S124" s="464"/>
    </row>
    <row r="125" spans="1:19" s="330" customFormat="1" ht="15" customHeight="1" x14ac:dyDescent="0.2">
      <c r="A125" s="145"/>
      <c r="B125" s="291"/>
      <c r="C125" s="254" t="s">
        <v>616</v>
      </c>
      <c r="D125" s="99">
        <v>0.19428278828053447</v>
      </c>
      <c r="E125" s="589" t="s">
        <v>362</v>
      </c>
      <c r="F125" s="590"/>
      <c r="G125" s="101">
        <v>5.1405038082516764E-2</v>
      </c>
      <c r="H125" s="591"/>
      <c r="I125" s="99">
        <v>0.23327387666148558</v>
      </c>
      <c r="J125" s="592"/>
      <c r="K125" s="101">
        <v>1.0466789278947411E-2</v>
      </c>
      <c r="L125" s="591"/>
      <c r="M125" s="593"/>
      <c r="N125" s="594">
        <v>-0.12062947858027886</v>
      </c>
      <c r="O125" s="595"/>
      <c r="P125" s="594">
        <v>4.2647301818376643E-2</v>
      </c>
      <c r="Q125" s="622"/>
      <c r="R125" s="597">
        <v>-9.5214393802699901E-2</v>
      </c>
      <c r="S125" s="464"/>
    </row>
    <row r="126" spans="1:19" s="330" customFormat="1" ht="15" customHeight="1" x14ac:dyDescent="0.2">
      <c r="A126" s="145"/>
      <c r="B126" s="291"/>
      <c r="C126" s="254" t="s">
        <v>617</v>
      </c>
      <c r="D126" s="99">
        <v>0.2475944710529267</v>
      </c>
      <c r="E126" s="589" t="s">
        <v>362</v>
      </c>
      <c r="F126" s="590"/>
      <c r="G126" s="101">
        <v>5.6078147825455477E-2</v>
      </c>
      <c r="H126" s="591"/>
      <c r="I126" s="99">
        <v>0.17943138500303954</v>
      </c>
      <c r="J126" s="592"/>
      <c r="K126" s="101">
        <v>9.4965739189574044E-3</v>
      </c>
      <c r="L126" s="591"/>
      <c r="M126" s="593"/>
      <c r="N126" s="594">
        <v>-2.0509117897836618E-2</v>
      </c>
      <c r="O126" s="595"/>
      <c r="P126" s="594">
        <v>0.15683528999761093</v>
      </c>
      <c r="Q126" s="622"/>
      <c r="R126" s="597">
        <v>0.16691624491457951</v>
      </c>
      <c r="S126" s="464"/>
    </row>
    <row r="127" spans="1:19" s="330" customFormat="1" ht="15" customHeight="1" x14ac:dyDescent="0.2">
      <c r="A127" s="145"/>
      <c r="B127" s="291"/>
      <c r="C127" s="254" t="s">
        <v>618</v>
      </c>
      <c r="D127" s="99">
        <v>7.5277315411298507E-2</v>
      </c>
      <c r="E127" s="589" t="s">
        <v>362</v>
      </c>
      <c r="F127" s="590"/>
      <c r="G127" s="101">
        <v>3.4279542559380156E-2</v>
      </c>
      <c r="H127" s="591"/>
      <c r="I127" s="99">
        <v>8.5842802190602807E-2</v>
      </c>
      <c r="J127" s="592"/>
      <c r="K127" s="101">
        <v>6.9330236525392917E-3</v>
      </c>
      <c r="L127" s="591"/>
      <c r="M127" s="593"/>
      <c r="N127" s="594">
        <v>-6.4995946310891312E-2</v>
      </c>
      <c r="O127" s="595"/>
      <c r="P127" s="594">
        <v>4.386497275228271E-2</v>
      </c>
      <c r="Q127" s="622"/>
      <c r="R127" s="597">
        <v>-3.8828424642858059E-2</v>
      </c>
      <c r="S127" s="464"/>
    </row>
    <row r="128" spans="1:19" s="330" customFormat="1" ht="15" customHeight="1" x14ac:dyDescent="0.2">
      <c r="A128" s="145"/>
      <c r="B128" s="291"/>
      <c r="C128" s="254" t="s">
        <v>619</v>
      </c>
      <c r="D128" s="99">
        <v>5.1095577992709154E-2</v>
      </c>
      <c r="E128" s="589" t="s">
        <v>362</v>
      </c>
      <c r="F128" s="590"/>
      <c r="G128" s="101">
        <v>2.8608829810865825E-2</v>
      </c>
      <c r="H128" s="591"/>
      <c r="I128" s="99">
        <v>5.9554111485739983E-2</v>
      </c>
      <c r="J128" s="592"/>
      <c r="K128" s="101">
        <v>5.857105923330508E-3</v>
      </c>
      <c r="L128" s="591"/>
      <c r="M128" s="593"/>
      <c r="N128" s="594">
        <v>-5.3900397709033931E-2</v>
      </c>
      <c r="O128" s="595"/>
      <c r="P128" s="594">
        <v>3.6983330722972274E-2</v>
      </c>
      <c r="Q128" s="622"/>
      <c r="R128" s="597">
        <v>-3.7005651384750982E-2</v>
      </c>
      <c r="S128" s="464"/>
    </row>
    <row r="129" spans="1:19" s="330" customFormat="1" ht="15" customHeight="1" x14ac:dyDescent="0.2">
      <c r="A129" s="145"/>
      <c r="B129" s="291"/>
      <c r="C129" s="643" t="s">
        <v>620</v>
      </c>
      <c r="D129" s="277">
        <v>2.592344077279848E-2</v>
      </c>
      <c r="E129" s="623" t="s">
        <v>362</v>
      </c>
      <c r="F129" s="624"/>
      <c r="G129" s="101">
        <v>2.0646197101332638E-2</v>
      </c>
      <c r="H129" s="601"/>
      <c r="I129" s="99">
        <v>1.2482298652217675E-2</v>
      </c>
      <c r="J129" s="602"/>
      <c r="K129" s="101">
        <v>2.7477677785323132E-3</v>
      </c>
      <c r="L129" s="601"/>
      <c r="M129" s="593"/>
      <c r="N129" s="594">
        <v>-1.9082179145601882E-2</v>
      </c>
      <c r="O129" s="595"/>
      <c r="P129" s="594">
        <v>4.5964463386763493E-2</v>
      </c>
      <c r="Q129" s="622"/>
      <c r="R129" s="597">
        <v>9.8058417039571757E-2</v>
      </c>
      <c r="S129" s="363"/>
    </row>
    <row r="130" spans="1:19" s="330" customFormat="1" ht="15" customHeight="1" x14ac:dyDescent="0.2">
      <c r="A130" s="360"/>
      <c r="B130" s="929" t="s">
        <v>478</v>
      </c>
      <c r="C130" s="930"/>
      <c r="D130" s="637">
        <v>486.00308835196159</v>
      </c>
      <c r="E130" s="115"/>
      <c r="F130" s="635"/>
      <c r="G130" s="87"/>
      <c r="H130" s="636"/>
      <c r="I130" s="644">
        <v>19147.711156398153</v>
      </c>
      <c r="J130" s="635"/>
      <c r="K130" s="87"/>
      <c r="L130" s="629"/>
      <c r="M130" s="638"/>
      <c r="N130" s="651"/>
      <c r="O130" s="511"/>
      <c r="P130" s="651"/>
      <c r="Q130" s="342"/>
      <c r="R130" s="191"/>
      <c r="S130" s="464"/>
    </row>
    <row r="131" spans="1:19" s="330" customFormat="1" ht="15" customHeight="1" x14ac:dyDescent="0.2">
      <c r="A131" s="145"/>
      <c r="B131" s="288" t="s">
        <v>534</v>
      </c>
      <c r="C131" s="289" t="s">
        <v>614</v>
      </c>
      <c r="D131" s="91">
        <v>0.23560980288552136</v>
      </c>
      <c r="E131" s="589" t="s">
        <v>362</v>
      </c>
      <c r="F131" s="618"/>
      <c r="G131" s="87">
        <v>5.2895102500750316E-2</v>
      </c>
      <c r="H131" s="578"/>
      <c r="I131" s="91">
        <v>0.31401163647966857</v>
      </c>
      <c r="J131" s="579"/>
      <c r="K131" s="87">
        <v>1.3790332846012467E-2</v>
      </c>
      <c r="L131" s="578"/>
      <c r="M131" s="593"/>
      <c r="N131" s="582">
        <v>-0.16316026206539119</v>
      </c>
      <c r="O131" s="583"/>
      <c r="P131" s="582">
        <v>6.3565948770967634E-3</v>
      </c>
      <c r="Q131" s="584"/>
      <c r="R131" s="585">
        <v>-0.17630498648771134</v>
      </c>
      <c r="S131" s="586"/>
    </row>
    <row r="132" spans="1:19" s="330" customFormat="1" ht="15" customHeight="1" x14ac:dyDescent="0.2">
      <c r="A132" s="145"/>
      <c r="B132" s="291"/>
      <c r="C132" s="254" t="s">
        <v>615</v>
      </c>
      <c r="D132" s="99">
        <v>0.15233910199833481</v>
      </c>
      <c r="E132" s="589" t="s">
        <v>362</v>
      </c>
      <c r="F132" s="590"/>
      <c r="G132" s="101">
        <v>4.47896842893327E-2</v>
      </c>
      <c r="H132" s="591"/>
      <c r="I132" s="99">
        <v>9.7515640055574809E-2</v>
      </c>
      <c r="J132" s="592"/>
      <c r="K132" s="101">
        <v>8.8145568472620481E-3</v>
      </c>
      <c r="L132" s="591"/>
      <c r="M132" s="593"/>
      <c r="N132" s="594">
        <v>-1.624281130508351E-2</v>
      </c>
      <c r="O132" s="595"/>
      <c r="P132" s="594">
        <v>0.12588973519060351</v>
      </c>
      <c r="Q132" s="622"/>
      <c r="R132" s="597">
        <v>0.1663846653911786</v>
      </c>
      <c r="S132" s="464"/>
    </row>
    <row r="133" spans="1:19" s="330" customFormat="1" ht="15" customHeight="1" x14ac:dyDescent="0.2">
      <c r="A133" s="145"/>
      <c r="B133" s="291"/>
      <c r="C133" s="254" t="s">
        <v>616</v>
      </c>
      <c r="D133" s="99">
        <v>0.24387985155727746</v>
      </c>
      <c r="E133" s="589" t="s">
        <v>362</v>
      </c>
      <c r="F133" s="590"/>
      <c r="G133" s="101">
        <v>5.3523511354075508E-2</v>
      </c>
      <c r="H133" s="591"/>
      <c r="I133" s="99">
        <v>0.23866435159820817</v>
      </c>
      <c r="J133" s="592"/>
      <c r="K133" s="101">
        <v>1.266558818857671E-2</v>
      </c>
      <c r="L133" s="591"/>
      <c r="M133" s="593"/>
      <c r="N133" s="594">
        <v>-8.0206323947191099E-2</v>
      </c>
      <c r="O133" s="595"/>
      <c r="P133" s="594">
        <v>9.0637323865329661E-2</v>
      </c>
      <c r="Q133" s="622"/>
      <c r="R133" s="597">
        <v>1.219010461945059E-2</v>
      </c>
      <c r="S133" s="464"/>
    </row>
    <row r="134" spans="1:19" s="330" customFormat="1" ht="15" customHeight="1" x14ac:dyDescent="0.2">
      <c r="A134" s="145"/>
      <c r="B134" s="291"/>
      <c r="C134" s="254" t="s">
        <v>617</v>
      </c>
      <c r="D134" s="99">
        <v>0.23479700966902797</v>
      </c>
      <c r="E134" s="589" t="s">
        <v>362</v>
      </c>
      <c r="F134" s="590"/>
      <c r="G134" s="101">
        <v>5.2831852694971593E-2</v>
      </c>
      <c r="H134" s="591"/>
      <c r="I134" s="99">
        <v>0.18988655944123584</v>
      </c>
      <c r="J134" s="592"/>
      <c r="K134" s="101">
        <v>1.1653691968305254E-2</v>
      </c>
      <c r="L134" s="591"/>
      <c r="M134" s="593"/>
      <c r="N134" s="594">
        <v>-3.9198927724795482E-2</v>
      </c>
      <c r="O134" s="595"/>
      <c r="P134" s="594">
        <v>0.12901982818037977</v>
      </c>
      <c r="Q134" s="622"/>
      <c r="R134" s="597">
        <v>0.10998068562962358</v>
      </c>
      <c r="S134" s="464"/>
    </row>
    <row r="135" spans="1:19" s="330" customFormat="1" ht="15" customHeight="1" x14ac:dyDescent="0.2">
      <c r="A135" s="145"/>
      <c r="B135" s="291"/>
      <c r="C135" s="254" t="s">
        <v>618</v>
      </c>
      <c r="D135" s="99">
        <v>8.9224426312422264E-2</v>
      </c>
      <c r="E135" s="589" t="s">
        <v>362</v>
      </c>
      <c r="F135" s="590"/>
      <c r="G135" s="101">
        <v>3.5531112041481905E-2</v>
      </c>
      <c r="H135" s="591"/>
      <c r="I135" s="99">
        <v>9.1689792405149045E-2</v>
      </c>
      <c r="J135" s="592"/>
      <c r="K135" s="101">
        <v>8.5747426601388323E-3</v>
      </c>
      <c r="L135" s="591"/>
      <c r="M135" s="593"/>
      <c r="N135" s="594">
        <v>-5.9214701911643713E-2</v>
      </c>
      <c r="O135" s="595"/>
      <c r="P135" s="594">
        <v>5.4283969726190151E-2</v>
      </c>
      <c r="Q135" s="622"/>
      <c r="R135" s="597">
        <v>-8.5951306914322772E-3</v>
      </c>
      <c r="S135" s="464"/>
    </row>
    <row r="136" spans="1:19" s="330" customFormat="1" ht="15" customHeight="1" x14ac:dyDescent="0.2">
      <c r="A136" s="145"/>
      <c r="B136" s="291"/>
      <c r="C136" s="254" t="s">
        <v>619</v>
      </c>
      <c r="D136" s="99">
        <v>3.0476567687219694E-2</v>
      </c>
      <c r="E136" s="589" t="s">
        <v>362</v>
      </c>
      <c r="F136" s="590"/>
      <c r="G136" s="101">
        <v>2.1425127394707366E-2</v>
      </c>
      <c r="H136" s="591"/>
      <c r="I136" s="99">
        <v>5.7408539849516903E-2</v>
      </c>
      <c r="J136" s="592"/>
      <c r="K136" s="101">
        <v>6.911837256756999E-3</v>
      </c>
      <c r="L136" s="591"/>
      <c r="M136" s="593"/>
      <c r="N136" s="594">
        <v>-6.1674692936853043E-2</v>
      </c>
      <c r="O136" s="595"/>
      <c r="P136" s="594">
        <v>7.810748612258625E-3</v>
      </c>
      <c r="Q136" s="622"/>
      <c r="R136" s="597">
        <v>-0.13168090651751466</v>
      </c>
      <c r="S136" s="464"/>
    </row>
    <row r="137" spans="1:19" s="330" customFormat="1" ht="15" customHeight="1" x14ac:dyDescent="0.2">
      <c r="A137" s="145"/>
      <c r="B137" s="291"/>
      <c r="C137" s="643" t="s">
        <v>620</v>
      </c>
      <c r="D137" s="114">
        <v>1.3673239890196484E-2</v>
      </c>
      <c r="E137" s="623" t="s">
        <v>362</v>
      </c>
      <c r="F137" s="624"/>
      <c r="G137" s="101">
        <v>1.447462614378261E-2</v>
      </c>
      <c r="H137" s="602"/>
      <c r="I137" s="273">
        <v>1.0823480170646776E-2</v>
      </c>
      <c r="J137" s="602"/>
      <c r="K137" s="101">
        <v>3.0744247337985025E-3</v>
      </c>
      <c r="L137" s="601"/>
      <c r="M137" s="652"/>
      <c r="N137" s="621">
        <v>-2.016651552281945E-2</v>
      </c>
      <c r="O137" s="595"/>
      <c r="P137" s="594">
        <v>2.5866034961918867E-2</v>
      </c>
      <c r="Q137" s="622"/>
      <c r="R137" s="653">
        <v>2.5910860471630742E-2</v>
      </c>
      <c r="S137" s="363"/>
    </row>
    <row r="138" spans="1:19" s="330" customFormat="1" ht="15" customHeight="1" x14ac:dyDescent="0.2">
      <c r="A138" s="360"/>
      <c r="B138" s="929" t="s">
        <v>478</v>
      </c>
      <c r="C138" s="930"/>
      <c r="D138" s="640">
        <v>528.09367910035451</v>
      </c>
      <c r="E138" s="115"/>
      <c r="F138" s="635"/>
      <c r="G138" s="87"/>
      <c r="H138" s="636"/>
      <c r="I138" s="644">
        <v>13284.660375211848</v>
      </c>
      <c r="J138" s="635"/>
      <c r="K138" s="87"/>
      <c r="L138" s="629"/>
      <c r="M138" s="645"/>
      <c r="N138" s="654"/>
      <c r="O138" s="511"/>
      <c r="P138" s="651"/>
      <c r="Q138" s="342"/>
      <c r="R138" s="94"/>
      <c r="S138" s="464"/>
    </row>
    <row r="139" spans="1:19" s="330" customFormat="1" ht="15" customHeight="1" x14ac:dyDescent="0.2">
      <c r="A139" s="145"/>
      <c r="B139" s="288" t="s">
        <v>397</v>
      </c>
      <c r="C139" s="289" t="s">
        <v>614</v>
      </c>
      <c r="D139" s="91">
        <v>0.19468745558367273</v>
      </c>
      <c r="E139" s="589" t="s">
        <v>6</v>
      </c>
      <c r="F139" s="618"/>
      <c r="G139" s="87">
        <v>4.2626220975679023E-2</v>
      </c>
      <c r="H139" s="578"/>
      <c r="I139" s="91">
        <v>0.28390715828173269</v>
      </c>
      <c r="J139" s="579"/>
      <c r="K139" s="87">
        <v>1.077743187679055E-2</v>
      </c>
      <c r="L139" s="578"/>
      <c r="M139" s="593"/>
      <c r="N139" s="582">
        <v>-0.15743111416040606</v>
      </c>
      <c r="O139" s="583"/>
      <c r="P139" s="582">
        <v>-2.100829123571385E-2</v>
      </c>
      <c r="Q139" s="584"/>
      <c r="R139" s="585">
        <v>-0.21026711911078427</v>
      </c>
      <c r="S139" s="586"/>
    </row>
    <row r="140" spans="1:19" s="330" customFormat="1" ht="15" customHeight="1" x14ac:dyDescent="0.2">
      <c r="A140" s="145"/>
      <c r="B140" s="291"/>
      <c r="C140" s="254" t="s">
        <v>615</v>
      </c>
      <c r="D140" s="99">
        <v>0.19026169071562521</v>
      </c>
      <c r="E140" s="589" t="s">
        <v>362</v>
      </c>
      <c r="F140" s="590"/>
      <c r="G140" s="101">
        <v>4.2254564930504827E-2</v>
      </c>
      <c r="H140" s="591"/>
      <c r="I140" s="99">
        <v>0.13961494859904924</v>
      </c>
      <c r="J140" s="592"/>
      <c r="K140" s="101">
        <v>8.2842812999756078E-3</v>
      </c>
      <c r="L140" s="591"/>
      <c r="M140" s="593"/>
      <c r="N140" s="594">
        <v>-1.6390484806264399E-2</v>
      </c>
      <c r="O140" s="595"/>
      <c r="P140" s="594">
        <v>0.11768396903941633</v>
      </c>
      <c r="Q140" s="622"/>
      <c r="R140" s="597">
        <v>0.13678700133021601</v>
      </c>
      <c r="S140" s="464"/>
    </row>
    <row r="141" spans="1:19" s="330" customFormat="1" ht="15" customHeight="1" x14ac:dyDescent="0.2">
      <c r="A141" s="145"/>
      <c r="B141" s="291"/>
      <c r="C141" s="254" t="s">
        <v>616</v>
      </c>
      <c r="D141" s="99">
        <v>0.23464514241792758</v>
      </c>
      <c r="E141" s="589" t="s">
        <v>362</v>
      </c>
      <c r="F141" s="590"/>
      <c r="G141" s="101">
        <v>4.5620792016639621E-2</v>
      </c>
      <c r="H141" s="591"/>
      <c r="I141" s="99">
        <v>0.25188931216787258</v>
      </c>
      <c r="J141" s="592"/>
      <c r="K141" s="101">
        <v>1.0376006824555441E-2</v>
      </c>
      <c r="L141" s="591"/>
      <c r="M141" s="593"/>
      <c r="N141" s="594">
        <v>-8.9948851746313133E-2</v>
      </c>
      <c r="O141" s="595"/>
      <c r="P141" s="594">
        <v>5.5460512246423135E-2</v>
      </c>
      <c r="Q141" s="622"/>
      <c r="R141" s="597">
        <v>-4.0199154946810124E-2</v>
      </c>
      <c r="S141" s="464"/>
    </row>
    <row r="142" spans="1:19" s="330" customFormat="1" ht="15" customHeight="1" x14ac:dyDescent="0.2">
      <c r="A142" s="145"/>
      <c r="B142" s="291"/>
      <c r="C142" s="254" t="s">
        <v>617</v>
      </c>
      <c r="D142" s="99">
        <v>0.21713380152668138</v>
      </c>
      <c r="E142" s="589" t="s">
        <v>6</v>
      </c>
      <c r="F142" s="590"/>
      <c r="G142" s="101">
        <v>4.438468114639376E-2</v>
      </c>
      <c r="H142" s="591"/>
      <c r="I142" s="99">
        <v>0.13633663601715443</v>
      </c>
      <c r="J142" s="592"/>
      <c r="K142" s="101">
        <v>8.2020230334777303E-3</v>
      </c>
      <c r="L142" s="591"/>
      <c r="M142" s="593"/>
      <c r="N142" s="594">
        <v>1.0483440603452257E-2</v>
      </c>
      <c r="O142" s="595"/>
      <c r="P142" s="594">
        <v>0.15111089041560166</v>
      </c>
      <c r="Q142" s="622"/>
      <c r="R142" s="597">
        <v>0.21301700298147372</v>
      </c>
      <c r="S142" s="464"/>
    </row>
    <row r="143" spans="1:19" s="330" customFormat="1" ht="15" customHeight="1" x14ac:dyDescent="0.2">
      <c r="A143" s="145"/>
      <c r="B143" s="291"/>
      <c r="C143" s="254" t="s">
        <v>618</v>
      </c>
      <c r="D143" s="99">
        <v>7.3155527510576107E-2</v>
      </c>
      <c r="E143" s="589" t="s">
        <v>362</v>
      </c>
      <c r="F143" s="590"/>
      <c r="G143" s="101">
        <v>2.8031905508250798E-2</v>
      </c>
      <c r="H143" s="591"/>
      <c r="I143" s="99">
        <v>6.4938552885380696E-2</v>
      </c>
      <c r="J143" s="592"/>
      <c r="K143" s="101">
        <v>5.8899801026507494E-3</v>
      </c>
      <c r="L143" s="591"/>
      <c r="M143" s="593"/>
      <c r="N143" s="594">
        <v>-3.6342305060136228E-2</v>
      </c>
      <c r="O143" s="595"/>
      <c r="P143" s="594">
        <v>5.277625431052705E-2</v>
      </c>
      <c r="Q143" s="622"/>
      <c r="R143" s="597">
        <v>3.2413995976010669E-2</v>
      </c>
      <c r="S143" s="464"/>
    </row>
    <row r="144" spans="1:19" s="330" customFormat="1" ht="15" customHeight="1" x14ac:dyDescent="0.2">
      <c r="A144" s="145"/>
      <c r="B144" s="291"/>
      <c r="C144" s="254" t="s">
        <v>619</v>
      </c>
      <c r="D144" s="99">
        <v>7.0172811179521899E-2</v>
      </c>
      <c r="E144" s="589" t="s">
        <v>362</v>
      </c>
      <c r="F144" s="590"/>
      <c r="G144" s="101">
        <v>2.7498637335410723E-2</v>
      </c>
      <c r="H144" s="591"/>
      <c r="I144" s="99">
        <v>0.10437514400099709</v>
      </c>
      <c r="J144" s="592"/>
      <c r="K144" s="101">
        <v>7.3080929366654852E-3</v>
      </c>
      <c r="L144" s="591"/>
      <c r="M144" s="593"/>
      <c r="N144" s="594">
        <v>-7.8304899154114066E-2</v>
      </c>
      <c r="O144" s="595"/>
      <c r="P144" s="594">
        <v>9.9002335111636752E-3</v>
      </c>
      <c r="Q144" s="622"/>
      <c r="R144" s="597">
        <v>-0.121406466408951</v>
      </c>
      <c r="S144" s="464"/>
    </row>
    <row r="145" spans="1:25" s="330" customFormat="1" ht="15" customHeight="1" x14ac:dyDescent="0.2">
      <c r="A145" s="145"/>
      <c r="B145" s="291"/>
      <c r="C145" s="254" t="s">
        <v>620</v>
      </c>
      <c r="D145" s="277">
        <v>1.9943571065995216E-2</v>
      </c>
      <c r="E145" s="623" t="s">
        <v>362</v>
      </c>
      <c r="F145" s="624"/>
      <c r="G145" s="101">
        <v>1.5050558590813286E-2</v>
      </c>
      <c r="H145" s="601"/>
      <c r="I145" s="99">
        <v>1.8938248047813178E-2</v>
      </c>
      <c r="J145" s="602"/>
      <c r="K145" s="101">
        <v>3.2580708281078194E-3</v>
      </c>
      <c r="L145" s="601"/>
      <c r="M145" s="593"/>
      <c r="N145" s="594">
        <v>-2.2940923100530981E-2</v>
      </c>
      <c r="O145" s="595"/>
      <c r="P145" s="594">
        <v>2.4951569136895058E-2</v>
      </c>
      <c r="Q145" s="622"/>
      <c r="R145" s="597">
        <v>7.281373846560483E-3</v>
      </c>
      <c r="S145" s="363"/>
    </row>
    <row r="146" spans="1:25" s="330" customFormat="1" ht="15" customHeight="1" x14ac:dyDescent="0.2">
      <c r="A146" s="360"/>
      <c r="B146" s="929" t="s">
        <v>478</v>
      </c>
      <c r="C146" s="930"/>
      <c r="D146" s="640">
        <v>707.91676923371097</v>
      </c>
      <c r="E146" s="115"/>
      <c r="F146" s="635"/>
      <c r="G146" s="87"/>
      <c r="H146" s="636"/>
      <c r="I146" s="644">
        <v>20528.280079947413</v>
      </c>
      <c r="J146" s="647"/>
      <c r="K146" s="655"/>
      <c r="L146" s="629"/>
      <c r="M146" s="638"/>
      <c r="N146" s="651"/>
      <c r="O146" s="511"/>
      <c r="P146" s="651"/>
      <c r="Q146" s="342"/>
      <c r="R146" s="191"/>
      <c r="S146" s="464"/>
    </row>
    <row r="147" spans="1:25" s="330" customFormat="1" ht="15" customHeight="1" x14ac:dyDescent="0.2">
      <c r="A147" s="145"/>
      <c r="B147" s="288" t="s">
        <v>398</v>
      </c>
      <c r="C147" s="144" t="s">
        <v>614</v>
      </c>
      <c r="D147" s="268">
        <v>0.17531319261843054</v>
      </c>
      <c r="E147" s="633" t="s">
        <v>6</v>
      </c>
      <c r="F147" s="618"/>
      <c r="G147" s="87">
        <v>4.4036493552499632E-2</v>
      </c>
      <c r="H147" s="578"/>
      <c r="I147" s="99">
        <v>0.2608382916741791</v>
      </c>
      <c r="J147" s="592"/>
      <c r="K147" s="101">
        <v>1.1225012914103378E-2</v>
      </c>
      <c r="L147" s="578"/>
      <c r="M147" s="593"/>
      <c r="N147" s="582">
        <v>-0.15601801199435217</v>
      </c>
      <c r="O147" s="583"/>
      <c r="P147" s="582">
        <v>-1.5032186117144963E-2</v>
      </c>
      <c r="Q147" s="584"/>
      <c r="R147" s="585">
        <v>-0.2082326458412361</v>
      </c>
      <c r="S147" s="586"/>
    </row>
    <row r="148" spans="1:25" s="330" customFormat="1" ht="15" customHeight="1" x14ac:dyDescent="0.2">
      <c r="A148" s="145"/>
      <c r="B148" s="291"/>
      <c r="C148" s="145" t="s">
        <v>615</v>
      </c>
      <c r="D148" s="273">
        <v>0.1428965585284987</v>
      </c>
      <c r="E148" s="589" t="s">
        <v>362</v>
      </c>
      <c r="F148" s="590"/>
      <c r="G148" s="101">
        <v>4.0531101990761313E-2</v>
      </c>
      <c r="H148" s="591"/>
      <c r="I148" s="99">
        <v>9.9707254934687822E-2</v>
      </c>
      <c r="J148" s="592"/>
      <c r="K148" s="101">
        <v>7.6592580299158384E-3</v>
      </c>
      <c r="L148" s="591"/>
      <c r="M148" s="593"/>
      <c r="N148" s="594">
        <v>-2.1053868626691688E-2</v>
      </c>
      <c r="O148" s="595"/>
      <c r="P148" s="594">
        <v>0.10743247581431344</v>
      </c>
      <c r="Q148" s="622"/>
      <c r="R148" s="597">
        <v>0.13257897725435652</v>
      </c>
      <c r="S148" s="464"/>
    </row>
    <row r="149" spans="1:25" s="330" customFormat="1" ht="15" customHeight="1" x14ac:dyDescent="0.2">
      <c r="A149" s="145"/>
      <c r="B149" s="291"/>
      <c r="C149" s="145" t="s">
        <v>616</v>
      </c>
      <c r="D149" s="273">
        <v>0.25030769689980414</v>
      </c>
      <c r="E149" s="589" t="s">
        <v>362</v>
      </c>
      <c r="F149" s="590"/>
      <c r="G149" s="101">
        <v>5.0169472623934661E-2</v>
      </c>
      <c r="H149" s="591"/>
      <c r="I149" s="99">
        <v>0.22930217007846246</v>
      </c>
      <c r="J149" s="592"/>
      <c r="K149" s="101">
        <v>1.074676113250194E-2</v>
      </c>
      <c r="L149" s="591"/>
      <c r="M149" s="593"/>
      <c r="N149" s="594">
        <v>-5.8790410631723217E-2</v>
      </c>
      <c r="O149" s="595"/>
      <c r="P149" s="594">
        <v>0.10080146427440659</v>
      </c>
      <c r="Q149" s="622"/>
      <c r="R149" s="597">
        <v>4.9212273912735048E-2</v>
      </c>
      <c r="S149" s="464"/>
    </row>
    <row r="150" spans="1:25" s="330" customFormat="1" ht="15" customHeight="1" x14ac:dyDescent="0.2">
      <c r="A150" s="145"/>
      <c r="B150" s="291"/>
      <c r="C150" s="145" t="s">
        <v>617</v>
      </c>
      <c r="D150" s="273">
        <v>0.23914769656762927</v>
      </c>
      <c r="E150" s="589" t="s">
        <v>362</v>
      </c>
      <c r="F150" s="590"/>
      <c r="G150" s="101">
        <v>4.9401961011242168E-2</v>
      </c>
      <c r="H150" s="591"/>
      <c r="I150" s="99">
        <v>0.19191070066321017</v>
      </c>
      <c r="J150" s="592"/>
      <c r="K150" s="101">
        <v>1.0067246878962804E-2</v>
      </c>
      <c r="L150" s="591"/>
      <c r="M150" s="593"/>
      <c r="N150" s="594">
        <v>-3.1222055727322853E-2</v>
      </c>
      <c r="O150" s="595"/>
      <c r="P150" s="594">
        <v>0.12569604753616104</v>
      </c>
      <c r="Q150" s="622"/>
      <c r="R150" s="597">
        <v>0.11506902669300118</v>
      </c>
      <c r="S150" s="464"/>
    </row>
    <row r="151" spans="1:25" s="330" customFormat="1" ht="15" customHeight="1" x14ac:dyDescent="0.2">
      <c r="A151" s="145"/>
      <c r="B151" s="291"/>
      <c r="C151" s="145" t="s">
        <v>618</v>
      </c>
      <c r="D151" s="273">
        <v>0.10379322204057412</v>
      </c>
      <c r="E151" s="589" t="s">
        <v>362</v>
      </c>
      <c r="F151" s="590"/>
      <c r="G151" s="101">
        <v>3.5322344072440622E-2</v>
      </c>
      <c r="H151" s="591"/>
      <c r="I151" s="99">
        <v>9.1444118109637387E-2</v>
      </c>
      <c r="J151" s="592"/>
      <c r="K151" s="101">
        <v>7.3686029492819388E-3</v>
      </c>
      <c r="L151" s="591"/>
      <c r="M151" s="593"/>
      <c r="N151" s="594">
        <v>-4.3786974928959041E-2</v>
      </c>
      <c r="O151" s="595"/>
      <c r="P151" s="594">
        <v>6.8485182790832502E-2</v>
      </c>
      <c r="Q151" s="622"/>
      <c r="R151" s="597">
        <v>4.1616730061894841E-2</v>
      </c>
      <c r="S151" s="464"/>
    </row>
    <row r="152" spans="1:25" s="330" customFormat="1" ht="15" customHeight="1" x14ac:dyDescent="0.2">
      <c r="A152" s="145"/>
      <c r="B152" s="291"/>
      <c r="C152" s="145" t="s">
        <v>619</v>
      </c>
      <c r="D152" s="273">
        <v>7.0757412315460289E-2</v>
      </c>
      <c r="E152" s="589" t="s">
        <v>362</v>
      </c>
      <c r="F152" s="590"/>
      <c r="G152" s="101">
        <v>2.9696921523616575E-2</v>
      </c>
      <c r="H152" s="591"/>
      <c r="I152" s="99">
        <v>0.10927516734509221</v>
      </c>
      <c r="J152" s="592"/>
      <c r="K152" s="101">
        <v>7.9756110374074353E-3</v>
      </c>
      <c r="L152" s="591"/>
      <c r="M152" s="593"/>
      <c r="N152" s="594">
        <v>-8.616973494960653E-2</v>
      </c>
      <c r="O152" s="595"/>
      <c r="P152" s="594">
        <v>9.1342248903426779E-3</v>
      </c>
      <c r="Q152" s="622"/>
      <c r="R152" s="597">
        <v>-0.13488668474576554</v>
      </c>
      <c r="S152" s="464"/>
      <c r="Y152" s="313"/>
    </row>
    <row r="153" spans="1:25" s="330" customFormat="1" ht="15" customHeight="1" x14ac:dyDescent="0.2">
      <c r="A153" s="145"/>
      <c r="B153" s="291"/>
      <c r="C153" s="145" t="s">
        <v>620</v>
      </c>
      <c r="D153" s="277">
        <v>1.7784221029602944E-2</v>
      </c>
      <c r="E153" s="623" t="s">
        <v>362</v>
      </c>
      <c r="F153" s="624"/>
      <c r="G153" s="116">
        <v>1.5306707548570475E-2</v>
      </c>
      <c r="H153" s="601"/>
      <c r="I153" s="273">
        <v>1.7522297194730901E-2</v>
      </c>
      <c r="J153" s="602"/>
      <c r="K153" s="116">
        <v>3.3541950830729842E-3</v>
      </c>
      <c r="L153" s="601"/>
      <c r="M153" s="604"/>
      <c r="N153" s="605">
        <v>-2.410141397731411E-2</v>
      </c>
      <c r="O153" s="595"/>
      <c r="P153" s="594">
        <v>2.4625261647058198E-2</v>
      </c>
      <c r="Q153" s="622"/>
      <c r="R153" s="653">
        <v>1.9889798493767864E-3</v>
      </c>
      <c r="S153" s="363"/>
      <c r="Y153" s="301"/>
    </row>
    <row r="154" spans="1:25" s="330" customFormat="1" ht="15" customHeight="1" x14ac:dyDescent="0.2">
      <c r="A154" s="360"/>
      <c r="B154" s="929" t="s">
        <v>478</v>
      </c>
      <c r="C154" s="930"/>
      <c r="D154" s="656">
        <v>611.66216192410889</v>
      </c>
      <c r="E154" s="115"/>
      <c r="F154" s="635"/>
      <c r="G154" s="657"/>
      <c r="H154" s="636"/>
      <c r="I154" s="644">
        <v>17946.285444713034</v>
      </c>
      <c r="J154" s="647"/>
      <c r="K154" s="657"/>
      <c r="L154" s="629"/>
      <c r="M154" s="645"/>
      <c r="N154" s="383"/>
      <c r="O154" s="658"/>
      <c r="P154" s="658"/>
      <c r="Q154" s="457"/>
      <c r="R154" s="191"/>
      <c r="S154" s="460"/>
      <c r="Y154" s="313"/>
    </row>
    <row r="155" spans="1:25" s="330" customFormat="1" ht="15" customHeight="1" x14ac:dyDescent="0.2">
      <c r="A155" s="360"/>
      <c r="B155" s="503" t="s">
        <v>332</v>
      </c>
      <c r="C155" s="495"/>
      <c r="D155" s="126"/>
      <c r="E155" s="72"/>
      <c r="F155" s="99"/>
      <c r="G155" s="100"/>
      <c r="H155" s="101"/>
      <c r="I155" s="72"/>
      <c r="J155" s="90"/>
      <c r="K155" s="72"/>
      <c r="L155" s="99"/>
      <c r="M155" s="72"/>
      <c r="N155" s="101"/>
      <c r="O155" s="72"/>
      <c r="P155" s="127"/>
      <c r="Q155" s="127"/>
      <c r="R155" s="127"/>
      <c r="S155" s="104"/>
      <c r="T155" s="128"/>
      <c r="U155" s="103"/>
      <c r="Y155" s="313"/>
    </row>
    <row r="156" spans="1:25" s="330" customFormat="1" ht="15" customHeight="1" x14ac:dyDescent="0.2">
      <c r="A156" s="360"/>
      <c r="B156" s="911" t="s">
        <v>479</v>
      </c>
      <c r="C156" s="911"/>
      <c r="D156" s="911"/>
      <c r="E156" s="911"/>
      <c r="F156" s="911"/>
      <c r="G156" s="911"/>
      <c r="H156" s="911"/>
      <c r="I156" s="911"/>
      <c r="J156" s="911"/>
      <c r="K156" s="911"/>
      <c r="L156" s="911"/>
      <c r="M156" s="911"/>
      <c r="N156" s="911"/>
      <c r="O156" s="911"/>
      <c r="P156" s="911"/>
      <c r="Q156" s="911"/>
      <c r="R156" s="911"/>
      <c r="S156" s="911"/>
      <c r="T156" s="911"/>
      <c r="U156" s="911"/>
      <c r="Y156" s="313"/>
    </row>
    <row r="157" spans="1:25" s="330" customFormat="1" x14ac:dyDescent="0.2">
      <c r="A157" s="360"/>
      <c r="B157" s="911"/>
      <c r="C157" s="911"/>
      <c r="D157" s="911"/>
      <c r="E157" s="911"/>
      <c r="F157" s="911"/>
      <c r="G157" s="911"/>
      <c r="H157" s="911"/>
      <c r="I157" s="911"/>
      <c r="J157" s="911"/>
      <c r="K157" s="911"/>
      <c r="L157" s="911"/>
      <c r="M157" s="911"/>
      <c r="N157" s="911"/>
      <c r="O157" s="911"/>
      <c r="P157" s="911"/>
      <c r="Q157" s="911"/>
      <c r="R157" s="911"/>
      <c r="S157" s="911"/>
      <c r="T157" s="911"/>
      <c r="U157" s="911"/>
      <c r="Y157" s="313"/>
    </row>
    <row r="158" spans="1:25" s="330" customFormat="1" x14ac:dyDescent="0.2">
      <c r="A158" s="360"/>
      <c r="B158" s="70" t="s">
        <v>371</v>
      </c>
      <c r="C158" s="70"/>
      <c r="D158" s="70"/>
      <c r="E158" s="70"/>
      <c r="F158" s="70"/>
      <c r="G158" s="70"/>
      <c r="H158" s="70"/>
      <c r="I158" s="70"/>
      <c r="J158" s="70"/>
      <c r="K158" s="70"/>
      <c r="L158" s="72"/>
      <c r="M158" s="101"/>
      <c r="N158" s="72"/>
      <c r="O158" s="129"/>
      <c r="P158" s="130"/>
      <c r="Q158" s="72"/>
      <c r="R158" s="130"/>
      <c r="S158" s="72"/>
      <c r="T158" s="365"/>
      <c r="U158" s="365"/>
      <c r="Y158" s="313"/>
    </row>
    <row r="159" spans="1:25" s="330" customFormat="1" x14ac:dyDescent="0.2">
      <c r="A159" s="360"/>
      <c r="B159" s="366" t="s">
        <v>381</v>
      </c>
      <c r="C159" s="70"/>
      <c r="D159" s="70"/>
      <c r="E159" s="70"/>
      <c r="F159" s="70"/>
      <c r="G159" s="70"/>
      <c r="H159" s="70"/>
      <c r="I159" s="70"/>
      <c r="J159" s="97"/>
      <c r="K159" s="70"/>
      <c r="L159" s="72"/>
      <c r="M159" s="101"/>
      <c r="N159" s="72"/>
      <c r="O159" s="129"/>
      <c r="P159" s="130"/>
      <c r="Q159" s="72"/>
      <c r="R159" s="130"/>
      <c r="S159" s="72"/>
      <c r="T159" s="365"/>
      <c r="U159" s="365"/>
      <c r="Y159" s="313"/>
    </row>
    <row r="160" spans="1:25" s="301" customFormat="1" ht="13.5" customHeight="1" x14ac:dyDescent="0.2">
      <c r="B160" s="367" t="s">
        <v>480</v>
      </c>
      <c r="C160" s="367"/>
      <c r="D160" s="367"/>
      <c r="E160" s="367"/>
      <c r="F160" s="367"/>
      <c r="G160" s="367"/>
      <c r="H160" s="367"/>
      <c r="I160" s="368"/>
      <c r="J160" s="367"/>
      <c r="K160" s="367"/>
      <c r="L160" s="367"/>
      <c r="M160" s="367"/>
      <c r="N160" s="367"/>
      <c r="O160" s="368"/>
      <c r="P160" s="367"/>
      <c r="Q160" s="367"/>
      <c r="R160" s="367"/>
      <c r="S160" s="367"/>
      <c r="T160" s="303"/>
      <c r="Y160" s="300"/>
    </row>
    <row r="161" spans="1:25" s="313" customFormat="1" ht="13.5" customHeight="1" x14ac:dyDescent="0.2">
      <c r="B161" s="495" t="s">
        <v>481</v>
      </c>
      <c r="C161" s="132"/>
      <c r="D161" s="72"/>
      <c r="E161" s="133"/>
      <c r="F161" s="370"/>
      <c r="G161" s="101"/>
      <c r="H161" s="72"/>
      <c r="I161" s="371"/>
      <c r="J161" s="72"/>
      <c r="K161" s="133"/>
      <c r="L161" s="72"/>
      <c r="M161" s="101"/>
      <c r="N161" s="72"/>
      <c r="O161" s="245"/>
      <c r="P161" s="72"/>
      <c r="Q161" s="130"/>
      <c r="R161" s="72"/>
      <c r="S161" s="72"/>
      <c r="T161" s="316"/>
    </row>
    <row r="162" spans="1:25" s="313" customFormat="1" ht="13.5" customHeight="1" x14ac:dyDescent="0.2">
      <c r="B162" s="495" t="s">
        <v>490</v>
      </c>
      <c r="C162" s="132"/>
      <c r="D162" s="72"/>
      <c r="E162" s="133"/>
      <c r="F162" s="370"/>
      <c r="G162" s="101"/>
      <c r="H162" s="72"/>
      <c r="I162" s="371"/>
      <c r="J162" s="72"/>
      <c r="K162" s="133"/>
      <c r="L162" s="72"/>
      <c r="M162" s="101"/>
      <c r="N162" s="72"/>
      <c r="O162" s="245"/>
      <c r="P162" s="72"/>
      <c r="Q162" s="130"/>
      <c r="R162" s="72"/>
      <c r="S162" s="72"/>
      <c r="T162" s="316"/>
    </row>
    <row r="163" spans="1:25" s="301" customFormat="1" ht="13.5" customHeight="1" x14ac:dyDescent="0.2">
      <c r="I163" s="302"/>
      <c r="L163" s="134"/>
      <c r="M163" s="135"/>
      <c r="N163" s="134"/>
      <c r="O163" s="232"/>
      <c r="P163" s="134"/>
      <c r="Q163" s="137"/>
      <c r="R163" s="134"/>
      <c r="S163" s="137"/>
      <c r="T163" s="484"/>
      <c r="Y163" s="321"/>
    </row>
    <row r="164" spans="1:25" x14ac:dyDescent="0.2">
      <c r="Y164" s="321"/>
    </row>
    <row r="165" spans="1:25" s="313" customFormat="1" ht="13.5" customHeight="1" x14ac:dyDescent="0.2">
      <c r="B165" s="313" t="s">
        <v>624</v>
      </c>
      <c r="C165" s="313" t="s">
        <v>625</v>
      </c>
      <c r="I165" s="314"/>
      <c r="O165" s="315"/>
      <c r="T165" s="316"/>
      <c r="Y165" s="330"/>
    </row>
    <row r="166" spans="1:25" s="313" customFormat="1" ht="13.5" customHeight="1" x14ac:dyDescent="0.2">
      <c r="D166" s="659"/>
      <c r="I166" s="659"/>
      <c r="O166" s="315"/>
      <c r="T166" s="316"/>
      <c r="Y166" s="330"/>
    </row>
    <row r="167" spans="1:25" s="321" customFormat="1" ht="15" customHeight="1" x14ac:dyDescent="0.25">
      <c r="B167" s="300"/>
      <c r="C167" s="300"/>
      <c r="D167" s="912">
        <v>2017</v>
      </c>
      <c r="E167" s="913"/>
      <c r="F167" s="913"/>
      <c r="G167" s="913"/>
      <c r="H167" s="913"/>
      <c r="I167" s="913"/>
      <c r="J167" s="913"/>
      <c r="K167" s="913"/>
      <c r="L167" s="913"/>
      <c r="M167" s="913"/>
      <c r="N167" s="913"/>
      <c r="O167" s="913"/>
      <c r="P167" s="913"/>
      <c r="Q167" s="913"/>
      <c r="R167" s="913"/>
      <c r="S167" s="914"/>
      <c r="U167" s="323" t="s">
        <v>334</v>
      </c>
      <c r="Y167" s="330"/>
    </row>
    <row r="168" spans="1:25" s="321" customFormat="1" ht="15" customHeight="1" x14ac:dyDescent="0.25">
      <c r="B168" s="300"/>
      <c r="C168" s="300"/>
      <c r="D168" s="324"/>
      <c r="E168" s="325"/>
      <c r="F168" s="325"/>
      <c r="G168" s="325"/>
      <c r="H168" s="325"/>
      <c r="I168" s="325"/>
      <c r="J168" s="325"/>
      <c r="K168" s="325"/>
      <c r="L168" s="326"/>
      <c r="M168" s="300"/>
      <c r="N168" s="915" t="s">
        <v>337</v>
      </c>
      <c r="O168" s="916"/>
      <c r="P168" s="916"/>
      <c r="Q168" s="916"/>
      <c r="R168" s="916"/>
      <c r="S168" s="917"/>
      <c r="U168" s="328"/>
      <c r="V168" s="301" t="s">
        <v>338</v>
      </c>
      <c r="Y168" s="330"/>
    </row>
    <row r="169" spans="1:25" s="330" customFormat="1" ht="15" customHeight="1" x14ac:dyDescent="0.2">
      <c r="B169" s="331"/>
      <c r="C169" s="72"/>
      <c r="D169" s="969" t="s">
        <v>470</v>
      </c>
      <c r="E169" s="970"/>
      <c r="F169" s="970"/>
      <c r="G169" s="970"/>
      <c r="H169" s="971"/>
      <c r="I169" s="969" t="s">
        <v>471</v>
      </c>
      <c r="J169" s="970"/>
      <c r="K169" s="970"/>
      <c r="L169" s="971"/>
      <c r="M169" s="331"/>
      <c r="N169" s="915"/>
      <c r="O169" s="916"/>
      <c r="P169" s="916"/>
      <c r="Q169" s="916"/>
      <c r="R169" s="916"/>
      <c r="S169" s="917"/>
      <c r="U169" s="332"/>
      <c r="V169" s="301" t="s">
        <v>339</v>
      </c>
    </row>
    <row r="170" spans="1:25" s="330" customFormat="1" ht="15" customHeight="1" x14ac:dyDescent="0.2">
      <c r="B170" s="331"/>
      <c r="C170" s="72"/>
      <c r="D170" s="907" t="s">
        <v>341</v>
      </c>
      <c r="E170" s="900"/>
      <c r="F170" s="496"/>
      <c r="G170" s="830" t="s">
        <v>342</v>
      </c>
      <c r="H170" s="831"/>
      <c r="I170" s="910" t="s">
        <v>341</v>
      </c>
      <c r="J170" s="902"/>
      <c r="K170" s="830" t="s">
        <v>342</v>
      </c>
      <c r="L170" s="831"/>
      <c r="M170" s="464"/>
      <c r="N170" s="907" t="s">
        <v>343</v>
      </c>
      <c r="O170" s="900"/>
      <c r="P170" s="900" t="s">
        <v>344</v>
      </c>
      <c r="Q170" s="901"/>
      <c r="R170" s="900" t="s">
        <v>345</v>
      </c>
      <c r="S170" s="901"/>
      <c r="U170" s="336"/>
      <c r="V170" s="301" t="s">
        <v>346</v>
      </c>
    </row>
    <row r="171" spans="1:25" s="330" customFormat="1" ht="15" customHeight="1" x14ac:dyDescent="0.2">
      <c r="A171" s="337"/>
      <c r="B171" s="964"/>
      <c r="C171" s="964"/>
      <c r="D171" s="910"/>
      <c r="E171" s="902"/>
      <c r="F171" s="497"/>
      <c r="G171" s="861"/>
      <c r="H171" s="862"/>
      <c r="I171" s="910"/>
      <c r="J171" s="902"/>
      <c r="K171" s="832"/>
      <c r="L171" s="833"/>
      <c r="M171" s="346"/>
      <c r="N171" s="902"/>
      <c r="O171" s="902"/>
      <c r="P171" s="902"/>
      <c r="Q171" s="903"/>
      <c r="R171" s="902"/>
      <c r="S171" s="903"/>
      <c r="U171" s="301" t="s">
        <v>347</v>
      </c>
      <c r="V171" s="576"/>
    </row>
    <row r="172" spans="1:25" s="330" customFormat="1" ht="15" customHeight="1" x14ac:dyDescent="0.2">
      <c r="A172" s="145"/>
      <c r="B172" s="288" t="s">
        <v>569</v>
      </c>
      <c r="C172" s="289" t="s">
        <v>614</v>
      </c>
      <c r="D172" s="91">
        <v>0.17900508028147386</v>
      </c>
      <c r="E172" s="633" t="s">
        <v>6</v>
      </c>
      <c r="F172" s="618"/>
      <c r="G172" s="87">
        <v>5.1322764383771348E-2</v>
      </c>
      <c r="H172" s="578"/>
      <c r="I172" s="91">
        <v>0.35317631706538227</v>
      </c>
      <c r="J172" s="660"/>
      <c r="K172" s="101">
        <v>7.076026511299024E-3</v>
      </c>
      <c r="L172" s="591"/>
      <c r="M172" s="593"/>
      <c r="N172" s="620">
        <v>-0.2550546174553171</v>
      </c>
      <c r="O172" s="583"/>
      <c r="P172" s="582">
        <v>-9.3287856112499762E-2</v>
      </c>
      <c r="Q172" s="584"/>
      <c r="R172" s="585">
        <v>-0.40201417645675069</v>
      </c>
      <c r="S172" s="586"/>
      <c r="V172" s="576"/>
    </row>
    <row r="173" spans="1:25" s="330" customFormat="1" ht="15" customHeight="1" x14ac:dyDescent="0.2">
      <c r="A173" s="145"/>
      <c r="B173" s="291"/>
      <c r="C173" s="254" t="s">
        <v>615</v>
      </c>
      <c r="D173" s="99">
        <v>8.0862644032531822E-2</v>
      </c>
      <c r="E173" s="589" t="s">
        <v>362</v>
      </c>
      <c r="F173" s="590"/>
      <c r="G173" s="101">
        <v>3.6498188083360972E-2</v>
      </c>
      <c r="H173" s="591"/>
      <c r="I173" s="99">
        <v>6.0847889787089118E-2</v>
      </c>
      <c r="J173" s="652"/>
      <c r="K173" s="101">
        <v>3.5390886252256865E-3</v>
      </c>
      <c r="L173" s="591"/>
      <c r="M173" s="593"/>
      <c r="N173" s="594">
        <v>-3.7314422108475021E-2</v>
      </c>
      <c r="O173" s="595"/>
      <c r="P173" s="594">
        <v>7.7343930599360428E-2</v>
      </c>
      <c r="Q173" s="622"/>
      <c r="R173" s="597">
        <v>7.8064410217637839E-2</v>
      </c>
      <c r="S173" s="598"/>
      <c r="U173" s="350"/>
      <c r="V173" s="351" t="s">
        <v>350</v>
      </c>
    </row>
    <row r="174" spans="1:25" s="330" customFormat="1" ht="15" customHeight="1" x14ac:dyDescent="0.2">
      <c r="A174" s="145"/>
      <c r="B174" s="291"/>
      <c r="C174" s="254" t="s">
        <v>616</v>
      </c>
      <c r="D174" s="99">
        <v>0.3131472568674894</v>
      </c>
      <c r="E174" s="589" t="s">
        <v>362</v>
      </c>
      <c r="F174" s="590"/>
      <c r="G174" s="101">
        <v>6.2088797929127727E-2</v>
      </c>
      <c r="H174" s="591"/>
      <c r="I174" s="99">
        <v>0.24507259516520963</v>
      </c>
      <c r="J174" s="652"/>
      <c r="K174" s="101">
        <v>6.3679651599884155E-3</v>
      </c>
      <c r="L174" s="591"/>
      <c r="M174" s="593"/>
      <c r="N174" s="594">
        <v>-2.9488548239201634E-2</v>
      </c>
      <c r="O174" s="595"/>
      <c r="P174" s="594">
        <v>0.16563787164376118</v>
      </c>
      <c r="Q174" s="622"/>
      <c r="R174" s="597">
        <v>0.15220091420222556</v>
      </c>
      <c r="S174" s="598"/>
      <c r="U174" s="352"/>
      <c r="V174" s="351" t="s">
        <v>352</v>
      </c>
    </row>
    <row r="175" spans="1:25" s="330" customFormat="1" ht="15" customHeight="1" x14ac:dyDescent="0.2">
      <c r="A175" s="145"/>
      <c r="B175" s="291"/>
      <c r="C175" s="254" t="s">
        <v>617</v>
      </c>
      <c r="D175" s="99">
        <v>0.31487118183703772</v>
      </c>
      <c r="E175" s="589" t="s">
        <v>6</v>
      </c>
      <c r="F175" s="590"/>
      <c r="G175" s="101">
        <v>6.2181286364995925E-2</v>
      </c>
      <c r="H175" s="591"/>
      <c r="I175" s="99">
        <v>0.17475869383510115</v>
      </c>
      <c r="J175" s="652"/>
      <c r="K175" s="101">
        <v>5.6222555544482014E-3</v>
      </c>
      <c r="L175" s="591"/>
      <c r="M175" s="593"/>
      <c r="N175" s="594">
        <v>4.2483489390595611E-2</v>
      </c>
      <c r="O175" s="595"/>
      <c r="P175" s="594">
        <v>0.23774148661327754</v>
      </c>
      <c r="Q175" s="622"/>
      <c r="R175" s="597">
        <v>0.33027334182506873</v>
      </c>
      <c r="S175" s="598"/>
      <c r="U175" s="353"/>
      <c r="V175" s="351" t="s">
        <v>354</v>
      </c>
    </row>
    <row r="176" spans="1:25" s="330" customFormat="1" ht="15" customHeight="1" x14ac:dyDescent="0.2">
      <c r="A176" s="145"/>
      <c r="B176" s="291"/>
      <c r="C176" s="254" t="s">
        <v>618</v>
      </c>
      <c r="D176" s="99">
        <v>5.1343338644136843E-2</v>
      </c>
      <c r="E176" s="589" t="s">
        <v>362</v>
      </c>
      <c r="F176" s="590"/>
      <c r="G176" s="101">
        <v>2.9546341321062711E-2</v>
      </c>
      <c r="H176" s="591"/>
      <c r="I176" s="99">
        <v>8.692402433973849E-2</v>
      </c>
      <c r="J176" s="652"/>
      <c r="K176" s="101">
        <v>4.1708452693461281E-3</v>
      </c>
      <c r="L176" s="591"/>
      <c r="M176" s="593"/>
      <c r="N176" s="594">
        <v>-8.2159725133917449E-2</v>
      </c>
      <c r="O176" s="595"/>
      <c r="P176" s="594">
        <v>1.0998353742714156E-2</v>
      </c>
      <c r="Q176" s="622"/>
      <c r="R176" s="597">
        <v>-0.14060358216530533</v>
      </c>
      <c r="S176" s="598"/>
      <c r="U176" s="359" t="s">
        <v>477</v>
      </c>
      <c r="V176" s="313"/>
    </row>
    <row r="177" spans="1:25" s="330" customFormat="1" ht="15" customHeight="1" x14ac:dyDescent="0.2">
      <c r="A177" s="145"/>
      <c r="B177" s="291"/>
      <c r="C177" s="254" t="s">
        <v>619</v>
      </c>
      <c r="D177" s="99">
        <v>3.301003184875316E-2</v>
      </c>
      <c r="E177" s="589" t="s">
        <v>362</v>
      </c>
      <c r="F177" s="590"/>
      <c r="G177" s="101">
        <v>2.3918893404468254E-2</v>
      </c>
      <c r="H177" s="591"/>
      <c r="I177" s="99">
        <v>5.8874071693645245E-2</v>
      </c>
      <c r="J177" s="652"/>
      <c r="K177" s="101">
        <v>3.4848702562552502E-3</v>
      </c>
      <c r="L177" s="591"/>
      <c r="M177" s="593"/>
      <c r="N177" s="594">
        <v>-6.358846160780901E-2</v>
      </c>
      <c r="O177" s="595"/>
      <c r="P177" s="594">
        <v>1.1860381918024847E-2</v>
      </c>
      <c r="Q177" s="622"/>
      <c r="R177" s="597">
        <v>-0.12377527296559007</v>
      </c>
      <c r="S177" s="598"/>
    </row>
    <row r="178" spans="1:25" s="330" customFormat="1" ht="15" customHeight="1" x14ac:dyDescent="0.2">
      <c r="A178" s="145"/>
      <c r="B178" s="291"/>
      <c r="C178" s="254" t="s">
        <v>620</v>
      </c>
      <c r="D178" s="277">
        <v>2.7760466488577187E-2</v>
      </c>
      <c r="E178" s="623" t="s">
        <v>362</v>
      </c>
      <c r="F178" s="624"/>
      <c r="G178" s="116">
        <v>2.1994148121777538E-2</v>
      </c>
      <c r="H178" s="601"/>
      <c r="I178" s="114">
        <v>2.0346408113834164E-2</v>
      </c>
      <c r="J178" s="604"/>
      <c r="K178" s="116">
        <v>2.0901663494082437E-3</v>
      </c>
      <c r="L178" s="601"/>
      <c r="M178" s="593"/>
      <c r="N178" s="607">
        <v>-2.7128581188748835E-2</v>
      </c>
      <c r="O178" s="595"/>
      <c r="P178" s="594">
        <v>4.195669793823488E-2</v>
      </c>
      <c r="Q178" s="625"/>
      <c r="R178" s="597">
        <v>4.8404034554879669E-2</v>
      </c>
      <c r="S178" s="610"/>
    </row>
    <row r="179" spans="1:25" s="330" customFormat="1" ht="15" customHeight="1" x14ac:dyDescent="0.2">
      <c r="A179" s="360"/>
      <c r="B179" s="929" t="s">
        <v>478</v>
      </c>
      <c r="C179" s="930"/>
      <c r="D179" s="628">
        <v>457.74032736413039</v>
      </c>
      <c r="E179" s="623"/>
      <c r="F179" s="628"/>
      <c r="G179" s="101"/>
      <c r="H179" s="629"/>
      <c r="I179" s="628">
        <v>53510.134868694644</v>
      </c>
      <c r="J179" s="628"/>
      <c r="K179" s="101"/>
      <c r="L179" s="661"/>
      <c r="M179" s="638"/>
      <c r="N179" s="639"/>
      <c r="O179" s="511"/>
      <c r="P179" s="651"/>
      <c r="Q179" s="662"/>
      <c r="R179" s="191"/>
      <c r="S179" s="445"/>
    </row>
    <row r="180" spans="1:25" s="330" customFormat="1" ht="15" customHeight="1" x14ac:dyDescent="0.2">
      <c r="A180" s="145"/>
      <c r="B180" s="288" t="s">
        <v>570</v>
      </c>
      <c r="C180" s="289" t="s">
        <v>614</v>
      </c>
      <c r="D180" s="91">
        <v>0.24247117759770326</v>
      </c>
      <c r="E180" s="589" t="s">
        <v>6</v>
      </c>
      <c r="F180" s="618"/>
      <c r="G180" s="87">
        <v>3.2635860355878753E-2</v>
      </c>
      <c r="H180" s="578"/>
      <c r="I180" s="91">
        <v>0.34937723547401828</v>
      </c>
      <c r="J180" s="660"/>
      <c r="K180" s="87">
        <v>7.1618790248200899E-3</v>
      </c>
      <c r="L180" s="578"/>
      <c r="M180" s="593"/>
      <c r="N180" s="582">
        <v>-0.15885424793112574</v>
      </c>
      <c r="O180" s="583"/>
      <c r="P180" s="582">
        <v>-5.4957867821504296E-2</v>
      </c>
      <c r="Q180" s="584"/>
      <c r="R180" s="585">
        <v>-0.23583094629173723</v>
      </c>
      <c r="S180" s="586"/>
    </row>
    <row r="181" spans="1:25" s="330" customFormat="1" ht="15" customHeight="1" x14ac:dyDescent="0.2">
      <c r="A181" s="145"/>
      <c r="B181" s="291"/>
      <c r="C181" s="254" t="s">
        <v>615</v>
      </c>
      <c r="D181" s="99">
        <v>0.14284297874069568</v>
      </c>
      <c r="E181" s="589" t="s">
        <v>8</v>
      </c>
      <c r="F181" s="590"/>
      <c r="G181" s="101">
        <v>2.6645573191784757E-2</v>
      </c>
      <c r="H181" s="591"/>
      <c r="I181" s="99">
        <v>8.8547216622079247E-2</v>
      </c>
      <c r="J181" s="652"/>
      <c r="K181" s="101">
        <v>4.2674613489628909E-3</v>
      </c>
      <c r="L181" s="591"/>
      <c r="M181" s="593"/>
      <c r="N181" s="594">
        <v>1.2206861927079357E-2</v>
      </c>
      <c r="O181" s="595"/>
      <c r="P181" s="594">
        <v>9.638466231015351E-2</v>
      </c>
      <c r="Q181" s="622"/>
      <c r="R181" s="597">
        <v>0.17036381664291744</v>
      </c>
      <c r="S181" s="598"/>
    </row>
    <row r="182" spans="1:25" s="330" customFormat="1" ht="15" customHeight="1" x14ac:dyDescent="0.2">
      <c r="A182" s="145"/>
      <c r="B182" s="291"/>
      <c r="C182" s="254" t="s">
        <v>616</v>
      </c>
      <c r="D182" s="99">
        <v>0.21861926874337984</v>
      </c>
      <c r="E182" s="589" t="s">
        <v>362</v>
      </c>
      <c r="F182" s="590"/>
      <c r="G182" s="101">
        <v>3.1473206551191256E-2</v>
      </c>
      <c r="H182" s="591"/>
      <c r="I182" s="99">
        <v>0.18821440494707276</v>
      </c>
      <c r="J182" s="652"/>
      <c r="K182" s="101">
        <v>5.8716769212278034E-3</v>
      </c>
      <c r="L182" s="591"/>
      <c r="M182" s="593"/>
      <c r="N182" s="594">
        <v>-1.9465820267674155E-2</v>
      </c>
      <c r="O182" s="595"/>
      <c r="P182" s="594">
        <v>8.0275547860288315E-2</v>
      </c>
      <c r="Q182" s="622"/>
      <c r="R182" s="597">
        <v>7.5586456966865334E-2</v>
      </c>
      <c r="S182" s="598"/>
    </row>
    <row r="183" spans="1:25" s="330" customFormat="1" ht="15" customHeight="1" x14ac:dyDescent="0.2">
      <c r="A183" s="145"/>
      <c r="B183" s="291"/>
      <c r="C183" s="254" t="s">
        <v>617</v>
      </c>
      <c r="D183" s="99">
        <v>0.266740831831553</v>
      </c>
      <c r="E183" s="589" t="s">
        <v>8</v>
      </c>
      <c r="F183" s="590"/>
      <c r="G183" s="101">
        <v>3.3677428757444727E-2</v>
      </c>
      <c r="H183" s="591"/>
      <c r="I183" s="99">
        <v>0.18385504644247974</v>
      </c>
      <c r="J183" s="652"/>
      <c r="K183" s="101">
        <v>5.8188408454331996E-3</v>
      </c>
      <c r="L183" s="591"/>
      <c r="M183" s="593"/>
      <c r="N183" s="594">
        <v>2.961271081205593E-2</v>
      </c>
      <c r="O183" s="595"/>
      <c r="P183" s="594">
        <v>0.13615885996609059</v>
      </c>
      <c r="Q183" s="622"/>
      <c r="R183" s="597">
        <v>0.19937994318343194</v>
      </c>
      <c r="S183" s="598"/>
    </row>
    <row r="184" spans="1:25" s="330" customFormat="1" ht="15" customHeight="1" x14ac:dyDescent="0.2">
      <c r="A184" s="145"/>
      <c r="B184" s="291"/>
      <c r="C184" s="254" t="s">
        <v>618</v>
      </c>
      <c r="D184" s="99">
        <v>6.6244201088910978E-2</v>
      </c>
      <c r="E184" s="589" t="s">
        <v>8</v>
      </c>
      <c r="F184" s="590"/>
      <c r="G184" s="101">
        <v>1.8938955079849697E-2</v>
      </c>
      <c r="H184" s="591"/>
      <c r="I184" s="99">
        <v>0.10276802111082023</v>
      </c>
      <c r="J184" s="652"/>
      <c r="K184" s="101">
        <v>4.5613817488059337E-3</v>
      </c>
      <c r="L184" s="591"/>
      <c r="M184" s="593"/>
      <c r="N184" s="594">
        <v>-6.6770236814229889E-2</v>
      </c>
      <c r="O184" s="595"/>
      <c r="P184" s="594">
        <v>-6.2774032295886059E-3</v>
      </c>
      <c r="Q184" s="622"/>
      <c r="R184" s="597">
        <v>-0.13159594079937129</v>
      </c>
      <c r="S184" s="598"/>
    </row>
    <row r="185" spans="1:25" s="330" customFormat="1" ht="15" customHeight="1" x14ac:dyDescent="0.2">
      <c r="A185" s="145"/>
      <c r="B185" s="291"/>
      <c r="C185" s="254" t="s">
        <v>619</v>
      </c>
      <c r="D185" s="99">
        <v>3.3115567742891892E-2</v>
      </c>
      <c r="E185" s="589" t="s">
        <v>8</v>
      </c>
      <c r="F185" s="590"/>
      <c r="G185" s="101">
        <v>1.3626013378792174E-2</v>
      </c>
      <c r="H185" s="591"/>
      <c r="I185" s="99">
        <v>6.8351610318718309E-2</v>
      </c>
      <c r="J185" s="652"/>
      <c r="K185" s="101">
        <v>3.790665351783005E-3</v>
      </c>
      <c r="L185" s="591"/>
      <c r="M185" s="663"/>
      <c r="N185" s="594">
        <v>-5.7138764090404977E-2</v>
      </c>
      <c r="O185" s="595"/>
      <c r="P185" s="594">
        <v>-1.3333321061247856E-2</v>
      </c>
      <c r="Q185" s="622"/>
      <c r="R185" s="597">
        <v>-0.16108286449397644</v>
      </c>
      <c r="S185" s="598"/>
    </row>
    <row r="186" spans="1:25" s="330" customFormat="1" ht="15" customHeight="1" x14ac:dyDescent="0.2">
      <c r="A186" s="145"/>
      <c r="B186" s="291"/>
      <c r="C186" s="254" t="s">
        <v>620</v>
      </c>
      <c r="D186" s="277">
        <v>2.99659742548655E-2</v>
      </c>
      <c r="E186" s="623" t="s">
        <v>362</v>
      </c>
      <c r="F186" s="624"/>
      <c r="G186" s="116">
        <v>1.2982941784672339E-2</v>
      </c>
      <c r="H186" s="601"/>
      <c r="I186" s="114">
        <v>1.8886465084811503E-2</v>
      </c>
      <c r="J186" s="604"/>
      <c r="K186" s="116">
        <v>2.0447961795609739E-3</v>
      </c>
      <c r="L186" s="601"/>
      <c r="M186" s="593"/>
      <c r="N186" s="605">
        <v>-9.422177990661227E-3</v>
      </c>
      <c r="O186" s="606"/>
      <c r="P186" s="607">
        <v>3.1581196330769223E-2</v>
      </c>
      <c r="Q186" s="625"/>
      <c r="R186" s="626">
        <v>7.1819464915189909E-2</v>
      </c>
      <c r="S186" s="610"/>
    </row>
    <row r="187" spans="1:25" s="330" customFormat="1" ht="15" customHeight="1" x14ac:dyDescent="0.2">
      <c r="A187" s="360"/>
      <c r="B187" s="929" t="s">
        <v>478</v>
      </c>
      <c r="C187" s="930"/>
      <c r="D187" s="628">
        <v>1414.8245317707688</v>
      </c>
      <c r="E187" s="623"/>
      <c r="F187" s="628"/>
      <c r="G187" s="101"/>
      <c r="H187" s="629"/>
      <c r="I187" s="628">
        <v>51976.539201065963</v>
      </c>
      <c r="J187" s="628"/>
      <c r="K187" s="655"/>
      <c r="L187" s="664"/>
      <c r="M187" s="638"/>
      <c r="N187" s="639"/>
      <c r="O187" s="518"/>
      <c r="P187" s="639"/>
      <c r="Q187" s="665"/>
      <c r="R187" s="128"/>
      <c r="S187" s="445"/>
    </row>
    <row r="188" spans="1:25" s="330" customFormat="1" ht="15" customHeight="1" x14ac:dyDescent="0.2">
      <c r="A188" s="145"/>
      <c r="B188" s="288" t="s">
        <v>571</v>
      </c>
      <c r="C188" s="289" t="s">
        <v>614</v>
      </c>
      <c r="D188" s="91">
        <v>0.20143103861715778</v>
      </c>
      <c r="E188" s="589" t="s">
        <v>8</v>
      </c>
      <c r="F188" s="618"/>
      <c r="G188" s="87">
        <v>2.1973451306176377E-2</v>
      </c>
      <c r="H188" s="578"/>
      <c r="I188" s="91">
        <v>0.25905191286288143</v>
      </c>
      <c r="J188" s="660"/>
      <c r="K188" s="101">
        <v>6.3756129505639627E-3</v>
      </c>
      <c r="L188" s="591"/>
      <c r="M188" s="593"/>
      <c r="N188" s="620">
        <v>-9.3020984651571575E-2</v>
      </c>
      <c r="O188" s="583"/>
      <c r="P188" s="582">
        <v>-2.2220763839875729E-2</v>
      </c>
      <c r="Q188" s="584"/>
      <c r="R188" s="585">
        <v>-0.13719244211693835</v>
      </c>
      <c r="S188" s="586"/>
    </row>
    <row r="189" spans="1:25" s="330" customFormat="1" ht="15" customHeight="1" x14ac:dyDescent="0.2">
      <c r="A189" s="145"/>
      <c r="B189" s="291"/>
      <c r="C189" s="254" t="s">
        <v>615</v>
      </c>
      <c r="D189" s="99">
        <v>0.12312528112291585</v>
      </c>
      <c r="E189" s="589" t="s">
        <v>362</v>
      </c>
      <c r="F189" s="590"/>
      <c r="G189" s="101">
        <v>1.8002020780500224E-2</v>
      </c>
      <c r="H189" s="591"/>
      <c r="I189" s="99">
        <v>0.10176563054775199</v>
      </c>
      <c r="J189" s="652"/>
      <c r="K189" s="101">
        <v>4.3997707687644305E-3</v>
      </c>
      <c r="L189" s="591"/>
      <c r="M189" s="663"/>
      <c r="N189" s="594">
        <v>-7.4071153769439367E-3</v>
      </c>
      <c r="O189" s="595"/>
      <c r="P189" s="594">
        <v>5.012641652727165E-2</v>
      </c>
      <c r="Q189" s="622"/>
      <c r="R189" s="597">
        <v>6.7650961425863299E-2</v>
      </c>
      <c r="S189" s="598"/>
    </row>
    <row r="190" spans="1:25" s="330" customFormat="1" ht="15" customHeight="1" x14ac:dyDescent="0.2">
      <c r="A190" s="145"/>
      <c r="B190" s="291"/>
      <c r="C190" s="254" t="s">
        <v>616</v>
      </c>
      <c r="D190" s="99">
        <v>0.2261366988661879</v>
      </c>
      <c r="E190" s="589" t="s">
        <v>362</v>
      </c>
      <c r="F190" s="590"/>
      <c r="G190" s="101">
        <v>2.2919044952754358E-2</v>
      </c>
      <c r="H190" s="591"/>
      <c r="I190" s="99">
        <v>0.23333580062261577</v>
      </c>
      <c r="J190" s="652"/>
      <c r="K190" s="101">
        <v>6.1549982300340362E-3</v>
      </c>
      <c r="L190" s="591"/>
      <c r="M190" s="593"/>
      <c r="N190" s="594">
        <v>-4.397514665095309E-2</v>
      </c>
      <c r="O190" s="595"/>
      <c r="P190" s="594">
        <v>2.9576943138097334E-2</v>
      </c>
      <c r="Q190" s="622"/>
      <c r="R190" s="597">
        <v>-1.7114322781726986E-2</v>
      </c>
      <c r="S190" s="598"/>
    </row>
    <row r="191" spans="1:25" s="330" customFormat="1" ht="15" customHeight="1" x14ac:dyDescent="0.2">
      <c r="A191" s="145"/>
      <c r="B191" s="291"/>
      <c r="C191" s="254" t="s">
        <v>617</v>
      </c>
      <c r="D191" s="99">
        <v>0.23594918025961328</v>
      </c>
      <c r="E191" s="589" t="s">
        <v>8</v>
      </c>
      <c r="F191" s="590"/>
      <c r="G191" s="101">
        <v>2.3262116478174708E-2</v>
      </c>
      <c r="H191" s="591"/>
      <c r="I191" s="99">
        <v>0.177832252940584</v>
      </c>
      <c r="J191" s="652"/>
      <c r="K191" s="101">
        <v>5.5644229729721632E-3</v>
      </c>
      <c r="L191" s="591"/>
      <c r="M191" s="593"/>
      <c r="N191" s="594">
        <v>2.097605427227392E-2</v>
      </c>
      <c r="O191" s="595"/>
      <c r="P191" s="594">
        <v>9.5257800365784656E-2</v>
      </c>
      <c r="Q191" s="622"/>
      <c r="R191" s="597">
        <v>0.14384208010652277</v>
      </c>
      <c r="S191" s="598"/>
    </row>
    <row r="192" spans="1:25" s="330" customFormat="1" ht="15" customHeight="1" x14ac:dyDescent="0.2">
      <c r="A192" s="145"/>
      <c r="B192" s="291"/>
      <c r="C192" s="254" t="s">
        <v>618</v>
      </c>
      <c r="D192" s="99">
        <v>0.12691058923441015</v>
      </c>
      <c r="E192" s="589" t="s">
        <v>362</v>
      </c>
      <c r="F192" s="590"/>
      <c r="G192" s="101">
        <v>1.8237157857174068E-2</v>
      </c>
      <c r="H192" s="591"/>
      <c r="I192" s="99">
        <v>0.10046837433737589</v>
      </c>
      <c r="J192" s="652"/>
      <c r="K192" s="101">
        <v>4.3747934956030283E-3</v>
      </c>
      <c r="L192" s="591"/>
      <c r="M192" s="593"/>
      <c r="N192" s="594">
        <v>-2.6788656614859137E-3</v>
      </c>
      <c r="O192" s="595"/>
      <c r="P192" s="594">
        <v>5.5563295455554426E-2</v>
      </c>
      <c r="Q192" s="622"/>
      <c r="R192" s="597">
        <v>8.337229416410509E-2</v>
      </c>
      <c r="S192" s="598"/>
      <c r="Y192" s="313"/>
    </row>
    <row r="193" spans="1:25" s="330" customFormat="1" ht="15" customHeight="1" x14ac:dyDescent="0.2">
      <c r="A193" s="145"/>
      <c r="B193" s="291"/>
      <c r="C193" s="254" t="s">
        <v>619</v>
      </c>
      <c r="D193" s="99">
        <v>7.3333691359559638E-2</v>
      </c>
      <c r="E193" s="589" t="s">
        <v>8</v>
      </c>
      <c r="F193" s="590"/>
      <c r="G193" s="101">
        <v>1.4282108448109371E-2</v>
      </c>
      <c r="H193" s="591"/>
      <c r="I193" s="99">
        <v>0.11037307189602084</v>
      </c>
      <c r="J193" s="652"/>
      <c r="K193" s="101">
        <v>4.5600560078081437E-3</v>
      </c>
      <c r="L193" s="591"/>
      <c r="M193" s="593"/>
      <c r="N193" s="594">
        <v>-6.0182975259732083E-2</v>
      </c>
      <c r="O193" s="595"/>
      <c r="P193" s="594">
        <v>-1.3895785813190325E-2</v>
      </c>
      <c r="Q193" s="622"/>
      <c r="R193" s="597">
        <v>-0.12850878845524591</v>
      </c>
      <c r="S193" s="598"/>
      <c r="Y193" s="301"/>
    </row>
    <row r="194" spans="1:25" s="330" customFormat="1" ht="15" customHeight="1" x14ac:dyDescent="0.2">
      <c r="A194" s="145"/>
      <c r="B194" s="291"/>
      <c r="C194" s="254" t="s">
        <v>620</v>
      </c>
      <c r="D194" s="277">
        <v>1.3113520540155422E-2</v>
      </c>
      <c r="E194" s="623" t="s">
        <v>362</v>
      </c>
      <c r="F194" s="624"/>
      <c r="G194" s="116">
        <v>6.2326410613791298E-3</v>
      </c>
      <c r="H194" s="601"/>
      <c r="I194" s="114">
        <v>1.7172956792770155E-2</v>
      </c>
      <c r="J194" s="604"/>
      <c r="K194" s="116">
        <v>1.8905829605022589E-3</v>
      </c>
      <c r="L194" s="601"/>
      <c r="M194" s="666"/>
      <c r="N194" s="605">
        <v>-1.4126390142847771E-2</v>
      </c>
      <c r="O194" s="606"/>
      <c r="P194" s="607">
        <v>6.0075176376183058E-3</v>
      </c>
      <c r="Q194" s="625"/>
      <c r="R194" s="626">
        <v>-3.324526498941769E-2</v>
      </c>
      <c r="S194" s="610"/>
      <c r="Y194" s="313"/>
    </row>
    <row r="195" spans="1:25" s="330" customFormat="1" ht="15" customHeight="1" x14ac:dyDescent="0.2">
      <c r="A195" s="360"/>
      <c r="B195" s="929" t="s">
        <v>478</v>
      </c>
      <c r="C195" s="930"/>
      <c r="D195" s="627">
        <v>2733.2269703937563</v>
      </c>
      <c r="E195" s="115"/>
      <c r="F195" s="628"/>
      <c r="G195" s="628"/>
      <c r="H195" s="629"/>
      <c r="I195" s="628">
        <v>55381.939199559747</v>
      </c>
      <c r="J195" s="628"/>
      <c r="K195" s="628"/>
      <c r="L195" s="629"/>
      <c r="M195" s="667"/>
      <c r="N195" s="376"/>
      <c r="O195" s="377"/>
      <c r="P195" s="377"/>
      <c r="Q195" s="377"/>
      <c r="R195" s="377"/>
      <c r="Y195" s="313"/>
    </row>
    <row r="196" spans="1:25" s="330" customFormat="1" ht="15" customHeight="1" x14ac:dyDescent="0.2">
      <c r="A196" s="360"/>
      <c r="B196" s="503" t="s">
        <v>332</v>
      </c>
      <c r="C196" s="495"/>
      <c r="D196" s="126"/>
      <c r="E196" s="72"/>
      <c r="F196" s="99"/>
      <c r="G196" s="100"/>
      <c r="H196" s="101"/>
      <c r="I196" s="72"/>
      <c r="J196" s="90"/>
      <c r="K196" s="72"/>
      <c r="L196" s="99"/>
      <c r="M196" s="72"/>
      <c r="N196" s="101"/>
      <c r="O196" s="72"/>
      <c r="P196" s="127"/>
      <c r="Q196" s="127"/>
      <c r="R196" s="127"/>
      <c r="S196" s="104"/>
      <c r="T196" s="128"/>
      <c r="U196" s="103"/>
      <c r="Y196" s="313"/>
    </row>
    <row r="197" spans="1:25" s="330" customFormat="1" ht="15" customHeight="1" x14ac:dyDescent="0.2">
      <c r="A197" s="360"/>
      <c r="B197" s="911" t="s">
        <v>479</v>
      </c>
      <c r="C197" s="911"/>
      <c r="D197" s="911"/>
      <c r="E197" s="911"/>
      <c r="F197" s="911"/>
      <c r="G197" s="911"/>
      <c r="H197" s="911"/>
      <c r="I197" s="911"/>
      <c r="J197" s="911"/>
      <c r="K197" s="911"/>
      <c r="L197" s="911"/>
      <c r="M197" s="911"/>
      <c r="N197" s="911"/>
      <c r="O197" s="911"/>
      <c r="P197" s="911"/>
      <c r="Q197" s="911"/>
      <c r="R197" s="911"/>
      <c r="S197" s="911"/>
      <c r="T197" s="911"/>
      <c r="U197" s="911"/>
      <c r="Y197" s="313"/>
    </row>
    <row r="198" spans="1:25" s="330" customFormat="1" x14ac:dyDescent="0.2">
      <c r="A198" s="360"/>
      <c r="B198" s="911"/>
      <c r="C198" s="911"/>
      <c r="D198" s="911"/>
      <c r="E198" s="911"/>
      <c r="F198" s="911"/>
      <c r="G198" s="911"/>
      <c r="H198" s="911"/>
      <c r="I198" s="911"/>
      <c r="J198" s="911"/>
      <c r="K198" s="911"/>
      <c r="L198" s="911"/>
      <c r="M198" s="911"/>
      <c r="N198" s="911"/>
      <c r="O198" s="911"/>
      <c r="P198" s="911"/>
      <c r="Q198" s="911"/>
      <c r="R198" s="911"/>
      <c r="S198" s="911"/>
      <c r="T198" s="911"/>
      <c r="U198" s="911"/>
      <c r="Y198" s="313"/>
    </row>
    <row r="199" spans="1:25" s="330" customFormat="1" x14ac:dyDescent="0.2">
      <c r="A199" s="360"/>
      <c r="B199" s="70" t="s">
        <v>371</v>
      </c>
      <c r="C199" s="70"/>
      <c r="D199" s="70"/>
      <c r="E199" s="70"/>
      <c r="F199" s="70"/>
      <c r="G199" s="70"/>
      <c r="H199" s="70"/>
      <c r="I199" s="70"/>
      <c r="J199" s="70"/>
      <c r="K199" s="70"/>
      <c r="L199" s="72"/>
      <c r="M199" s="101"/>
      <c r="N199" s="72"/>
      <c r="O199" s="129"/>
      <c r="P199" s="130"/>
      <c r="Q199" s="72"/>
      <c r="R199" s="130"/>
      <c r="S199" s="72"/>
      <c r="T199" s="365"/>
      <c r="U199" s="365"/>
      <c r="Y199" s="313"/>
    </row>
    <row r="200" spans="1:25" s="330" customFormat="1" ht="15" customHeight="1" x14ac:dyDescent="0.2">
      <c r="A200" s="360"/>
      <c r="B200" s="366" t="s">
        <v>381</v>
      </c>
      <c r="C200" s="70"/>
      <c r="D200" s="70"/>
      <c r="E200" s="70"/>
      <c r="F200" s="70"/>
      <c r="G200" s="70"/>
      <c r="H200" s="70"/>
      <c r="I200" s="70"/>
      <c r="J200" s="97"/>
      <c r="K200" s="70"/>
      <c r="L200" s="72"/>
      <c r="M200" s="101"/>
      <c r="N200" s="72"/>
      <c r="O200" s="129"/>
      <c r="P200" s="130"/>
      <c r="Q200" s="72"/>
      <c r="R200" s="130"/>
      <c r="S200" s="72"/>
      <c r="T200" s="365"/>
      <c r="U200" s="365"/>
      <c r="Y200" s="313"/>
    </row>
    <row r="201" spans="1:25" s="301" customFormat="1" ht="13.5" customHeight="1" x14ac:dyDescent="0.2">
      <c r="B201" s="367" t="s">
        <v>480</v>
      </c>
      <c r="C201" s="367"/>
      <c r="D201" s="367"/>
      <c r="E201" s="367"/>
      <c r="F201" s="367"/>
      <c r="G201" s="367"/>
      <c r="H201" s="367"/>
      <c r="I201" s="368"/>
      <c r="J201" s="367"/>
      <c r="K201" s="367"/>
      <c r="L201" s="367"/>
      <c r="M201" s="367"/>
      <c r="N201" s="367"/>
      <c r="O201" s="368"/>
      <c r="P201" s="367"/>
      <c r="Q201" s="367"/>
      <c r="R201" s="367"/>
      <c r="S201" s="367"/>
      <c r="T201" s="303"/>
      <c r="Y201" s="300"/>
    </row>
    <row r="202" spans="1:25" s="313" customFormat="1" ht="13.5" customHeight="1" x14ac:dyDescent="0.2">
      <c r="B202" s="495" t="s">
        <v>481</v>
      </c>
      <c r="C202" s="132"/>
      <c r="D202" s="72"/>
      <c r="E202" s="133"/>
      <c r="F202" s="370"/>
      <c r="G202" s="101"/>
      <c r="H202" s="72"/>
      <c r="I202" s="371"/>
      <c r="J202" s="72"/>
      <c r="K202" s="133"/>
      <c r="L202" s="72"/>
      <c r="M202" s="101"/>
      <c r="N202" s="72"/>
      <c r="O202" s="245"/>
      <c r="P202" s="72"/>
      <c r="Q202" s="130"/>
      <c r="R202" s="72"/>
      <c r="S202" s="72"/>
      <c r="T202" s="316"/>
    </row>
    <row r="203" spans="1:25" s="301" customFormat="1" ht="13.5" customHeight="1" x14ac:dyDescent="0.2">
      <c r="I203" s="302"/>
      <c r="L203" s="134"/>
      <c r="M203" s="135"/>
      <c r="N203" s="134"/>
      <c r="O203" s="232"/>
      <c r="P203" s="134"/>
      <c r="Q203" s="137"/>
      <c r="R203" s="134"/>
      <c r="S203" s="137"/>
      <c r="T203" s="484"/>
      <c r="Y203" s="321"/>
    </row>
    <row r="204" spans="1:25" x14ac:dyDescent="0.2">
      <c r="Y204" s="321"/>
    </row>
    <row r="205" spans="1:25" s="313" customFormat="1" ht="13.5" customHeight="1" x14ac:dyDescent="0.2">
      <c r="B205" s="313" t="s">
        <v>626</v>
      </c>
      <c r="C205" s="313" t="s">
        <v>627</v>
      </c>
      <c r="I205" s="314"/>
      <c r="O205" s="315"/>
      <c r="T205" s="316"/>
      <c r="Y205" s="330"/>
    </row>
    <row r="206" spans="1:25" s="313" customFormat="1" ht="13.5" customHeight="1" x14ac:dyDescent="0.2">
      <c r="I206" s="314"/>
      <c r="Y206" s="330"/>
    </row>
    <row r="207" spans="1:25" s="321" customFormat="1" ht="15" customHeight="1" x14ac:dyDescent="0.25">
      <c r="B207" s="300"/>
      <c r="C207" s="300"/>
      <c r="D207" s="912">
        <v>2017</v>
      </c>
      <c r="E207" s="913"/>
      <c r="F207" s="913"/>
      <c r="G207" s="913"/>
      <c r="H207" s="913"/>
      <c r="I207" s="913"/>
      <c r="J207" s="913"/>
      <c r="K207" s="913"/>
      <c r="L207" s="913"/>
      <c r="M207" s="913"/>
      <c r="N207" s="913"/>
      <c r="O207" s="913"/>
      <c r="P207" s="913"/>
      <c r="Q207" s="913"/>
      <c r="R207" s="913"/>
      <c r="S207" s="914"/>
      <c r="U207" s="323" t="s">
        <v>334</v>
      </c>
      <c r="Y207" s="330"/>
    </row>
    <row r="208" spans="1:25" s="321" customFormat="1" ht="15" customHeight="1" x14ac:dyDescent="0.25">
      <c r="B208" s="300"/>
      <c r="C208" s="300"/>
      <c r="D208" s="324"/>
      <c r="E208" s="325"/>
      <c r="F208" s="325"/>
      <c r="G208" s="325"/>
      <c r="H208" s="325"/>
      <c r="I208" s="325"/>
      <c r="J208" s="325"/>
      <c r="K208" s="325"/>
      <c r="L208" s="326"/>
      <c r="M208" s="300"/>
      <c r="N208" s="915" t="s">
        <v>337</v>
      </c>
      <c r="O208" s="916"/>
      <c r="P208" s="916"/>
      <c r="Q208" s="916"/>
      <c r="R208" s="916"/>
      <c r="S208" s="917"/>
      <c r="U208" s="328"/>
      <c r="V208" s="301" t="s">
        <v>338</v>
      </c>
      <c r="Y208" s="330"/>
    </row>
    <row r="209" spans="1:25" s="330" customFormat="1" ht="15" customHeight="1" x14ac:dyDescent="0.2">
      <c r="B209" s="331"/>
      <c r="C209" s="72"/>
      <c r="D209" s="969" t="s">
        <v>470</v>
      </c>
      <c r="E209" s="970"/>
      <c r="F209" s="970"/>
      <c r="G209" s="970"/>
      <c r="H209" s="971"/>
      <c r="I209" s="969" t="s">
        <v>471</v>
      </c>
      <c r="J209" s="970"/>
      <c r="K209" s="970"/>
      <c r="L209" s="971"/>
      <c r="M209" s="331"/>
      <c r="N209" s="915"/>
      <c r="O209" s="916"/>
      <c r="P209" s="916"/>
      <c r="Q209" s="916"/>
      <c r="R209" s="916"/>
      <c r="S209" s="917"/>
      <c r="U209" s="332"/>
      <c r="V209" s="301" t="s">
        <v>339</v>
      </c>
    </row>
    <row r="210" spans="1:25" s="330" customFormat="1" ht="15" customHeight="1" x14ac:dyDescent="0.2">
      <c r="B210" s="331"/>
      <c r="C210" s="72"/>
      <c r="D210" s="907" t="s">
        <v>341</v>
      </c>
      <c r="E210" s="900"/>
      <c r="F210" s="496"/>
      <c r="G210" s="830" t="s">
        <v>342</v>
      </c>
      <c r="H210" s="831"/>
      <c r="I210" s="900" t="s">
        <v>341</v>
      </c>
      <c r="J210" s="900"/>
      <c r="K210" s="830" t="s">
        <v>342</v>
      </c>
      <c r="L210" s="831"/>
      <c r="M210" s="331"/>
      <c r="N210" s="907" t="s">
        <v>343</v>
      </c>
      <c r="O210" s="900"/>
      <c r="P210" s="900" t="s">
        <v>344</v>
      </c>
      <c r="Q210" s="900"/>
      <c r="R210" s="907" t="s">
        <v>345</v>
      </c>
      <c r="S210" s="901"/>
      <c r="U210" s="336"/>
      <c r="V210" s="301" t="s">
        <v>346</v>
      </c>
    </row>
    <row r="211" spans="1:25" s="330" customFormat="1" ht="15" customHeight="1" x14ac:dyDescent="0.2">
      <c r="A211" s="337"/>
      <c r="B211" s="964"/>
      <c r="C211" s="965"/>
      <c r="D211" s="910"/>
      <c r="E211" s="902"/>
      <c r="F211" s="497"/>
      <c r="G211" s="861"/>
      <c r="H211" s="862"/>
      <c r="I211" s="902"/>
      <c r="J211" s="902"/>
      <c r="K211" s="861"/>
      <c r="L211" s="862"/>
      <c r="M211" s="331"/>
      <c r="N211" s="910"/>
      <c r="O211" s="902"/>
      <c r="P211" s="902"/>
      <c r="Q211" s="902"/>
      <c r="R211" s="910"/>
      <c r="S211" s="903"/>
      <c r="U211" s="301" t="s">
        <v>347</v>
      </c>
      <c r="V211" s="576"/>
    </row>
    <row r="212" spans="1:25" s="330" customFormat="1" ht="15" customHeight="1" x14ac:dyDescent="0.2">
      <c r="A212" s="145"/>
      <c r="B212" s="288" t="s">
        <v>628</v>
      </c>
      <c r="C212" s="144"/>
      <c r="D212" s="268">
        <v>0.79262535415333601</v>
      </c>
      <c r="E212" s="633" t="s">
        <v>362</v>
      </c>
      <c r="F212" s="618"/>
      <c r="G212" s="87">
        <v>1.7091885599871532E-2</v>
      </c>
      <c r="H212" s="578"/>
      <c r="I212" s="91">
        <v>0.77860335451299589</v>
      </c>
      <c r="J212" s="579"/>
      <c r="K212" s="87">
        <v>3.5416218571473648E-3</v>
      </c>
      <c r="L212" s="578"/>
      <c r="M212" s="652"/>
      <c r="N212" s="620">
        <v>-1.3135934539390461E-2</v>
      </c>
      <c r="O212" s="583"/>
      <c r="P212" s="582">
        <v>4.1179933820070708E-2</v>
      </c>
      <c r="Q212" s="584"/>
      <c r="R212" s="585">
        <v>3.4172029909091232E-2</v>
      </c>
      <c r="S212" s="586"/>
      <c r="V212" s="576"/>
    </row>
    <row r="213" spans="1:25" s="330" customFormat="1" ht="15" customHeight="1" x14ac:dyDescent="0.2">
      <c r="A213" s="145"/>
      <c r="B213" s="291" t="s">
        <v>629</v>
      </c>
      <c r="C213" s="145"/>
      <c r="D213" s="273">
        <v>0.5047840812999066</v>
      </c>
      <c r="E213" s="589" t="s">
        <v>8</v>
      </c>
      <c r="F213" s="590"/>
      <c r="G213" s="101">
        <v>2.1077946224509776E-2</v>
      </c>
      <c r="H213" s="591"/>
      <c r="I213" s="99">
        <v>0.59217110091540481</v>
      </c>
      <c r="J213" s="592"/>
      <c r="K213" s="101">
        <v>4.1919986961586981E-3</v>
      </c>
      <c r="L213" s="591"/>
      <c r="M213" s="652"/>
      <c r="N213" s="621">
        <v>-0.12084006271394017</v>
      </c>
      <c r="O213" s="595"/>
      <c r="P213" s="594">
        <v>-5.3933976517056267E-2</v>
      </c>
      <c r="Q213" s="622"/>
      <c r="R213" s="597">
        <v>-0.1762821316744726</v>
      </c>
      <c r="S213" s="598"/>
      <c r="U213" s="350"/>
      <c r="V213" s="351" t="s">
        <v>350</v>
      </c>
    </row>
    <row r="214" spans="1:25" s="330" customFormat="1" ht="15" customHeight="1" x14ac:dyDescent="0.2">
      <c r="A214" s="145"/>
      <c r="B214" s="291" t="s">
        <v>630</v>
      </c>
      <c r="C214" s="145"/>
      <c r="D214" s="273">
        <v>0.60164074654133415</v>
      </c>
      <c r="E214" s="589" t="s">
        <v>6</v>
      </c>
      <c r="F214" s="590"/>
      <c r="G214" s="101">
        <v>2.0638790572759393E-2</v>
      </c>
      <c r="H214" s="591"/>
      <c r="I214" s="99">
        <v>0.43352541945064754</v>
      </c>
      <c r="J214" s="592"/>
      <c r="K214" s="101">
        <v>4.2272315044116094E-3</v>
      </c>
      <c r="L214" s="591"/>
      <c r="M214" s="652"/>
      <c r="N214" s="621">
        <v>0.13533255534082383</v>
      </c>
      <c r="O214" s="595"/>
      <c r="P214" s="594">
        <v>0.20089809884054938</v>
      </c>
      <c r="Q214" s="622"/>
      <c r="R214" s="597">
        <v>0.34130245052245817</v>
      </c>
      <c r="S214" s="598"/>
      <c r="U214" s="352"/>
      <c r="V214" s="351" t="s">
        <v>352</v>
      </c>
    </row>
    <row r="215" spans="1:25" s="330" customFormat="1" ht="15" customHeight="1" x14ac:dyDescent="0.2">
      <c r="A215" s="145"/>
      <c r="B215" s="291" t="s">
        <v>631</v>
      </c>
      <c r="C215" s="145"/>
      <c r="D215" s="273">
        <v>4.5650076493779071E-2</v>
      </c>
      <c r="E215" s="589" t="s">
        <v>8</v>
      </c>
      <c r="F215" s="590"/>
      <c r="G215" s="101">
        <v>8.7993936112576963E-3</v>
      </c>
      <c r="H215" s="591"/>
      <c r="I215" s="99">
        <v>2.9989755433307355E-2</v>
      </c>
      <c r="J215" s="592"/>
      <c r="K215" s="101">
        <v>1.4549000485463925E-3</v>
      </c>
      <c r="L215" s="591"/>
      <c r="M215" s="652"/>
      <c r="N215" s="621">
        <v>1.752889792451107E-3</v>
      </c>
      <c r="O215" s="595"/>
      <c r="P215" s="594">
        <v>2.9567752328492326E-2</v>
      </c>
      <c r="Q215" s="622"/>
      <c r="R215" s="597">
        <v>8.2163394209633284E-2</v>
      </c>
      <c r="S215" s="598"/>
      <c r="U215" s="353"/>
      <c r="V215" s="351" t="s">
        <v>354</v>
      </c>
    </row>
    <row r="216" spans="1:25" s="330" customFormat="1" ht="15" customHeight="1" x14ac:dyDescent="0.2">
      <c r="A216" s="145"/>
      <c r="B216" s="291" t="s">
        <v>632</v>
      </c>
      <c r="C216" s="145"/>
      <c r="D216" s="273">
        <v>0.15489169300691452</v>
      </c>
      <c r="E216" s="589" t="s">
        <v>8</v>
      </c>
      <c r="F216" s="590"/>
      <c r="G216" s="101">
        <v>1.5252759313544469E-2</v>
      </c>
      <c r="H216" s="591"/>
      <c r="I216" s="99">
        <v>9.7012903648056981E-2</v>
      </c>
      <c r="J216" s="592"/>
      <c r="K216" s="101">
        <v>2.5247248791701853E-3</v>
      </c>
      <c r="L216" s="591"/>
      <c r="M216" s="652"/>
      <c r="N216" s="621">
        <v>3.3771315217912642E-2</v>
      </c>
      <c r="O216" s="595"/>
      <c r="P216" s="594">
        <v>8.1986263499802439E-2</v>
      </c>
      <c r="Q216" s="622"/>
      <c r="R216" s="597">
        <v>0.17510843608058116</v>
      </c>
      <c r="S216" s="598"/>
      <c r="U216" s="359" t="s">
        <v>477</v>
      </c>
      <c r="V216" s="313"/>
    </row>
    <row r="217" spans="1:25" s="330" customFormat="1" ht="15" customHeight="1" x14ac:dyDescent="0.2">
      <c r="A217" s="145"/>
      <c r="B217" s="291" t="s">
        <v>633</v>
      </c>
      <c r="C217" s="145"/>
      <c r="D217" s="273">
        <v>3.8569295720528501E-2</v>
      </c>
      <c r="E217" s="589" t="s">
        <v>8</v>
      </c>
      <c r="F217" s="590"/>
      <c r="G217" s="101">
        <v>8.1181676669330165E-3</v>
      </c>
      <c r="H217" s="591"/>
      <c r="I217" s="99">
        <v>1.3256430278844275E-2</v>
      </c>
      <c r="J217" s="592"/>
      <c r="K217" s="101">
        <v>9.7560492558704259E-4</v>
      </c>
      <c r="L217" s="591"/>
      <c r="M217" s="652"/>
      <c r="N217" s="621">
        <v>1.25390215725071E-2</v>
      </c>
      <c r="O217" s="595"/>
      <c r="P217" s="594">
        <v>3.8086709310861354E-2</v>
      </c>
      <c r="Q217" s="622"/>
      <c r="R217" s="597">
        <v>0.15983325506190896</v>
      </c>
      <c r="S217" s="598"/>
      <c r="Y217" s="313"/>
    </row>
    <row r="218" spans="1:25" s="330" customFormat="1" ht="15" customHeight="1" x14ac:dyDescent="0.2">
      <c r="A218" s="145"/>
      <c r="B218" s="291" t="s">
        <v>634</v>
      </c>
      <c r="C218" s="145"/>
      <c r="D218" s="273">
        <v>8.1888899747427926E-2</v>
      </c>
      <c r="E218" s="589" t="s">
        <v>8</v>
      </c>
      <c r="F218" s="590"/>
      <c r="G218" s="101">
        <v>1.1559480205186063E-2</v>
      </c>
      <c r="H218" s="591"/>
      <c r="I218" s="99">
        <v>0.11632176811628671</v>
      </c>
      <c r="J218" s="592"/>
      <c r="K218" s="101">
        <v>2.7348663755990162E-3</v>
      </c>
      <c r="L218" s="591"/>
      <c r="M218" s="652"/>
      <c r="N218" s="621">
        <v>-5.2881298769117804E-2</v>
      </c>
      <c r="O218" s="595"/>
      <c r="P218" s="594">
        <v>-1.5984437968599764E-2</v>
      </c>
      <c r="Q218" s="622"/>
      <c r="R218" s="597">
        <v>-0.11542762778849912</v>
      </c>
      <c r="S218" s="598"/>
      <c r="Y218" s="301"/>
    </row>
    <row r="219" spans="1:25" s="330" customFormat="1" ht="15" customHeight="1" x14ac:dyDescent="0.2">
      <c r="A219" s="145"/>
      <c r="B219" s="297" t="s">
        <v>620</v>
      </c>
      <c r="C219" s="146"/>
      <c r="D219" s="382">
        <v>1.4207168214442707E-3</v>
      </c>
      <c r="E219" s="623" t="s">
        <v>362</v>
      </c>
      <c r="F219" s="624"/>
      <c r="G219" s="116">
        <v>1.5879002084424009E-3</v>
      </c>
      <c r="H219" s="601"/>
      <c r="I219" s="116">
        <v>1.1189124001102693E-3</v>
      </c>
      <c r="J219" s="602"/>
      <c r="K219" s="116">
        <v>2.8517632920759082E-4</v>
      </c>
      <c r="L219" s="601"/>
      <c r="M219" s="604"/>
      <c r="N219" s="605">
        <v>-2.2121007261119412E-3</v>
      </c>
      <c r="O219" s="606"/>
      <c r="P219" s="607">
        <v>2.8157095687799446E-3</v>
      </c>
      <c r="Q219" s="625"/>
      <c r="R219" s="626">
        <v>8.4749130047197425E-3</v>
      </c>
      <c r="S219" s="610"/>
      <c r="Y219" s="313"/>
    </row>
    <row r="220" spans="1:25" s="330" customFormat="1" ht="15" customHeight="1" x14ac:dyDescent="0.2">
      <c r="A220" s="360"/>
      <c r="B220" s="952" t="s">
        <v>478</v>
      </c>
      <c r="C220" s="953"/>
      <c r="D220" s="627">
        <v>4616.1200367963547</v>
      </c>
      <c r="E220" s="628"/>
      <c r="F220" s="628"/>
      <c r="G220" s="628"/>
      <c r="H220" s="629"/>
      <c r="I220" s="628">
        <v>161183.42891290993</v>
      </c>
      <c r="J220" s="628"/>
      <c r="K220" s="628"/>
      <c r="L220" s="629"/>
      <c r="M220" s="630"/>
      <c r="Y220" s="313"/>
    </row>
    <row r="221" spans="1:25" s="330" customFormat="1" ht="15" customHeight="1" x14ac:dyDescent="0.2">
      <c r="A221" s="360"/>
      <c r="B221" s="503" t="s">
        <v>332</v>
      </c>
      <c r="C221" s="495"/>
      <c r="D221" s="126"/>
      <c r="E221" s="72"/>
      <c r="F221" s="99"/>
      <c r="G221" s="100"/>
      <c r="H221" s="101"/>
      <c r="I221" s="72"/>
      <c r="J221" s="90"/>
      <c r="K221" s="72"/>
      <c r="L221" s="99"/>
      <c r="M221" s="72"/>
      <c r="N221" s="101"/>
      <c r="O221" s="72"/>
      <c r="P221" s="127"/>
      <c r="Q221" s="127"/>
      <c r="R221" s="127"/>
      <c r="S221" s="104"/>
      <c r="T221" s="128"/>
      <c r="U221" s="103"/>
      <c r="Y221" s="313"/>
    </row>
    <row r="222" spans="1:25" s="330" customFormat="1" ht="15" customHeight="1" x14ac:dyDescent="0.2">
      <c r="A222" s="360"/>
      <c r="B222" s="911" t="s">
        <v>479</v>
      </c>
      <c r="C222" s="911"/>
      <c r="D222" s="911"/>
      <c r="E222" s="911"/>
      <c r="F222" s="911"/>
      <c r="G222" s="911"/>
      <c r="H222" s="911"/>
      <c r="I222" s="911"/>
      <c r="J222" s="911"/>
      <c r="K222" s="911"/>
      <c r="L222" s="911"/>
      <c r="M222" s="911"/>
      <c r="N222" s="911"/>
      <c r="O222" s="911"/>
      <c r="P222" s="911"/>
      <c r="Q222" s="911"/>
      <c r="R222" s="911"/>
      <c r="S222" s="911"/>
      <c r="T222" s="911"/>
      <c r="U222" s="911"/>
      <c r="Y222" s="313"/>
    </row>
    <row r="223" spans="1:25" s="330" customFormat="1" x14ac:dyDescent="0.2">
      <c r="A223" s="360"/>
      <c r="B223" s="911"/>
      <c r="C223" s="911"/>
      <c r="D223" s="911"/>
      <c r="E223" s="911"/>
      <c r="F223" s="911"/>
      <c r="G223" s="911"/>
      <c r="H223" s="911"/>
      <c r="I223" s="911"/>
      <c r="J223" s="911"/>
      <c r="K223" s="911"/>
      <c r="L223" s="911"/>
      <c r="M223" s="911"/>
      <c r="N223" s="911"/>
      <c r="O223" s="911"/>
      <c r="P223" s="911"/>
      <c r="Q223" s="911"/>
      <c r="R223" s="911"/>
      <c r="S223" s="911"/>
      <c r="T223" s="911"/>
      <c r="U223" s="911"/>
      <c r="Y223" s="313"/>
    </row>
    <row r="224" spans="1:25" s="330" customFormat="1" x14ac:dyDescent="0.2">
      <c r="A224" s="360"/>
      <c r="B224" s="70" t="s">
        <v>371</v>
      </c>
      <c r="C224" s="70"/>
      <c r="D224" s="70"/>
      <c r="E224" s="70"/>
      <c r="F224" s="70"/>
      <c r="G224" s="70"/>
      <c r="H224" s="70"/>
      <c r="I224" s="70"/>
      <c r="J224" s="70"/>
      <c r="K224" s="70"/>
      <c r="L224" s="72"/>
      <c r="M224" s="101"/>
      <c r="N224" s="72"/>
      <c r="O224" s="129"/>
      <c r="P224" s="130"/>
      <c r="Q224" s="72"/>
      <c r="R224" s="130"/>
      <c r="S224" s="72"/>
      <c r="T224" s="365"/>
      <c r="U224" s="365"/>
      <c r="Y224" s="313"/>
    </row>
    <row r="225" spans="1:25" s="330" customFormat="1" x14ac:dyDescent="0.2">
      <c r="A225" s="360"/>
      <c r="B225" s="366" t="s">
        <v>381</v>
      </c>
      <c r="C225" s="70"/>
      <c r="D225" s="70"/>
      <c r="E225" s="70"/>
      <c r="F225" s="70"/>
      <c r="G225" s="70"/>
      <c r="H225" s="70"/>
      <c r="I225" s="70"/>
      <c r="J225" s="97"/>
      <c r="K225" s="70"/>
      <c r="L225" s="72"/>
      <c r="M225" s="101"/>
      <c r="N225" s="72"/>
      <c r="O225" s="129"/>
      <c r="P225" s="130"/>
      <c r="Q225" s="72"/>
      <c r="R225" s="130"/>
      <c r="S225" s="72"/>
      <c r="T225" s="365"/>
      <c r="U225" s="365"/>
      <c r="Y225" s="313"/>
    </row>
    <row r="226" spans="1:25" s="301" customFormat="1" ht="13.5" customHeight="1" x14ac:dyDescent="0.2">
      <c r="B226" s="367" t="s">
        <v>480</v>
      </c>
      <c r="C226" s="367"/>
      <c r="D226" s="367"/>
      <c r="E226" s="367"/>
      <c r="F226" s="367"/>
      <c r="G226" s="367"/>
      <c r="H226" s="367"/>
      <c r="I226" s="368"/>
      <c r="J226" s="367"/>
      <c r="K226" s="367"/>
      <c r="L226" s="367"/>
      <c r="M226" s="367"/>
      <c r="N226" s="367"/>
      <c r="O226" s="368"/>
      <c r="P226" s="367"/>
      <c r="Q226" s="367"/>
      <c r="R226" s="367"/>
      <c r="S226" s="367"/>
      <c r="T226" s="303"/>
      <c r="Y226" s="300"/>
    </row>
    <row r="227" spans="1:25" s="313" customFormat="1" ht="13.5" customHeight="1" x14ac:dyDescent="0.2">
      <c r="B227" s="495" t="s">
        <v>481</v>
      </c>
      <c r="C227" s="132"/>
      <c r="D227" s="72"/>
      <c r="E227" s="133"/>
      <c r="F227" s="370"/>
      <c r="G227" s="101"/>
      <c r="H227" s="72"/>
      <c r="I227" s="371"/>
      <c r="J227" s="72"/>
      <c r="K227" s="133"/>
      <c r="L227" s="72"/>
      <c r="M227" s="101"/>
      <c r="N227" s="72"/>
      <c r="O227" s="245"/>
      <c r="P227" s="72"/>
      <c r="Q227" s="130"/>
      <c r="R227" s="72"/>
      <c r="S227" s="72"/>
      <c r="T227" s="316"/>
    </row>
    <row r="228" spans="1:25" s="301" customFormat="1" ht="13.5" customHeight="1" x14ac:dyDescent="0.2">
      <c r="I228" s="302"/>
      <c r="L228" s="134"/>
      <c r="M228" s="135"/>
      <c r="N228" s="134"/>
      <c r="O228" s="232"/>
      <c r="P228" s="134"/>
      <c r="Q228" s="137"/>
      <c r="R228" s="134"/>
      <c r="S228" s="137"/>
      <c r="T228" s="484"/>
      <c r="Y228" s="321"/>
    </row>
    <row r="229" spans="1:25" x14ac:dyDescent="0.2">
      <c r="Y229" s="321"/>
    </row>
    <row r="230" spans="1:25" s="313" customFormat="1" ht="13.5" customHeight="1" x14ac:dyDescent="0.2">
      <c r="B230" s="313" t="s">
        <v>635</v>
      </c>
      <c r="C230" s="313" t="s">
        <v>636</v>
      </c>
      <c r="I230" s="314"/>
      <c r="N230" s="316"/>
      <c r="O230" s="316"/>
      <c r="Y230" s="330"/>
    </row>
    <row r="231" spans="1:25" s="313" customFormat="1" ht="13.5" customHeight="1" x14ac:dyDescent="0.2">
      <c r="I231" s="314"/>
      <c r="N231" s="316"/>
      <c r="O231" s="316"/>
      <c r="Y231" s="330"/>
    </row>
    <row r="232" spans="1:25" s="321" customFormat="1" ht="15" customHeight="1" x14ac:dyDescent="0.25">
      <c r="B232" s="300"/>
      <c r="C232" s="300"/>
      <c r="D232" s="912">
        <v>2017</v>
      </c>
      <c r="E232" s="913"/>
      <c r="F232" s="913"/>
      <c r="G232" s="913"/>
      <c r="H232" s="913"/>
      <c r="I232" s="913"/>
      <c r="J232" s="913"/>
      <c r="K232" s="913"/>
      <c r="L232" s="913"/>
      <c r="M232" s="913"/>
      <c r="N232" s="913"/>
      <c r="O232" s="913"/>
      <c r="P232" s="913"/>
      <c r="Q232" s="913"/>
      <c r="R232" s="913"/>
      <c r="S232" s="914"/>
      <c r="U232" s="323" t="s">
        <v>334</v>
      </c>
      <c r="Y232" s="330"/>
    </row>
    <row r="233" spans="1:25" s="321" customFormat="1" ht="15" customHeight="1" x14ac:dyDescent="0.25">
      <c r="B233" s="300"/>
      <c r="C233" s="300"/>
      <c r="D233" s="324"/>
      <c r="E233" s="325"/>
      <c r="F233" s="325"/>
      <c r="G233" s="325"/>
      <c r="H233" s="325"/>
      <c r="I233" s="325"/>
      <c r="J233" s="325"/>
      <c r="K233" s="325"/>
      <c r="L233" s="326"/>
      <c r="M233" s="300"/>
      <c r="N233" s="915" t="s">
        <v>337</v>
      </c>
      <c r="O233" s="916"/>
      <c r="P233" s="916"/>
      <c r="Q233" s="916"/>
      <c r="R233" s="916"/>
      <c r="S233" s="917"/>
      <c r="U233" s="328"/>
      <c r="V233" s="301" t="s">
        <v>338</v>
      </c>
      <c r="Y233" s="330"/>
    </row>
    <row r="234" spans="1:25" s="330" customFormat="1" ht="15" customHeight="1" x14ac:dyDescent="0.2">
      <c r="B234" s="331"/>
      <c r="C234" s="72"/>
      <c r="D234" s="969" t="s">
        <v>470</v>
      </c>
      <c r="E234" s="970"/>
      <c r="F234" s="970"/>
      <c r="G234" s="970"/>
      <c r="H234" s="971"/>
      <c r="I234" s="969" t="s">
        <v>471</v>
      </c>
      <c r="J234" s="970"/>
      <c r="K234" s="970"/>
      <c r="L234" s="971"/>
      <c r="M234" s="331"/>
      <c r="N234" s="915"/>
      <c r="O234" s="916"/>
      <c r="P234" s="916"/>
      <c r="Q234" s="916"/>
      <c r="R234" s="916"/>
      <c r="S234" s="917"/>
      <c r="U234" s="332"/>
      <c r="V234" s="301" t="s">
        <v>339</v>
      </c>
    </row>
    <row r="235" spans="1:25" s="330" customFormat="1" ht="15" customHeight="1" x14ac:dyDescent="0.2">
      <c r="B235" s="331"/>
      <c r="C235" s="72"/>
      <c r="D235" s="907" t="s">
        <v>341</v>
      </c>
      <c r="E235" s="900"/>
      <c r="F235" s="496"/>
      <c r="G235" s="830" t="s">
        <v>342</v>
      </c>
      <c r="H235" s="831"/>
      <c r="I235" s="900" t="s">
        <v>341</v>
      </c>
      <c r="J235" s="900"/>
      <c r="K235" s="830" t="s">
        <v>342</v>
      </c>
      <c r="L235" s="831"/>
      <c r="M235" s="331"/>
      <c r="N235" s="907" t="s">
        <v>343</v>
      </c>
      <c r="O235" s="900"/>
      <c r="P235" s="900" t="s">
        <v>344</v>
      </c>
      <c r="Q235" s="900"/>
      <c r="R235" s="907" t="s">
        <v>345</v>
      </c>
      <c r="S235" s="901"/>
      <c r="U235" s="336"/>
      <c r="V235" s="301" t="s">
        <v>346</v>
      </c>
    </row>
    <row r="236" spans="1:25" s="330" customFormat="1" ht="15" customHeight="1" x14ac:dyDescent="0.2">
      <c r="A236" s="337"/>
      <c r="B236" s="964"/>
      <c r="C236" s="965"/>
      <c r="D236" s="910"/>
      <c r="E236" s="902"/>
      <c r="F236" s="497"/>
      <c r="G236" s="861"/>
      <c r="H236" s="862"/>
      <c r="I236" s="902"/>
      <c r="J236" s="902"/>
      <c r="K236" s="861"/>
      <c r="L236" s="862"/>
      <c r="M236" s="331"/>
      <c r="N236" s="910"/>
      <c r="O236" s="902"/>
      <c r="P236" s="902"/>
      <c r="Q236" s="902"/>
      <c r="R236" s="910"/>
      <c r="S236" s="903"/>
      <c r="U236" s="301" t="s">
        <v>347</v>
      </c>
      <c r="V236" s="576"/>
      <c r="Y236" s="313"/>
    </row>
    <row r="237" spans="1:25" s="330" customFormat="1" ht="15" customHeight="1" x14ac:dyDescent="0.2">
      <c r="A237" s="145"/>
      <c r="B237" s="288" t="s">
        <v>485</v>
      </c>
      <c r="C237" s="144"/>
      <c r="D237" s="268">
        <v>7.1556489690602604E-2</v>
      </c>
      <c r="E237" s="633" t="s">
        <v>8</v>
      </c>
      <c r="F237" s="618"/>
      <c r="G237" s="87">
        <v>1.086994809896203E-2</v>
      </c>
      <c r="H237" s="578"/>
      <c r="I237" s="91">
        <v>5.3168394614453843E-2</v>
      </c>
      <c r="J237" s="579"/>
      <c r="K237" s="87">
        <v>1.9147399106121692E-3</v>
      </c>
      <c r="L237" s="578"/>
      <c r="M237" s="652"/>
      <c r="N237" s="620">
        <v>1.1864054552606848E-3</v>
      </c>
      <c r="O237" s="583"/>
      <c r="P237" s="582">
        <v>3.5589784697036837E-2</v>
      </c>
      <c r="Q237" s="584"/>
      <c r="R237" s="668">
        <v>7.6097751818000728E-2</v>
      </c>
      <c r="S237" s="586"/>
      <c r="V237" s="576"/>
      <c r="Y237" s="301"/>
    </row>
    <row r="238" spans="1:25" s="330" customFormat="1" ht="15" customHeight="1" x14ac:dyDescent="0.2">
      <c r="A238" s="145"/>
      <c r="B238" s="297" t="s">
        <v>486</v>
      </c>
      <c r="C238" s="146"/>
      <c r="D238" s="277">
        <v>0.92844351030939742</v>
      </c>
      <c r="E238" s="623" t="s">
        <v>8</v>
      </c>
      <c r="F238" s="624"/>
      <c r="G238" s="116">
        <v>1.0869948098962029E-2</v>
      </c>
      <c r="H238" s="601"/>
      <c r="I238" s="114">
        <v>0.94683160538554623</v>
      </c>
      <c r="J238" s="602"/>
      <c r="K238" s="116">
        <v>1.9147399106121681E-3</v>
      </c>
      <c r="L238" s="601"/>
      <c r="M238" s="604"/>
      <c r="N238" s="605">
        <v>-3.5589784697036872E-2</v>
      </c>
      <c r="O238" s="606"/>
      <c r="P238" s="607">
        <v>-1.1864054552607299E-3</v>
      </c>
      <c r="Q238" s="625"/>
      <c r="R238" s="609">
        <v>-7.6097751818000922E-2</v>
      </c>
      <c r="S238" s="610"/>
      <c r="U238" s="350"/>
      <c r="V238" s="351" t="s">
        <v>350</v>
      </c>
      <c r="Y238" s="313"/>
    </row>
    <row r="239" spans="1:25" s="330" customFormat="1" ht="15" customHeight="1" x14ac:dyDescent="0.2">
      <c r="A239" s="360"/>
      <c r="B239" s="952" t="s">
        <v>478</v>
      </c>
      <c r="C239" s="953"/>
      <c r="D239" s="627">
        <v>4612.9951937855949</v>
      </c>
      <c r="E239" s="628"/>
      <c r="F239" s="628"/>
      <c r="G239" s="628"/>
      <c r="H239" s="629"/>
      <c r="I239" s="628">
        <v>161043.86173723184</v>
      </c>
      <c r="J239" s="628"/>
      <c r="K239" s="628"/>
      <c r="L239" s="629"/>
      <c r="M239" s="630"/>
      <c r="N239" s="377"/>
      <c r="O239" s="377"/>
      <c r="U239" s="352"/>
      <c r="V239" s="351" t="s">
        <v>352</v>
      </c>
      <c r="Y239" s="313"/>
    </row>
    <row r="240" spans="1:25" s="330" customFormat="1" ht="15" customHeight="1" x14ac:dyDescent="0.2">
      <c r="A240" s="360"/>
      <c r="B240" s="503" t="s">
        <v>332</v>
      </c>
      <c r="C240" s="495"/>
      <c r="D240" s="126"/>
      <c r="E240" s="72"/>
      <c r="F240" s="99"/>
      <c r="G240" s="100"/>
      <c r="H240" s="101"/>
      <c r="I240" s="72"/>
      <c r="J240" s="90"/>
      <c r="K240" s="72"/>
      <c r="L240" s="99"/>
      <c r="M240" s="72"/>
      <c r="N240" s="101"/>
      <c r="O240" s="72"/>
      <c r="P240" s="127"/>
      <c r="Q240" s="127"/>
      <c r="R240" s="127"/>
      <c r="S240" s="104"/>
      <c r="T240" s="128"/>
      <c r="U240" s="353"/>
      <c r="V240" s="351" t="s">
        <v>354</v>
      </c>
      <c r="Y240" s="313"/>
    </row>
    <row r="241" spans="1:25" s="330" customFormat="1" ht="15" customHeight="1" x14ac:dyDescent="0.2">
      <c r="A241" s="360"/>
      <c r="B241" s="911" t="s">
        <v>479</v>
      </c>
      <c r="C241" s="911"/>
      <c r="D241" s="911"/>
      <c r="E241" s="911"/>
      <c r="F241" s="911"/>
      <c r="G241" s="911"/>
      <c r="H241" s="911"/>
      <c r="I241" s="911"/>
      <c r="J241" s="911"/>
      <c r="K241" s="911"/>
      <c r="L241" s="911"/>
      <c r="M241" s="911"/>
      <c r="N241" s="911"/>
      <c r="O241" s="911"/>
      <c r="P241" s="911"/>
      <c r="Q241" s="911"/>
      <c r="R241" s="911"/>
      <c r="S241" s="911"/>
      <c r="T241" s="499"/>
      <c r="U241" s="359" t="s">
        <v>477</v>
      </c>
      <c r="V241" s="313"/>
      <c r="Y241" s="313"/>
    </row>
    <row r="242" spans="1:25" s="330" customFormat="1" x14ac:dyDescent="0.2">
      <c r="A242" s="360"/>
      <c r="B242" s="911"/>
      <c r="C242" s="911"/>
      <c r="D242" s="911"/>
      <c r="E242" s="911"/>
      <c r="F242" s="911"/>
      <c r="G242" s="911"/>
      <c r="H242" s="911"/>
      <c r="I242" s="911"/>
      <c r="J242" s="911"/>
      <c r="K242" s="911"/>
      <c r="L242" s="911"/>
      <c r="M242" s="911"/>
      <c r="N242" s="911"/>
      <c r="O242" s="911"/>
      <c r="P242" s="911"/>
      <c r="Q242" s="911"/>
      <c r="R242" s="911"/>
      <c r="S242" s="911"/>
      <c r="T242" s="499"/>
      <c r="U242" s="499"/>
      <c r="V242" s="351"/>
      <c r="Y242" s="313"/>
    </row>
    <row r="243" spans="1:25" s="330" customFormat="1" x14ac:dyDescent="0.2">
      <c r="A243" s="360"/>
      <c r="B243" s="70" t="s">
        <v>371</v>
      </c>
      <c r="C243" s="70"/>
      <c r="D243" s="70"/>
      <c r="E243" s="70"/>
      <c r="F243" s="70"/>
      <c r="G243" s="70"/>
      <c r="H243" s="70"/>
      <c r="I243" s="70"/>
      <c r="J243" s="70"/>
      <c r="K243" s="70"/>
      <c r="L243" s="72"/>
      <c r="M243" s="101"/>
      <c r="N243" s="72"/>
      <c r="O243" s="129"/>
      <c r="P243" s="130"/>
      <c r="Q243" s="72"/>
      <c r="R243" s="130"/>
      <c r="S243" s="72"/>
      <c r="T243" s="365"/>
      <c r="U243" s="365"/>
      <c r="V243" s="351"/>
      <c r="Y243" s="313"/>
    </row>
    <row r="244" spans="1:25" s="330" customFormat="1" ht="15" customHeight="1" x14ac:dyDescent="0.2">
      <c r="A244" s="360"/>
      <c r="B244" s="366" t="s">
        <v>381</v>
      </c>
      <c r="C244" s="70"/>
      <c r="D244" s="70"/>
      <c r="E244" s="70"/>
      <c r="F244" s="70"/>
      <c r="G244" s="70"/>
      <c r="H244" s="70"/>
      <c r="I244" s="70"/>
      <c r="J244" s="97"/>
      <c r="K244" s="70"/>
      <c r="L244" s="72"/>
      <c r="M244" s="101"/>
      <c r="N244" s="72"/>
      <c r="O244" s="129"/>
      <c r="P244" s="130"/>
      <c r="Q244" s="72"/>
      <c r="R244" s="130"/>
      <c r="S244" s="72"/>
      <c r="T244" s="365"/>
      <c r="U244" s="365"/>
      <c r="V244" s="351"/>
      <c r="Y244" s="313"/>
    </row>
    <row r="245" spans="1:25" s="301" customFormat="1" ht="13.5" customHeight="1" x14ac:dyDescent="0.2">
      <c r="B245" s="367" t="s">
        <v>480</v>
      </c>
      <c r="C245" s="367"/>
      <c r="D245" s="367"/>
      <c r="E245" s="367"/>
      <c r="F245" s="367"/>
      <c r="G245" s="367"/>
      <c r="H245" s="367"/>
      <c r="I245" s="368"/>
      <c r="J245" s="367"/>
      <c r="K245" s="367"/>
      <c r="L245" s="367"/>
      <c r="M245" s="367"/>
      <c r="N245" s="367"/>
      <c r="O245" s="368"/>
      <c r="P245" s="367"/>
      <c r="Q245" s="367"/>
      <c r="R245" s="367"/>
      <c r="S245" s="367"/>
      <c r="T245" s="303"/>
      <c r="Y245" s="300"/>
    </row>
    <row r="246" spans="1:25" s="313" customFormat="1" ht="13.5" customHeight="1" x14ac:dyDescent="0.2">
      <c r="B246" s="495" t="s">
        <v>481</v>
      </c>
      <c r="C246" s="132"/>
      <c r="D246" s="72"/>
      <c r="E246" s="133"/>
      <c r="F246" s="370"/>
      <c r="G246" s="101"/>
      <c r="H246" s="72"/>
      <c r="I246" s="371"/>
      <c r="J246" s="72"/>
      <c r="K246" s="133"/>
      <c r="L246" s="72"/>
      <c r="M246" s="101"/>
      <c r="N246" s="72"/>
      <c r="O246" s="245"/>
      <c r="P246" s="72"/>
      <c r="Q246" s="130"/>
      <c r="R246" s="72"/>
      <c r="S246" s="72"/>
      <c r="T246" s="316"/>
    </row>
    <row r="247" spans="1:25" s="301" customFormat="1" ht="13.5" customHeight="1" x14ac:dyDescent="0.2">
      <c r="I247" s="302"/>
      <c r="L247" s="134"/>
      <c r="M247" s="135"/>
      <c r="N247" s="134"/>
      <c r="O247" s="232"/>
      <c r="P247" s="134"/>
      <c r="Q247" s="137"/>
      <c r="R247" s="134"/>
      <c r="S247" s="137"/>
      <c r="T247" s="484"/>
      <c r="Y247" s="321"/>
    </row>
    <row r="248" spans="1:25" x14ac:dyDescent="0.2">
      <c r="Y248" s="321"/>
    </row>
    <row r="249" spans="1:25" s="313" customFormat="1" ht="13.5" customHeight="1" x14ac:dyDescent="0.2">
      <c r="B249" s="313" t="s">
        <v>637</v>
      </c>
      <c r="C249" s="313" t="s">
        <v>638</v>
      </c>
      <c r="I249" s="314"/>
      <c r="O249" s="315"/>
      <c r="T249" s="316"/>
      <c r="Y249" s="330"/>
    </row>
    <row r="250" spans="1:25" s="313" customFormat="1" ht="13.5" customHeight="1" x14ac:dyDescent="0.2">
      <c r="I250" s="314"/>
      <c r="Y250" s="330"/>
    </row>
    <row r="251" spans="1:25" s="321" customFormat="1" ht="15" customHeight="1" x14ac:dyDescent="0.25">
      <c r="B251" s="300"/>
      <c r="C251" s="300"/>
      <c r="D251" s="912">
        <v>2017</v>
      </c>
      <c r="E251" s="913"/>
      <c r="F251" s="913"/>
      <c r="G251" s="913"/>
      <c r="H251" s="913"/>
      <c r="I251" s="913"/>
      <c r="J251" s="913"/>
      <c r="K251" s="913"/>
      <c r="L251" s="913"/>
      <c r="M251" s="913"/>
      <c r="N251" s="913"/>
      <c r="O251" s="913"/>
      <c r="P251" s="913"/>
      <c r="Q251" s="913"/>
      <c r="R251" s="913"/>
      <c r="S251" s="914"/>
      <c r="U251" s="323" t="s">
        <v>334</v>
      </c>
      <c r="Y251" s="330"/>
    </row>
    <row r="252" spans="1:25" s="321" customFormat="1" ht="15" customHeight="1" x14ac:dyDescent="0.25">
      <c r="B252" s="300"/>
      <c r="C252" s="300"/>
      <c r="D252" s="324"/>
      <c r="E252" s="325"/>
      <c r="F252" s="325"/>
      <c r="G252" s="325"/>
      <c r="H252" s="325"/>
      <c r="I252" s="325"/>
      <c r="J252" s="325"/>
      <c r="K252" s="325"/>
      <c r="L252" s="326"/>
      <c r="M252" s="300"/>
      <c r="N252" s="915" t="s">
        <v>337</v>
      </c>
      <c r="O252" s="916"/>
      <c r="P252" s="916"/>
      <c r="Q252" s="916"/>
      <c r="R252" s="916"/>
      <c r="S252" s="917"/>
      <c r="U252" s="328"/>
      <c r="V252" s="301" t="s">
        <v>338</v>
      </c>
      <c r="Y252" s="330"/>
    </row>
    <row r="253" spans="1:25" s="330" customFormat="1" ht="15" customHeight="1" x14ac:dyDescent="0.2">
      <c r="B253" s="331"/>
      <c r="C253" s="72"/>
      <c r="D253" s="969" t="s">
        <v>470</v>
      </c>
      <c r="E253" s="970"/>
      <c r="F253" s="970"/>
      <c r="G253" s="970"/>
      <c r="H253" s="971"/>
      <c r="I253" s="969" t="s">
        <v>471</v>
      </c>
      <c r="J253" s="970"/>
      <c r="K253" s="970"/>
      <c r="L253" s="971"/>
      <c r="M253" s="331"/>
      <c r="N253" s="915"/>
      <c r="O253" s="916"/>
      <c r="P253" s="916"/>
      <c r="Q253" s="916"/>
      <c r="R253" s="916"/>
      <c r="S253" s="917"/>
      <c r="U253" s="332"/>
      <c r="V253" s="301" t="s">
        <v>339</v>
      </c>
    </row>
    <row r="254" spans="1:25" s="330" customFormat="1" ht="15" customHeight="1" x14ac:dyDescent="0.2">
      <c r="B254" s="331"/>
      <c r="C254" s="72"/>
      <c r="D254" s="907" t="s">
        <v>341</v>
      </c>
      <c r="E254" s="900"/>
      <c r="F254" s="496"/>
      <c r="G254" s="830" t="s">
        <v>342</v>
      </c>
      <c r="H254" s="831"/>
      <c r="I254" s="900" t="s">
        <v>341</v>
      </c>
      <c r="J254" s="900"/>
      <c r="K254" s="830" t="s">
        <v>342</v>
      </c>
      <c r="L254" s="831"/>
      <c r="M254" s="331"/>
      <c r="N254" s="907" t="s">
        <v>343</v>
      </c>
      <c r="O254" s="900"/>
      <c r="P254" s="900" t="s">
        <v>344</v>
      </c>
      <c r="Q254" s="900"/>
      <c r="R254" s="907" t="s">
        <v>345</v>
      </c>
      <c r="S254" s="901"/>
      <c r="U254" s="336"/>
      <c r="V254" s="301" t="s">
        <v>346</v>
      </c>
    </row>
    <row r="255" spans="1:25" s="330" customFormat="1" ht="15" customHeight="1" x14ac:dyDescent="0.2">
      <c r="A255" s="337"/>
      <c r="B255" s="964"/>
      <c r="C255" s="965"/>
      <c r="D255" s="909"/>
      <c r="E255" s="908"/>
      <c r="F255" s="498"/>
      <c r="G255" s="861"/>
      <c r="H255" s="862"/>
      <c r="I255" s="902"/>
      <c r="J255" s="902"/>
      <c r="K255" s="861"/>
      <c r="L255" s="862"/>
      <c r="M255" s="331"/>
      <c r="N255" s="910"/>
      <c r="O255" s="902"/>
      <c r="P255" s="902"/>
      <c r="Q255" s="902"/>
      <c r="R255" s="910"/>
      <c r="S255" s="903"/>
      <c r="U255" s="301" t="s">
        <v>347</v>
      </c>
      <c r="V255" s="576"/>
    </row>
    <row r="256" spans="1:25" s="330" customFormat="1" ht="15" customHeight="1" x14ac:dyDescent="0.2">
      <c r="A256" s="145"/>
      <c r="B256" s="288" t="s">
        <v>569</v>
      </c>
      <c r="C256" s="144" t="s">
        <v>485</v>
      </c>
      <c r="D256" s="273">
        <v>0.15603596555421004</v>
      </c>
      <c r="E256" s="589" t="s">
        <v>362</v>
      </c>
      <c r="F256" s="590"/>
      <c r="G256" s="87">
        <v>4.8582678334217887E-2</v>
      </c>
      <c r="H256" s="578"/>
      <c r="I256" s="91">
        <v>0.16543625924358402</v>
      </c>
      <c r="J256" s="579"/>
      <c r="K256" s="87">
        <v>5.4976052499279698E-3</v>
      </c>
      <c r="L256" s="578"/>
      <c r="M256" s="652"/>
      <c r="N256" s="620">
        <v>-8.5801238480917072E-2</v>
      </c>
      <c r="O256" s="583"/>
      <c r="P256" s="582">
        <v>6.7000651102169115E-2</v>
      </c>
      <c r="Q256" s="669"/>
      <c r="R256" s="668">
        <v>-2.5595934326353896E-2</v>
      </c>
      <c r="S256" s="586"/>
      <c r="V256" s="576"/>
    </row>
    <row r="257" spans="1:25" s="330" customFormat="1" ht="15" customHeight="1" x14ac:dyDescent="0.2">
      <c r="A257" s="145"/>
      <c r="B257" s="297"/>
      <c r="C257" s="146" t="s">
        <v>486</v>
      </c>
      <c r="D257" s="277">
        <v>0.84396403444578993</v>
      </c>
      <c r="E257" s="623" t="s">
        <v>362</v>
      </c>
      <c r="F257" s="624"/>
      <c r="G257" s="116">
        <v>4.8582678334217887E-2</v>
      </c>
      <c r="H257" s="601"/>
      <c r="I257" s="114">
        <v>0.83456374075641604</v>
      </c>
      <c r="J257" s="602"/>
      <c r="K257" s="101">
        <v>5.4976052499279681E-3</v>
      </c>
      <c r="L257" s="601"/>
      <c r="M257" s="619"/>
      <c r="N257" s="621">
        <v>-6.7000651102169212E-2</v>
      </c>
      <c r="O257" s="595"/>
      <c r="P257" s="594">
        <v>8.5801238480917003E-2</v>
      </c>
      <c r="Q257" s="670"/>
      <c r="R257" s="653">
        <v>2.5595934326353671E-2</v>
      </c>
      <c r="S257" s="610"/>
      <c r="U257" s="350"/>
      <c r="V257" s="351" t="s">
        <v>350</v>
      </c>
    </row>
    <row r="258" spans="1:25" s="330" customFormat="1" ht="15" customHeight="1" x14ac:dyDescent="0.2">
      <c r="A258" s="360"/>
      <c r="B258" s="952" t="s">
        <v>478</v>
      </c>
      <c r="C258" s="959"/>
      <c r="D258" s="667">
        <v>457.74032736413068</v>
      </c>
      <c r="E258" s="115"/>
      <c r="F258" s="645"/>
      <c r="G258" s="101"/>
      <c r="H258" s="661"/>
      <c r="I258" s="645">
        <v>53577.2687528159</v>
      </c>
      <c r="J258" s="645"/>
      <c r="K258" s="87"/>
      <c r="L258" s="661"/>
      <c r="M258" s="630"/>
      <c r="N258" s="654"/>
      <c r="O258" s="511"/>
      <c r="P258" s="651"/>
      <c r="Q258" s="639"/>
      <c r="R258" s="94"/>
      <c r="S258" s="464"/>
      <c r="U258" s="352"/>
      <c r="V258" s="351" t="s">
        <v>352</v>
      </c>
    </row>
    <row r="259" spans="1:25" s="330" customFormat="1" ht="15" customHeight="1" x14ac:dyDescent="0.2">
      <c r="A259" s="145"/>
      <c r="B259" s="288" t="s">
        <v>570</v>
      </c>
      <c r="C259" s="144" t="s">
        <v>485</v>
      </c>
      <c r="D259" s="268">
        <v>8.5739580686192252E-2</v>
      </c>
      <c r="E259" s="589" t="s">
        <v>362</v>
      </c>
      <c r="F259" s="618"/>
      <c r="G259" s="87">
        <v>2.1320240249234935E-2</v>
      </c>
      <c r="H259" s="578"/>
      <c r="I259" s="91">
        <v>5.9310700673087996E-2</v>
      </c>
      <c r="J259" s="579"/>
      <c r="K259" s="87">
        <v>3.5468266142227559E-3</v>
      </c>
      <c r="L259" s="578"/>
      <c r="M259" s="652"/>
      <c r="N259" s="620">
        <v>-7.2716419321860529E-3</v>
      </c>
      <c r="O259" s="583"/>
      <c r="P259" s="582">
        <v>6.0129401958394564E-2</v>
      </c>
      <c r="Q259" s="669"/>
      <c r="R259" s="668">
        <v>0.10203468925101224</v>
      </c>
      <c r="S259" s="586"/>
      <c r="U259" s="353"/>
      <c r="V259" s="351" t="s">
        <v>354</v>
      </c>
    </row>
    <row r="260" spans="1:25" s="330" customFormat="1" ht="15" customHeight="1" x14ac:dyDescent="0.2">
      <c r="A260" s="145"/>
      <c r="B260" s="297"/>
      <c r="C260" s="146" t="s">
        <v>486</v>
      </c>
      <c r="D260" s="277">
        <v>0.91426041931380764</v>
      </c>
      <c r="E260" s="623" t="s">
        <v>362</v>
      </c>
      <c r="F260" s="624"/>
      <c r="G260" s="116">
        <v>2.1320240249234942E-2</v>
      </c>
      <c r="H260" s="601"/>
      <c r="I260" s="114">
        <v>0.94068929932691203</v>
      </c>
      <c r="J260" s="602"/>
      <c r="K260" s="101">
        <v>3.5468266142227546E-3</v>
      </c>
      <c r="L260" s="601"/>
      <c r="M260" s="619"/>
      <c r="N260" s="621">
        <v>-6.0129401958394717E-2</v>
      </c>
      <c r="O260" s="595"/>
      <c r="P260" s="594">
        <v>7.271641932185928E-3</v>
      </c>
      <c r="Q260" s="670"/>
      <c r="R260" s="653">
        <v>-0.10203468925101275</v>
      </c>
      <c r="S260" s="610"/>
      <c r="U260" s="359" t="s">
        <v>477</v>
      </c>
      <c r="V260" s="313"/>
    </row>
    <row r="261" spans="1:25" s="330" customFormat="1" ht="15" customHeight="1" x14ac:dyDescent="0.2">
      <c r="A261" s="360"/>
      <c r="B261" s="952" t="s">
        <v>478</v>
      </c>
      <c r="C261" s="959"/>
      <c r="D261" s="667">
        <v>1414.8178023205933</v>
      </c>
      <c r="E261" s="115"/>
      <c r="F261" s="645"/>
      <c r="G261" s="101"/>
      <c r="H261" s="661"/>
      <c r="I261" s="645">
        <v>52015.982172151911</v>
      </c>
      <c r="J261" s="645"/>
      <c r="K261" s="87"/>
      <c r="L261" s="661"/>
      <c r="M261" s="630"/>
      <c r="N261" s="654"/>
      <c r="O261" s="511"/>
      <c r="P261" s="651"/>
      <c r="Q261" s="639"/>
      <c r="R261" s="94"/>
      <c r="S261" s="464"/>
      <c r="Y261" s="313"/>
    </row>
    <row r="262" spans="1:25" s="330" customFormat="1" ht="15" customHeight="1" x14ac:dyDescent="0.2">
      <c r="A262" s="145"/>
      <c r="B262" s="288" t="s">
        <v>571</v>
      </c>
      <c r="C262" s="144" t="s">
        <v>485</v>
      </c>
      <c r="D262" s="268">
        <v>4.3412310673018935E-2</v>
      </c>
      <c r="E262" s="589" t="s">
        <v>8</v>
      </c>
      <c r="F262" s="618"/>
      <c r="G262" s="87">
        <v>1.1150019935789252E-2</v>
      </c>
      <c r="H262" s="578"/>
      <c r="I262" s="91">
        <v>2.2870859145807516E-2</v>
      </c>
      <c r="J262" s="579"/>
      <c r="K262" s="87">
        <v>2.1741163702979145E-3</v>
      </c>
      <c r="L262" s="578"/>
      <c r="M262" s="652"/>
      <c r="N262" s="620">
        <v>2.8543683647502954E-3</v>
      </c>
      <c r="O262" s="583"/>
      <c r="P262" s="582">
        <v>3.8228534689672543E-2</v>
      </c>
      <c r="Q262" s="669"/>
      <c r="R262" s="668">
        <v>0.11494209004216403</v>
      </c>
      <c r="S262" s="586"/>
      <c r="Y262" s="301"/>
    </row>
    <row r="263" spans="1:25" s="330" customFormat="1" ht="15" customHeight="1" x14ac:dyDescent="0.2">
      <c r="A263" s="145"/>
      <c r="B263" s="297"/>
      <c r="C263" s="146" t="s">
        <v>486</v>
      </c>
      <c r="D263" s="277">
        <v>0.95658768932698102</v>
      </c>
      <c r="E263" s="623" t="s">
        <v>8</v>
      </c>
      <c r="F263" s="624"/>
      <c r="G263" s="116">
        <v>1.1150019935789259E-2</v>
      </c>
      <c r="H263" s="601"/>
      <c r="I263" s="114">
        <v>0.97712914085419256</v>
      </c>
      <c r="J263" s="602"/>
      <c r="K263" s="116">
        <v>2.1741163702979111E-3</v>
      </c>
      <c r="L263" s="601"/>
      <c r="M263" s="604"/>
      <c r="N263" s="605">
        <v>-3.8228534689672675E-2</v>
      </c>
      <c r="O263" s="606"/>
      <c r="P263" s="607">
        <v>-2.854368364750403E-3</v>
      </c>
      <c r="Q263" s="670"/>
      <c r="R263" s="609">
        <v>-0.11494209004216473</v>
      </c>
      <c r="S263" s="610"/>
      <c r="Y263" s="313"/>
    </row>
    <row r="264" spans="1:25" s="330" customFormat="1" ht="15" customHeight="1" x14ac:dyDescent="0.2">
      <c r="A264" s="360"/>
      <c r="B264" s="952" t="s">
        <v>478</v>
      </c>
      <c r="C264" s="959"/>
      <c r="D264" s="627">
        <v>2740.4370641008918</v>
      </c>
      <c r="E264" s="628"/>
      <c r="F264" s="628"/>
      <c r="G264" s="628"/>
      <c r="H264" s="629"/>
      <c r="I264" s="628">
        <v>55450.61081223689</v>
      </c>
      <c r="J264" s="628"/>
      <c r="K264" s="628"/>
      <c r="L264" s="629"/>
      <c r="M264" s="630"/>
      <c r="Y264" s="313"/>
    </row>
    <row r="265" spans="1:25" s="330" customFormat="1" ht="15" customHeight="1" x14ac:dyDescent="0.2">
      <c r="A265" s="360"/>
      <c r="B265" s="503" t="s">
        <v>332</v>
      </c>
      <c r="C265" s="495"/>
      <c r="D265" s="126"/>
      <c r="E265" s="72"/>
      <c r="F265" s="99"/>
      <c r="G265" s="100"/>
      <c r="H265" s="101"/>
      <c r="I265" s="72"/>
      <c r="J265" s="90"/>
      <c r="K265" s="72"/>
      <c r="L265" s="99"/>
      <c r="M265" s="72"/>
      <c r="N265" s="101"/>
      <c r="O265" s="72"/>
      <c r="P265" s="127"/>
      <c r="Q265" s="127"/>
      <c r="R265" s="127"/>
      <c r="S265" s="104"/>
      <c r="Y265" s="313"/>
    </row>
    <row r="266" spans="1:25" s="330" customFormat="1" ht="15" customHeight="1" x14ac:dyDescent="0.2">
      <c r="A266" s="360"/>
      <c r="B266" s="911" t="s">
        <v>479</v>
      </c>
      <c r="C266" s="911"/>
      <c r="D266" s="911"/>
      <c r="E266" s="911"/>
      <c r="F266" s="911"/>
      <c r="G266" s="911"/>
      <c r="H266" s="911"/>
      <c r="I266" s="911"/>
      <c r="J266" s="911"/>
      <c r="K266" s="911"/>
      <c r="L266" s="911"/>
      <c r="M266" s="911"/>
      <c r="N266" s="911"/>
      <c r="O266" s="911"/>
      <c r="P266" s="911"/>
      <c r="Q266" s="911"/>
      <c r="R266" s="911"/>
      <c r="S266" s="911"/>
      <c r="Y266" s="313"/>
    </row>
    <row r="267" spans="1:25" s="330" customFormat="1" x14ac:dyDescent="0.2">
      <c r="A267" s="360"/>
      <c r="B267" s="911"/>
      <c r="C267" s="911"/>
      <c r="D267" s="911"/>
      <c r="E267" s="911"/>
      <c r="F267" s="911"/>
      <c r="G267" s="911"/>
      <c r="H267" s="911"/>
      <c r="I267" s="911"/>
      <c r="J267" s="911"/>
      <c r="K267" s="911"/>
      <c r="L267" s="911"/>
      <c r="M267" s="911"/>
      <c r="N267" s="911"/>
      <c r="O267" s="911"/>
      <c r="P267" s="911"/>
      <c r="Q267" s="911"/>
      <c r="R267" s="911"/>
      <c r="S267" s="911"/>
      <c r="Y267" s="313"/>
    </row>
    <row r="268" spans="1:25" s="330" customFormat="1" x14ac:dyDescent="0.2">
      <c r="A268" s="360"/>
      <c r="B268" s="70" t="s">
        <v>371</v>
      </c>
      <c r="C268" s="70"/>
      <c r="D268" s="70"/>
      <c r="E268" s="70"/>
      <c r="F268" s="70"/>
      <c r="G268" s="70"/>
      <c r="H268" s="70"/>
      <c r="I268" s="70"/>
      <c r="J268" s="70"/>
      <c r="K268" s="70"/>
      <c r="L268" s="72"/>
      <c r="M268" s="101"/>
      <c r="N268" s="72"/>
      <c r="O268" s="129"/>
      <c r="P268" s="130"/>
      <c r="Q268" s="72"/>
      <c r="R268" s="130"/>
      <c r="S268" s="72"/>
      <c r="Y268" s="313"/>
    </row>
    <row r="269" spans="1:25" s="330" customFormat="1" ht="15" customHeight="1" x14ac:dyDescent="0.2">
      <c r="A269" s="360"/>
      <c r="B269" s="366" t="s">
        <v>381</v>
      </c>
      <c r="C269" s="70"/>
      <c r="D269" s="70"/>
      <c r="E269" s="70"/>
      <c r="F269" s="70"/>
      <c r="G269" s="70"/>
      <c r="H269" s="70"/>
      <c r="I269" s="70"/>
      <c r="J269" s="97"/>
      <c r="K269" s="70"/>
      <c r="L269" s="72"/>
      <c r="M269" s="101"/>
      <c r="N269" s="72"/>
      <c r="O269" s="129"/>
      <c r="P269" s="130"/>
      <c r="Q269" s="72"/>
      <c r="R269" s="130"/>
      <c r="S269" s="72"/>
      <c r="Y269" s="313"/>
    </row>
    <row r="270" spans="1:25" s="301" customFormat="1" ht="13.5" customHeight="1" x14ac:dyDescent="0.2">
      <c r="B270" s="367" t="s">
        <v>480</v>
      </c>
      <c r="C270" s="367"/>
      <c r="D270" s="367"/>
      <c r="E270" s="367"/>
      <c r="F270" s="367"/>
      <c r="G270" s="367"/>
      <c r="H270" s="367"/>
      <c r="I270" s="368"/>
      <c r="J270" s="367"/>
      <c r="K270" s="367"/>
      <c r="L270" s="367"/>
      <c r="M270" s="367"/>
      <c r="N270" s="367"/>
      <c r="O270" s="368"/>
      <c r="P270" s="367"/>
      <c r="Q270" s="367"/>
      <c r="R270" s="367"/>
      <c r="S270" s="367"/>
      <c r="T270" s="303"/>
    </row>
    <row r="271" spans="1:25" s="313" customFormat="1" ht="13.5" customHeight="1" x14ac:dyDescent="0.2">
      <c r="B271" s="495" t="s">
        <v>481</v>
      </c>
      <c r="C271" s="132"/>
      <c r="D271" s="72"/>
      <c r="E271" s="133"/>
      <c r="F271" s="370"/>
      <c r="G271" s="101"/>
      <c r="H271" s="72"/>
      <c r="I271" s="371"/>
      <c r="J271" s="72"/>
      <c r="K271" s="133"/>
      <c r="L271" s="72"/>
      <c r="M271" s="101"/>
      <c r="N271" s="72"/>
      <c r="O271" s="245"/>
      <c r="P271" s="72"/>
      <c r="Q271" s="130"/>
      <c r="R271" s="72"/>
      <c r="S271" s="72"/>
      <c r="T271" s="316"/>
    </row>
    <row r="272" spans="1:25" s="301" customFormat="1" ht="13.5" customHeight="1" x14ac:dyDescent="0.2">
      <c r="I272" s="302"/>
      <c r="L272" s="134"/>
      <c r="M272" s="135"/>
      <c r="N272" s="134"/>
      <c r="O272" s="232"/>
      <c r="P272" s="134"/>
      <c r="Q272" s="137"/>
      <c r="R272" s="134"/>
      <c r="S272" s="137"/>
      <c r="T272" s="484"/>
      <c r="Y272" s="321"/>
    </row>
    <row r="273" spans="1:25" s="301" customFormat="1" ht="13.5" customHeight="1" x14ac:dyDescent="0.2">
      <c r="I273" s="302"/>
      <c r="O273" s="302"/>
      <c r="T273" s="303"/>
      <c r="Y273" s="321"/>
    </row>
    <row r="274" spans="1:25" s="313" customFormat="1" ht="13.5" customHeight="1" x14ac:dyDescent="0.2">
      <c r="B274" s="313" t="s">
        <v>639</v>
      </c>
      <c r="C274" s="313" t="s">
        <v>640</v>
      </c>
      <c r="I274" s="314"/>
      <c r="O274" s="315"/>
      <c r="T274" s="316"/>
      <c r="Y274" s="330"/>
    </row>
    <row r="275" spans="1:25" s="313" customFormat="1" ht="13.5" customHeight="1" x14ac:dyDescent="0.2">
      <c r="I275" s="314"/>
      <c r="Y275" s="330"/>
    </row>
    <row r="276" spans="1:25" s="321" customFormat="1" ht="15" customHeight="1" x14ac:dyDescent="0.25">
      <c r="B276" s="300"/>
      <c r="C276" s="300"/>
      <c r="D276" s="912">
        <v>2017</v>
      </c>
      <c r="E276" s="913"/>
      <c r="F276" s="913"/>
      <c r="G276" s="913"/>
      <c r="H276" s="913"/>
      <c r="I276" s="913"/>
      <c r="J276" s="913"/>
      <c r="K276" s="913"/>
      <c r="L276" s="913"/>
      <c r="M276" s="913"/>
      <c r="N276" s="913"/>
      <c r="O276" s="913"/>
      <c r="P276" s="913"/>
      <c r="Q276" s="913"/>
      <c r="R276" s="913"/>
      <c r="S276" s="914"/>
      <c r="U276" s="323" t="s">
        <v>334</v>
      </c>
      <c r="Y276" s="330"/>
    </row>
    <row r="277" spans="1:25" s="321" customFormat="1" ht="15" customHeight="1" x14ac:dyDescent="0.25">
      <c r="B277" s="300"/>
      <c r="C277" s="300"/>
      <c r="D277" s="324"/>
      <c r="E277" s="325"/>
      <c r="F277" s="325"/>
      <c r="G277" s="325"/>
      <c r="H277" s="325"/>
      <c r="I277" s="325"/>
      <c r="J277" s="325"/>
      <c r="K277" s="325"/>
      <c r="L277" s="326"/>
      <c r="M277" s="300"/>
      <c r="N277" s="915" t="s">
        <v>337</v>
      </c>
      <c r="O277" s="916"/>
      <c r="P277" s="916"/>
      <c r="Q277" s="916"/>
      <c r="R277" s="916"/>
      <c r="S277" s="917"/>
      <c r="U277" s="328"/>
      <c r="V277" s="301" t="s">
        <v>338</v>
      </c>
      <c r="Y277" s="330"/>
    </row>
    <row r="278" spans="1:25" s="330" customFormat="1" ht="15" customHeight="1" x14ac:dyDescent="0.2">
      <c r="B278" s="331"/>
      <c r="C278" s="72"/>
      <c r="D278" s="969" t="s">
        <v>470</v>
      </c>
      <c r="E278" s="970"/>
      <c r="F278" s="970"/>
      <c r="G278" s="970"/>
      <c r="H278" s="971"/>
      <c r="I278" s="969" t="s">
        <v>471</v>
      </c>
      <c r="J278" s="970"/>
      <c r="K278" s="970"/>
      <c r="L278" s="971"/>
      <c r="M278" s="331"/>
      <c r="N278" s="915"/>
      <c r="O278" s="916"/>
      <c r="P278" s="916"/>
      <c r="Q278" s="916"/>
      <c r="R278" s="916"/>
      <c r="S278" s="917"/>
      <c r="U278" s="332"/>
      <c r="V278" s="301" t="s">
        <v>339</v>
      </c>
    </row>
    <row r="279" spans="1:25" s="330" customFormat="1" ht="15" customHeight="1" x14ac:dyDescent="0.2">
      <c r="B279" s="331"/>
      <c r="C279" s="72"/>
      <c r="D279" s="907" t="s">
        <v>341</v>
      </c>
      <c r="E279" s="900"/>
      <c r="F279" s="496"/>
      <c r="G279" s="830" t="s">
        <v>342</v>
      </c>
      <c r="H279" s="831"/>
      <c r="I279" s="907" t="s">
        <v>341</v>
      </c>
      <c r="J279" s="900"/>
      <c r="K279" s="830" t="s">
        <v>342</v>
      </c>
      <c r="L279" s="831"/>
      <c r="M279" s="331"/>
      <c r="N279" s="907" t="s">
        <v>343</v>
      </c>
      <c r="O279" s="900"/>
      <c r="P279" s="900" t="s">
        <v>344</v>
      </c>
      <c r="Q279" s="900"/>
      <c r="R279" s="907" t="s">
        <v>345</v>
      </c>
      <c r="S279" s="901"/>
      <c r="U279" s="336"/>
      <c r="V279" s="301" t="s">
        <v>346</v>
      </c>
    </row>
    <row r="280" spans="1:25" s="330" customFormat="1" ht="15" customHeight="1" x14ac:dyDescent="0.2">
      <c r="A280" s="337"/>
      <c r="B280" s="964"/>
      <c r="C280" s="965"/>
      <c r="D280" s="910"/>
      <c r="E280" s="902"/>
      <c r="F280" s="497"/>
      <c r="G280" s="861"/>
      <c r="H280" s="862"/>
      <c r="I280" s="910"/>
      <c r="J280" s="902"/>
      <c r="K280" s="861"/>
      <c r="L280" s="862"/>
      <c r="M280" s="331"/>
      <c r="N280" s="910"/>
      <c r="O280" s="902"/>
      <c r="P280" s="902"/>
      <c r="Q280" s="902"/>
      <c r="R280" s="910"/>
      <c r="S280" s="903"/>
      <c r="U280" s="301" t="s">
        <v>347</v>
      </c>
      <c r="V280" s="576"/>
    </row>
    <row r="281" spans="1:25" s="330" customFormat="1" ht="15" customHeight="1" x14ac:dyDescent="0.2">
      <c r="A281" s="145"/>
      <c r="B281" s="288" t="s">
        <v>400</v>
      </c>
      <c r="C281" s="144" t="s">
        <v>485</v>
      </c>
      <c r="D281" s="268">
        <v>7.4311021511813596E-2</v>
      </c>
      <c r="E281" s="633" t="s">
        <v>362</v>
      </c>
      <c r="F281" s="618"/>
      <c r="G281" s="87">
        <v>3.5496036557421916E-2</v>
      </c>
      <c r="H281" s="578"/>
      <c r="I281" s="268">
        <v>5.30584127505054E-2</v>
      </c>
      <c r="J281" s="579"/>
      <c r="K281" s="87">
        <v>7.5012139584637351E-3</v>
      </c>
      <c r="L281" s="578"/>
      <c r="M281" s="619"/>
      <c r="N281" s="620">
        <v>-3.5181338754319419E-2</v>
      </c>
      <c r="O281" s="583"/>
      <c r="P281" s="582">
        <v>7.7686556276935811E-2</v>
      </c>
      <c r="Q281" s="584"/>
      <c r="R281" s="668">
        <v>8.7115448529055645E-2</v>
      </c>
      <c r="S281" s="586"/>
      <c r="V281" s="576"/>
    </row>
    <row r="282" spans="1:25" s="330" customFormat="1" ht="15" customHeight="1" x14ac:dyDescent="0.2">
      <c r="A282" s="145"/>
      <c r="B282" s="297"/>
      <c r="C282" s="146" t="s">
        <v>486</v>
      </c>
      <c r="D282" s="277">
        <v>0.92568897848818643</v>
      </c>
      <c r="E282" s="623" t="s">
        <v>362</v>
      </c>
      <c r="F282" s="624"/>
      <c r="G282" s="116">
        <v>3.5496036557421909E-2</v>
      </c>
      <c r="H282" s="601"/>
      <c r="I282" s="277">
        <v>0.94694158724949462</v>
      </c>
      <c r="J282" s="602"/>
      <c r="K282" s="101">
        <v>7.5012139584637334E-3</v>
      </c>
      <c r="L282" s="601"/>
      <c r="M282" s="619"/>
      <c r="N282" s="621">
        <v>-7.7686556276935798E-2</v>
      </c>
      <c r="O282" s="595"/>
      <c r="P282" s="594">
        <v>3.5181338754319412E-2</v>
      </c>
      <c r="Q282" s="625"/>
      <c r="R282" s="653">
        <v>-8.7115448529055631E-2</v>
      </c>
      <c r="S282" s="610"/>
      <c r="U282" s="350"/>
      <c r="V282" s="351" t="s">
        <v>350</v>
      </c>
    </row>
    <row r="283" spans="1:25" s="330" customFormat="1" ht="15" customHeight="1" x14ac:dyDescent="0.2">
      <c r="A283" s="360"/>
      <c r="B283" s="671" t="s">
        <v>641</v>
      </c>
      <c r="C283" s="672"/>
      <c r="D283" s="627">
        <v>447.91131021188028</v>
      </c>
      <c r="E283" s="115"/>
      <c r="F283" s="645"/>
      <c r="G283" s="101"/>
      <c r="H283" s="661"/>
      <c r="I283" s="627">
        <v>10472.534501605422</v>
      </c>
      <c r="J283" s="645"/>
      <c r="K283" s="87"/>
      <c r="L283" s="661"/>
      <c r="M283" s="630"/>
      <c r="N283" s="654"/>
      <c r="O283" s="511"/>
      <c r="P283" s="651"/>
      <c r="R283" s="94"/>
      <c r="S283" s="673"/>
      <c r="U283" s="352"/>
      <c r="V283" s="351" t="s">
        <v>352</v>
      </c>
    </row>
    <row r="284" spans="1:25" s="330" customFormat="1" ht="15" customHeight="1" x14ac:dyDescent="0.2">
      <c r="A284" s="145"/>
      <c r="B284" s="288" t="s">
        <v>642</v>
      </c>
      <c r="C284" s="144" t="s">
        <v>485</v>
      </c>
      <c r="D284" s="268">
        <v>8.0621572730847038E-2</v>
      </c>
      <c r="E284" s="633" t="s">
        <v>362</v>
      </c>
      <c r="F284" s="618"/>
      <c r="G284" s="87">
        <v>3.3339585583794129E-2</v>
      </c>
      <c r="H284" s="578"/>
      <c r="I284" s="268">
        <v>4.7396143081037491E-2</v>
      </c>
      <c r="J284" s="579"/>
      <c r="K284" s="87">
        <v>5.1308482622940792E-3</v>
      </c>
      <c r="L284" s="578"/>
      <c r="M284" s="619"/>
      <c r="N284" s="620">
        <v>-1.9401635503393001E-2</v>
      </c>
      <c r="O284" s="583"/>
      <c r="P284" s="582">
        <v>8.5852494803012103E-2</v>
      </c>
      <c r="Q284" s="584"/>
      <c r="R284" s="668">
        <v>0.13605587292600785</v>
      </c>
      <c r="S284" s="586"/>
      <c r="U284" s="353"/>
      <c r="V284" s="351" t="s">
        <v>354</v>
      </c>
    </row>
    <row r="285" spans="1:25" s="330" customFormat="1" ht="15" customHeight="1" x14ac:dyDescent="0.2">
      <c r="A285" s="145"/>
      <c r="B285" s="297"/>
      <c r="C285" s="146" t="s">
        <v>486</v>
      </c>
      <c r="D285" s="277">
        <v>0.91937842726915298</v>
      </c>
      <c r="E285" s="623" t="s">
        <v>362</v>
      </c>
      <c r="F285" s="624"/>
      <c r="G285" s="116">
        <v>3.3339585583794122E-2</v>
      </c>
      <c r="H285" s="601"/>
      <c r="I285" s="277">
        <v>0.95260385691896243</v>
      </c>
      <c r="J285" s="602"/>
      <c r="K285" s="116">
        <v>5.1308482622940835E-3</v>
      </c>
      <c r="L285" s="601"/>
      <c r="M285" s="619"/>
      <c r="N285" s="621">
        <v>-8.5852494803012006E-2</v>
      </c>
      <c r="O285" s="595"/>
      <c r="P285" s="594">
        <v>1.9401635503393092E-2</v>
      </c>
      <c r="Q285" s="625"/>
      <c r="R285" s="653">
        <v>-0.13605587292600743</v>
      </c>
      <c r="S285" s="610"/>
      <c r="U285" s="359" t="s">
        <v>477</v>
      </c>
      <c r="V285" s="313"/>
    </row>
    <row r="286" spans="1:25" s="330" customFormat="1" ht="15" customHeight="1" x14ac:dyDescent="0.2">
      <c r="A286" s="360"/>
      <c r="B286" s="671" t="s">
        <v>641</v>
      </c>
      <c r="C286" s="672"/>
      <c r="D286" s="627">
        <v>547.08979175220475</v>
      </c>
      <c r="E286" s="115"/>
      <c r="F286" s="645"/>
      <c r="G286" s="101"/>
      <c r="H286" s="661"/>
      <c r="I286" s="627">
        <v>20114.74156547516</v>
      </c>
      <c r="J286" s="645"/>
      <c r="K286" s="87"/>
      <c r="L286" s="661"/>
      <c r="M286" s="630"/>
      <c r="N286" s="654"/>
      <c r="O286" s="511"/>
      <c r="P286" s="651"/>
      <c r="R286" s="94"/>
      <c r="S286" s="464"/>
    </row>
    <row r="287" spans="1:25" s="330" customFormat="1" ht="15" customHeight="1" x14ac:dyDescent="0.2">
      <c r="A287" s="145"/>
      <c r="B287" s="960" t="s">
        <v>532</v>
      </c>
      <c r="C287" s="144" t="s">
        <v>485</v>
      </c>
      <c r="D287" s="268">
        <v>9.3686728914968098E-2</v>
      </c>
      <c r="E287" s="633" t="s">
        <v>362</v>
      </c>
      <c r="F287" s="618"/>
      <c r="G287" s="87">
        <v>4.075747575229937E-2</v>
      </c>
      <c r="H287" s="578"/>
      <c r="I287" s="268">
        <v>5.2269703480214876E-2</v>
      </c>
      <c r="J287" s="579"/>
      <c r="K287" s="87">
        <v>6.6465479301433461E-3</v>
      </c>
      <c r="L287" s="578"/>
      <c r="M287" s="619"/>
      <c r="N287" s="620">
        <v>-2.2983667184345004E-2</v>
      </c>
      <c r="O287" s="583"/>
      <c r="P287" s="582">
        <v>0.10581771805385146</v>
      </c>
      <c r="Q287" s="584"/>
      <c r="R287" s="668">
        <v>0.15974165190889905</v>
      </c>
      <c r="S287" s="586"/>
    </row>
    <row r="288" spans="1:25" s="330" customFormat="1" ht="15" customHeight="1" x14ac:dyDescent="0.2">
      <c r="A288" s="145"/>
      <c r="B288" s="961"/>
      <c r="C288" s="146" t="s">
        <v>486</v>
      </c>
      <c r="D288" s="277">
        <v>0.9063132710850319</v>
      </c>
      <c r="E288" s="623" t="s">
        <v>362</v>
      </c>
      <c r="F288" s="624"/>
      <c r="G288" s="116">
        <v>4.075747575229937E-2</v>
      </c>
      <c r="H288" s="601"/>
      <c r="I288" s="277">
        <v>0.94773029651978513</v>
      </c>
      <c r="J288" s="602"/>
      <c r="K288" s="101">
        <v>6.6465479301433461E-3</v>
      </c>
      <c r="L288" s="601"/>
      <c r="M288" s="619"/>
      <c r="N288" s="621">
        <v>-0.10581771805385146</v>
      </c>
      <c r="O288" s="595"/>
      <c r="P288" s="594">
        <v>2.2983667184344997E-2</v>
      </c>
      <c r="Q288" s="625"/>
      <c r="R288" s="653">
        <v>-0.15974165190889908</v>
      </c>
      <c r="S288" s="610"/>
    </row>
    <row r="289" spans="1:19" s="330" customFormat="1" ht="15" customHeight="1" x14ac:dyDescent="0.2">
      <c r="A289" s="360"/>
      <c r="B289" s="671" t="s">
        <v>641</v>
      </c>
      <c r="C289" s="672"/>
      <c r="D289" s="627">
        <v>419.34868753152239</v>
      </c>
      <c r="E289" s="115"/>
      <c r="F289" s="645"/>
      <c r="G289" s="101"/>
      <c r="H289" s="661"/>
      <c r="I289" s="627">
        <v>13151.642070163682</v>
      </c>
      <c r="J289" s="645"/>
      <c r="K289" s="87"/>
      <c r="L289" s="661"/>
      <c r="M289" s="630"/>
      <c r="N289" s="654"/>
      <c r="O289" s="511"/>
      <c r="P289" s="651"/>
      <c r="R289" s="94"/>
      <c r="S289" s="464"/>
    </row>
    <row r="290" spans="1:19" s="330" customFormat="1" ht="15" customHeight="1" x14ac:dyDescent="0.2">
      <c r="A290" s="145"/>
      <c r="B290" s="288" t="s">
        <v>403</v>
      </c>
      <c r="C290" s="144" t="s">
        <v>485</v>
      </c>
      <c r="D290" s="268">
        <v>7.2315143924656947E-2</v>
      </c>
      <c r="E290" s="633" t="s">
        <v>362</v>
      </c>
      <c r="F290" s="618"/>
      <c r="G290" s="87">
        <v>5.0618462570390627E-2</v>
      </c>
      <c r="H290" s="578"/>
      <c r="I290" s="268">
        <v>4.7430966360301252E-2</v>
      </c>
      <c r="J290" s="579"/>
      <c r="K290" s="87">
        <v>8.2313962489583593E-3</v>
      </c>
      <c r="L290" s="578"/>
      <c r="M290" s="619"/>
      <c r="N290" s="620">
        <v>-5.5093706865566763E-2</v>
      </c>
      <c r="O290" s="583"/>
      <c r="P290" s="582">
        <v>0.10486206199427815</v>
      </c>
      <c r="Q290" s="584"/>
      <c r="R290" s="668">
        <v>0.10502975658612546</v>
      </c>
      <c r="S290" s="586"/>
    </row>
    <row r="291" spans="1:19" s="330" customFormat="1" ht="15" customHeight="1" x14ac:dyDescent="0.2">
      <c r="A291" s="145"/>
      <c r="B291" s="297"/>
      <c r="C291" s="146" t="s">
        <v>486</v>
      </c>
      <c r="D291" s="277">
        <v>0.92768485607534312</v>
      </c>
      <c r="E291" s="623" t="s">
        <v>362</v>
      </c>
      <c r="F291" s="624"/>
      <c r="G291" s="116">
        <v>5.0618462570390606E-2</v>
      </c>
      <c r="H291" s="601"/>
      <c r="I291" s="277">
        <v>0.9525690336396988</v>
      </c>
      <c r="J291" s="602"/>
      <c r="K291" s="101">
        <v>8.2313962489583541E-3</v>
      </c>
      <c r="L291" s="601"/>
      <c r="M291" s="619"/>
      <c r="N291" s="621">
        <v>-0.10486206199427812</v>
      </c>
      <c r="O291" s="595"/>
      <c r="P291" s="594">
        <v>5.5093706865566763E-2</v>
      </c>
      <c r="Q291" s="625"/>
      <c r="R291" s="653">
        <v>-0.10502975658612544</v>
      </c>
      <c r="S291" s="610"/>
    </row>
    <row r="292" spans="1:19" s="330" customFormat="1" ht="15" customHeight="1" x14ac:dyDescent="0.2">
      <c r="A292" s="360"/>
      <c r="B292" s="671" t="s">
        <v>641</v>
      </c>
      <c r="C292" s="672"/>
      <c r="D292" s="627">
        <v>214.80542829627919</v>
      </c>
      <c r="E292" s="115"/>
      <c r="F292" s="645"/>
      <c r="G292" s="101"/>
      <c r="H292" s="661"/>
      <c r="I292" s="627">
        <v>7820.758533890852</v>
      </c>
      <c r="J292" s="645"/>
      <c r="K292" s="87"/>
      <c r="L292" s="661"/>
      <c r="M292" s="630"/>
      <c r="N292" s="654"/>
      <c r="O292" s="511"/>
      <c r="P292" s="651"/>
      <c r="R292" s="94"/>
      <c r="S292" s="464"/>
    </row>
    <row r="293" spans="1:19" s="330" customFormat="1" ht="15" customHeight="1" x14ac:dyDescent="0.2">
      <c r="A293" s="145"/>
      <c r="B293" s="288" t="s">
        <v>404</v>
      </c>
      <c r="C293" s="144" t="s">
        <v>485</v>
      </c>
      <c r="D293" s="268">
        <v>4.9571858451798387E-2</v>
      </c>
      <c r="E293" s="633" t="s">
        <v>362</v>
      </c>
      <c r="F293" s="618"/>
      <c r="G293" s="87">
        <v>3.5661855082922515E-2</v>
      </c>
      <c r="H293" s="578"/>
      <c r="I293" s="268">
        <v>4.7279187487208954E-2</v>
      </c>
      <c r="J293" s="579"/>
      <c r="K293" s="87">
        <v>6.4472913058274866E-3</v>
      </c>
      <c r="L293" s="578"/>
      <c r="M293" s="619"/>
      <c r="N293" s="620">
        <v>-5.4174189272923348E-2</v>
      </c>
      <c r="O293" s="583"/>
      <c r="P293" s="582">
        <v>5.8759531202102214E-2</v>
      </c>
      <c r="Q293" s="584"/>
      <c r="R293" s="668">
        <v>1.0680445571751761E-2</v>
      </c>
      <c r="S293" s="586"/>
    </row>
    <row r="294" spans="1:19" s="330" customFormat="1" ht="15" customHeight="1" x14ac:dyDescent="0.2">
      <c r="A294" s="145"/>
      <c r="B294" s="297"/>
      <c r="C294" s="146" t="s">
        <v>486</v>
      </c>
      <c r="D294" s="277">
        <v>0.95042814154820165</v>
      </c>
      <c r="E294" s="623" t="s">
        <v>362</v>
      </c>
      <c r="F294" s="624"/>
      <c r="G294" s="116">
        <v>3.5661855082922501E-2</v>
      </c>
      <c r="H294" s="601"/>
      <c r="I294" s="277">
        <v>0.95272081251279095</v>
      </c>
      <c r="J294" s="602"/>
      <c r="K294" s="116">
        <v>6.4472913058274918E-3</v>
      </c>
      <c r="L294" s="601"/>
      <c r="M294" s="619"/>
      <c r="N294" s="621">
        <v>-5.8759531202102054E-2</v>
      </c>
      <c r="O294" s="595"/>
      <c r="P294" s="594">
        <v>5.4174189272923466E-2</v>
      </c>
      <c r="Q294" s="625"/>
      <c r="R294" s="653">
        <v>-1.0680445571751112E-2</v>
      </c>
      <c r="S294" s="610"/>
    </row>
    <row r="295" spans="1:19" s="330" customFormat="1" ht="15" customHeight="1" x14ac:dyDescent="0.2">
      <c r="A295" s="360"/>
      <c r="B295" s="671" t="s">
        <v>641</v>
      </c>
      <c r="C295" s="672"/>
      <c r="D295" s="627">
        <v>303.93453966063834</v>
      </c>
      <c r="E295" s="115"/>
      <c r="F295" s="645"/>
      <c r="G295" s="101"/>
      <c r="H295" s="661"/>
      <c r="I295" s="627">
        <v>12709.209321999651</v>
      </c>
      <c r="J295" s="645"/>
      <c r="K295" s="87"/>
      <c r="L295" s="661"/>
      <c r="M295" s="630"/>
      <c r="N295" s="654"/>
      <c r="O295" s="511"/>
      <c r="P295" s="651"/>
      <c r="R295" s="94"/>
      <c r="S295" s="363"/>
    </row>
    <row r="296" spans="1:19" s="330" customFormat="1" ht="15" customHeight="1" x14ac:dyDescent="0.2">
      <c r="A296" s="145"/>
      <c r="B296" s="288" t="s">
        <v>405</v>
      </c>
      <c r="C296" s="144" t="s">
        <v>485</v>
      </c>
      <c r="D296" s="268">
        <v>5.8151380325295467E-2</v>
      </c>
      <c r="E296" s="633" t="s">
        <v>362</v>
      </c>
      <c r="F296" s="618"/>
      <c r="G296" s="87">
        <v>4.3490319120197712E-2</v>
      </c>
      <c r="H296" s="578"/>
      <c r="I296" s="268">
        <v>4.8144095663530471E-2</v>
      </c>
      <c r="J296" s="579"/>
      <c r="K296" s="87">
        <v>7.0639923482515576E-3</v>
      </c>
      <c r="L296" s="578"/>
      <c r="M296" s="619"/>
      <c r="N296" s="620">
        <v>-5.8706577567240986E-2</v>
      </c>
      <c r="O296" s="583"/>
      <c r="P296" s="582">
        <v>7.8721146890770977E-2</v>
      </c>
      <c r="Q296" s="674"/>
      <c r="R296" s="668">
        <v>4.4621155366377362E-2</v>
      </c>
      <c r="S296" s="586"/>
    </row>
    <row r="297" spans="1:19" s="330" customFormat="1" ht="15" customHeight="1" x14ac:dyDescent="0.2">
      <c r="A297" s="145"/>
      <c r="B297" s="297"/>
      <c r="C297" s="146" t="s">
        <v>486</v>
      </c>
      <c r="D297" s="277">
        <v>0.94184861967470457</v>
      </c>
      <c r="E297" s="623" t="s">
        <v>362</v>
      </c>
      <c r="F297" s="624"/>
      <c r="G297" s="116">
        <v>4.3490319120197705E-2</v>
      </c>
      <c r="H297" s="601"/>
      <c r="I297" s="277">
        <v>0.9518559043364696</v>
      </c>
      <c r="J297" s="602"/>
      <c r="K297" s="116">
        <v>7.0639923482515524E-3</v>
      </c>
      <c r="L297" s="601"/>
      <c r="M297" s="619"/>
      <c r="N297" s="621">
        <v>-7.8721146890771004E-2</v>
      </c>
      <c r="O297" s="595"/>
      <c r="P297" s="594">
        <v>5.8706577567240931E-2</v>
      </c>
      <c r="Q297" s="675"/>
      <c r="R297" s="653">
        <v>-4.462115536637757E-2</v>
      </c>
      <c r="S297" s="610"/>
    </row>
    <row r="298" spans="1:19" s="330" customFormat="1" ht="15" customHeight="1" x14ac:dyDescent="0.2">
      <c r="A298" s="360"/>
      <c r="B298" s="671" t="s">
        <v>641</v>
      </c>
      <c r="C298" s="672"/>
      <c r="D298" s="627">
        <v>237.5687843560859</v>
      </c>
      <c r="E298" s="115"/>
      <c r="F298" s="645"/>
      <c r="G298" s="101"/>
      <c r="H298" s="661"/>
      <c r="I298" s="627">
        <v>10770.881883198559</v>
      </c>
      <c r="J298" s="645"/>
      <c r="K298" s="87"/>
      <c r="L298" s="661"/>
      <c r="M298" s="630"/>
      <c r="N298" s="654"/>
      <c r="O298" s="511"/>
      <c r="P298" s="651"/>
      <c r="R298" s="94"/>
      <c r="S298" s="673"/>
    </row>
    <row r="299" spans="1:19" s="330" customFormat="1" ht="15" customHeight="1" x14ac:dyDescent="0.2">
      <c r="A299" s="145"/>
      <c r="B299" s="288" t="s">
        <v>406</v>
      </c>
      <c r="C299" s="144" t="s">
        <v>485</v>
      </c>
      <c r="D299" s="268">
        <v>0.1059073797478873</v>
      </c>
      <c r="E299" s="633" t="s">
        <v>362</v>
      </c>
      <c r="F299" s="618"/>
      <c r="G299" s="87">
        <v>8.5787837843759471E-2</v>
      </c>
      <c r="H299" s="578"/>
      <c r="I299" s="268">
        <v>6.4701658870908604E-2</v>
      </c>
      <c r="J299" s="579"/>
      <c r="K299" s="87">
        <v>6.8797494803932531E-3</v>
      </c>
      <c r="L299" s="578"/>
      <c r="M299" s="619"/>
      <c r="N299" s="620">
        <v>-9.3405507250303374E-2</v>
      </c>
      <c r="O299" s="583"/>
      <c r="P299" s="582">
        <v>0.17581694900426076</v>
      </c>
      <c r="Q299" s="584"/>
      <c r="R299" s="668">
        <v>0.14791688627050917</v>
      </c>
      <c r="S299" s="586"/>
    </row>
    <row r="300" spans="1:19" s="330" customFormat="1" ht="15" customHeight="1" x14ac:dyDescent="0.2">
      <c r="A300" s="145"/>
      <c r="B300" s="297"/>
      <c r="C300" s="146" t="s">
        <v>486</v>
      </c>
      <c r="D300" s="277">
        <v>0.89409262025211267</v>
      </c>
      <c r="E300" s="623" t="s">
        <v>362</v>
      </c>
      <c r="F300" s="624"/>
      <c r="G300" s="116">
        <v>8.5787837843759471E-2</v>
      </c>
      <c r="H300" s="601"/>
      <c r="I300" s="277">
        <v>0.93529834112909138</v>
      </c>
      <c r="J300" s="602"/>
      <c r="K300" s="116">
        <v>6.8797494803932539E-3</v>
      </c>
      <c r="L300" s="601"/>
      <c r="M300" s="619"/>
      <c r="N300" s="621">
        <v>-0.17581694900426079</v>
      </c>
      <c r="O300" s="595"/>
      <c r="P300" s="594">
        <v>9.340550725030336E-2</v>
      </c>
      <c r="Q300" s="625"/>
      <c r="R300" s="653">
        <v>-0.1479168862705092</v>
      </c>
      <c r="S300" s="610"/>
    </row>
    <row r="301" spans="1:19" s="330" customFormat="1" ht="15" customHeight="1" x14ac:dyDescent="0.2">
      <c r="A301" s="360"/>
      <c r="B301" s="671" t="s">
        <v>641</v>
      </c>
      <c r="C301" s="672"/>
      <c r="D301" s="627">
        <v>105.55789469134862</v>
      </c>
      <c r="E301" s="115"/>
      <c r="F301" s="645"/>
      <c r="G301" s="101"/>
      <c r="H301" s="661"/>
      <c r="I301" s="627">
        <v>14995.390972414421</v>
      </c>
      <c r="J301" s="645"/>
      <c r="K301" s="87"/>
      <c r="L301" s="661"/>
      <c r="M301" s="630"/>
      <c r="N301" s="654"/>
      <c r="O301" s="511"/>
      <c r="P301" s="651"/>
      <c r="R301" s="94"/>
      <c r="S301" s="464"/>
    </row>
    <row r="302" spans="1:19" s="330" customFormat="1" ht="15" customHeight="1" x14ac:dyDescent="0.2">
      <c r="A302" s="145"/>
      <c r="B302" s="288" t="s">
        <v>533</v>
      </c>
      <c r="C302" s="144" t="s">
        <v>485</v>
      </c>
      <c r="D302" s="268">
        <v>5.8761256362562866E-2</v>
      </c>
      <c r="E302" s="633" t="s">
        <v>362</v>
      </c>
      <c r="F302" s="618"/>
      <c r="G302" s="87">
        <v>3.0555727968522649E-2</v>
      </c>
      <c r="H302" s="578"/>
      <c r="I302" s="268">
        <v>5.4189408938394024E-2</v>
      </c>
      <c r="J302" s="579"/>
      <c r="K302" s="87">
        <v>5.5993664811106788E-3</v>
      </c>
      <c r="L302" s="578"/>
      <c r="M302" s="619"/>
      <c r="N302" s="620">
        <v>-4.38248100754942E-2</v>
      </c>
      <c r="O302" s="583"/>
      <c r="P302" s="582">
        <v>5.2968504923831886E-2</v>
      </c>
      <c r="Q302" s="584"/>
      <c r="R302" s="668">
        <v>1.9806466125899196E-2</v>
      </c>
      <c r="S302" s="586"/>
    </row>
    <row r="303" spans="1:19" s="330" customFormat="1" ht="15" customHeight="1" x14ac:dyDescent="0.2">
      <c r="A303" s="145"/>
      <c r="B303" s="297"/>
      <c r="C303" s="146" t="s">
        <v>486</v>
      </c>
      <c r="D303" s="277">
        <v>0.94123874363743709</v>
      </c>
      <c r="E303" s="623" t="s">
        <v>362</v>
      </c>
      <c r="F303" s="624"/>
      <c r="G303" s="101">
        <v>3.0555727968522659E-2</v>
      </c>
      <c r="H303" s="601"/>
      <c r="I303" s="273">
        <v>0.94581059106160603</v>
      </c>
      <c r="J303" s="602"/>
      <c r="K303" s="101">
        <v>5.5993664811106771E-3</v>
      </c>
      <c r="L303" s="601"/>
      <c r="M303" s="619"/>
      <c r="N303" s="621">
        <v>-5.2968504923831997E-2</v>
      </c>
      <c r="O303" s="595"/>
      <c r="P303" s="594">
        <v>4.3824810075494117E-2</v>
      </c>
      <c r="Q303" s="625"/>
      <c r="R303" s="653">
        <v>-1.9806466125899619E-2</v>
      </c>
      <c r="S303" s="610"/>
    </row>
    <row r="304" spans="1:19" s="330" customFormat="1" ht="15" customHeight="1" x14ac:dyDescent="0.2">
      <c r="A304" s="360"/>
      <c r="B304" s="671" t="s">
        <v>641</v>
      </c>
      <c r="C304" s="672"/>
      <c r="D304" s="627">
        <v>486.00308835196159</v>
      </c>
      <c r="E304" s="115"/>
      <c r="F304" s="645"/>
      <c r="G304" s="87"/>
      <c r="H304" s="661"/>
      <c r="I304" s="676">
        <v>19172.478640205882</v>
      </c>
      <c r="J304" s="645"/>
      <c r="K304" s="87"/>
      <c r="L304" s="661"/>
      <c r="M304" s="630"/>
      <c r="N304" s="654"/>
      <c r="O304" s="511"/>
      <c r="P304" s="651"/>
      <c r="R304" s="94"/>
      <c r="S304" s="464"/>
    </row>
    <row r="305" spans="1:25" s="330" customFormat="1" ht="15" customHeight="1" x14ac:dyDescent="0.2">
      <c r="A305" s="145"/>
      <c r="B305" s="288" t="s">
        <v>534</v>
      </c>
      <c r="C305" s="144" t="s">
        <v>485</v>
      </c>
      <c r="D305" s="268">
        <v>7.6002959780579735E-2</v>
      </c>
      <c r="E305" s="633" t="s">
        <v>362</v>
      </c>
      <c r="F305" s="618"/>
      <c r="G305" s="87">
        <v>3.2998007166677772E-2</v>
      </c>
      <c r="H305" s="578"/>
      <c r="I305" s="268">
        <v>5.925668453797657E-2</v>
      </c>
      <c r="J305" s="579"/>
      <c r="K305" s="87">
        <v>7.0147781089956226E-3</v>
      </c>
      <c r="L305" s="578"/>
      <c r="M305" s="619"/>
      <c r="N305" s="620">
        <v>-3.5725616205553874E-2</v>
      </c>
      <c r="O305" s="583"/>
      <c r="P305" s="582">
        <v>6.9218166690760197E-2</v>
      </c>
      <c r="Q305" s="584"/>
      <c r="R305" s="668">
        <v>6.6726214435525996E-2</v>
      </c>
      <c r="S305" s="586"/>
    </row>
    <row r="306" spans="1:25" s="330" customFormat="1" ht="15" customHeight="1" x14ac:dyDescent="0.2">
      <c r="A306" s="145"/>
      <c r="B306" s="297"/>
      <c r="C306" s="146" t="s">
        <v>486</v>
      </c>
      <c r="D306" s="277">
        <v>0.92399704021942031</v>
      </c>
      <c r="E306" s="623" t="s">
        <v>362</v>
      </c>
      <c r="F306" s="624"/>
      <c r="G306" s="101">
        <v>3.2998007166677765E-2</v>
      </c>
      <c r="H306" s="601"/>
      <c r="I306" s="277">
        <v>0.94074331546202339</v>
      </c>
      <c r="J306" s="602"/>
      <c r="K306" s="116">
        <v>7.0147781089956261E-3</v>
      </c>
      <c r="L306" s="601"/>
      <c r="M306" s="619"/>
      <c r="N306" s="621">
        <v>-6.9218166690760113E-2</v>
      </c>
      <c r="O306" s="595"/>
      <c r="P306" s="594">
        <v>3.5725616205553951E-2</v>
      </c>
      <c r="Q306" s="625"/>
      <c r="R306" s="653">
        <v>-6.6726214435525677E-2</v>
      </c>
      <c r="S306" s="610"/>
    </row>
    <row r="307" spans="1:25" s="330" customFormat="1" ht="15" customHeight="1" x14ac:dyDescent="0.2">
      <c r="A307" s="360"/>
      <c r="B307" s="671" t="s">
        <v>641</v>
      </c>
      <c r="C307" s="672"/>
      <c r="D307" s="627">
        <v>529.12598629060813</v>
      </c>
      <c r="E307" s="115"/>
      <c r="F307" s="645"/>
      <c r="G307" s="87"/>
      <c r="H307" s="661"/>
      <c r="I307" s="627">
        <v>13286.728960907938</v>
      </c>
      <c r="J307" s="645"/>
      <c r="K307" s="87"/>
      <c r="L307" s="661"/>
      <c r="M307" s="630"/>
      <c r="N307" s="654"/>
      <c r="O307" s="511"/>
      <c r="P307" s="651"/>
      <c r="R307" s="94"/>
      <c r="S307" s="464"/>
    </row>
    <row r="308" spans="1:25" s="330" customFormat="1" ht="15" customHeight="1" x14ac:dyDescent="0.2">
      <c r="A308" s="145"/>
      <c r="B308" s="288" t="s">
        <v>397</v>
      </c>
      <c r="C308" s="144" t="s">
        <v>485</v>
      </c>
      <c r="D308" s="268">
        <v>6.7010276736103436E-2</v>
      </c>
      <c r="E308" s="633" t="s">
        <v>362</v>
      </c>
      <c r="F308" s="618"/>
      <c r="G308" s="87">
        <v>2.6897780848256954E-2</v>
      </c>
      <c r="H308" s="578"/>
      <c r="I308" s="268">
        <v>4.9312695693112613E-2</v>
      </c>
      <c r="J308" s="579"/>
      <c r="K308" s="87">
        <v>5.1705189439425229E-3</v>
      </c>
      <c r="L308" s="578"/>
      <c r="M308" s="619"/>
      <c r="N308" s="620">
        <v>-2.4954368116067077E-2</v>
      </c>
      <c r="O308" s="583"/>
      <c r="P308" s="582">
        <v>6.0349530202048723E-2</v>
      </c>
      <c r="Q308" s="584"/>
      <c r="R308" s="668">
        <v>7.5669097281273731E-2</v>
      </c>
      <c r="S308" s="586"/>
    </row>
    <row r="309" spans="1:25" s="330" customFormat="1" ht="15" customHeight="1" x14ac:dyDescent="0.2">
      <c r="A309" s="145"/>
      <c r="B309" s="297"/>
      <c r="C309" s="146" t="s">
        <v>486</v>
      </c>
      <c r="D309" s="273">
        <v>0.93298972326389651</v>
      </c>
      <c r="E309" s="623" t="s">
        <v>362</v>
      </c>
      <c r="F309" s="624"/>
      <c r="G309" s="101">
        <v>2.6897780848256964E-2</v>
      </c>
      <c r="H309" s="601"/>
      <c r="I309" s="277">
        <v>0.95068730430688742</v>
      </c>
      <c r="J309" s="602"/>
      <c r="K309" s="116">
        <v>5.1705189439425221E-3</v>
      </c>
      <c r="L309" s="601"/>
      <c r="M309" s="619"/>
      <c r="N309" s="621">
        <v>-6.0349530202048821E-2</v>
      </c>
      <c r="O309" s="595"/>
      <c r="P309" s="594">
        <v>2.4954368116067008E-2</v>
      </c>
      <c r="Q309" s="625"/>
      <c r="R309" s="653">
        <v>-7.5669097281274092E-2</v>
      </c>
      <c r="S309" s="610"/>
    </row>
    <row r="310" spans="1:25" s="330" customFormat="1" ht="15" customHeight="1" x14ac:dyDescent="0.2">
      <c r="A310" s="360"/>
      <c r="B310" s="671" t="s">
        <v>641</v>
      </c>
      <c r="C310" s="672"/>
      <c r="D310" s="676">
        <v>708.95521352871333</v>
      </c>
      <c r="E310" s="115"/>
      <c r="F310" s="645"/>
      <c r="G310" s="87"/>
      <c r="H310" s="661"/>
      <c r="I310" s="627">
        <v>20566.748297872673</v>
      </c>
      <c r="J310" s="645"/>
      <c r="K310" s="87"/>
      <c r="L310" s="661"/>
      <c r="M310" s="630"/>
      <c r="N310" s="654"/>
      <c r="O310" s="511"/>
      <c r="P310" s="651"/>
      <c r="R310" s="94"/>
      <c r="S310" s="363"/>
      <c r="Y310" s="313"/>
    </row>
    <row r="311" spans="1:25" s="330" customFormat="1" ht="15" customHeight="1" x14ac:dyDescent="0.2">
      <c r="A311" s="145"/>
      <c r="B311" s="288" t="s">
        <v>398</v>
      </c>
      <c r="C311" s="144" t="s">
        <v>485</v>
      </c>
      <c r="D311" s="268">
        <v>6.6095952121555154E-2</v>
      </c>
      <c r="E311" s="633" t="s">
        <v>362</v>
      </c>
      <c r="F311" s="618"/>
      <c r="G311" s="87">
        <v>2.8749698580649206E-2</v>
      </c>
      <c r="H311" s="578"/>
      <c r="I311" s="268">
        <v>5.7560053249523915E-2</v>
      </c>
      <c r="J311" s="579"/>
      <c r="K311" s="87">
        <v>5.9480984837987074E-3</v>
      </c>
      <c r="L311" s="578"/>
      <c r="M311" s="619"/>
      <c r="N311" s="620">
        <v>-3.7143525194191354E-2</v>
      </c>
      <c r="O311" s="583"/>
      <c r="P311" s="582">
        <v>5.4215322938253832E-2</v>
      </c>
      <c r="Q311" s="584"/>
      <c r="R311" s="668">
        <v>3.5447337567136077E-2</v>
      </c>
      <c r="S311" s="586"/>
      <c r="Y311" s="301"/>
    </row>
    <row r="312" spans="1:25" s="330" customFormat="1" ht="15" customHeight="1" x14ac:dyDescent="0.2">
      <c r="A312" s="145"/>
      <c r="B312" s="297"/>
      <c r="C312" s="146" t="s">
        <v>486</v>
      </c>
      <c r="D312" s="277">
        <v>0.93390404787844483</v>
      </c>
      <c r="E312" s="623" t="s">
        <v>362</v>
      </c>
      <c r="F312" s="624"/>
      <c r="G312" s="116">
        <v>2.874969858064921E-2</v>
      </c>
      <c r="H312" s="601"/>
      <c r="I312" s="277">
        <v>0.94243994675047604</v>
      </c>
      <c r="J312" s="602"/>
      <c r="K312" s="116">
        <v>5.9480984837987083E-3</v>
      </c>
      <c r="L312" s="601"/>
      <c r="M312" s="619"/>
      <c r="N312" s="605">
        <v>-5.4215322938253811E-2</v>
      </c>
      <c r="O312" s="606"/>
      <c r="P312" s="607">
        <v>3.7143525194191389E-2</v>
      </c>
      <c r="Q312" s="625"/>
      <c r="R312" s="609">
        <v>-3.5447337567135952E-2</v>
      </c>
      <c r="S312" s="610"/>
      <c r="Y312" s="313"/>
    </row>
    <row r="313" spans="1:25" s="330" customFormat="1" ht="15" customHeight="1" x14ac:dyDescent="0.2">
      <c r="A313" s="360"/>
      <c r="B313" s="671" t="s">
        <v>641</v>
      </c>
      <c r="C313" s="677"/>
      <c r="D313" s="627">
        <v>612.69446911436285</v>
      </c>
      <c r="E313" s="678"/>
      <c r="F313" s="628"/>
      <c r="G313" s="628"/>
      <c r="H313" s="629"/>
      <c r="I313" s="627">
        <v>17982.746989473817</v>
      </c>
      <c r="J313" s="628"/>
      <c r="K313" s="628"/>
      <c r="L313" s="629"/>
      <c r="M313" s="679"/>
      <c r="Y313" s="313"/>
    </row>
    <row r="314" spans="1:25" s="330" customFormat="1" ht="15" customHeight="1" x14ac:dyDescent="0.2">
      <c r="A314" s="360"/>
      <c r="B314" s="503" t="s">
        <v>332</v>
      </c>
      <c r="C314" s="495"/>
      <c r="D314" s="126"/>
      <c r="E314" s="72"/>
      <c r="F314" s="99"/>
      <c r="G314" s="100"/>
      <c r="H314" s="101"/>
      <c r="I314" s="72"/>
      <c r="J314" s="90"/>
      <c r="K314" s="72"/>
      <c r="L314" s="99"/>
      <c r="M314" s="72"/>
      <c r="N314" s="101"/>
      <c r="O314" s="72"/>
      <c r="P314" s="127"/>
      <c r="Q314" s="127"/>
      <c r="R314" s="127"/>
      <c r="S314" s="104"/>
      <c r="Y314" s="313"/>
    </row>
    <row r="315" spans="1:25" s="330" customFormat="1" ht="15" customHeight="1" x14ac:dyDescent="0.2">
      <c r="A315" s="360"/>
      <c r="B315" s="911" t="s">
        <v>479</v>
      </c>
      <c r="C315" s="911"/>
      <c r="D315" s="911"/>
      <c r="E315" s="911"/>
      <c r="F315" s="911"/>
      <c r="G315" s="911"/>
      <c r="H315" s="911"/>
      <c r="I315" s="911"/>
      <c r="J315" s="911"/>
      <c r="K315" s="911"/>
      <c r="L315" s="911"/>
      <c r="M315" s="911"/>
      <c r="N315" s="911"/>
      <c r="O315" s="911"/>
      <c r="P315" s="911"/>
      <c r="Q315" s="911"/>
      <c r="R315" s="911"/>
      <c r="S315" s="911"/>
      <c r="Y315" s="313"/>
    </row>
    <row r="316" spans="1:25" s="330" customFormat="1" x14ac:dyDescent="0.2">
      <c r="A316" s="360"/>
      <c r="B316" s="911"/>
      <c r="C316" s="911"/>
      <c r="D316" s="911"/>
      <c r="E316" s="911"/>
      <c r="F316" s="911"/>
      <c r="G316" s="911"/>
      <c r="H316" s="911"/>
      <c r="I316" s="911"/>
      <c r="J316" s="911"/>
      <c r="K316" s="911"/>
      <c r="L316" s="911"/>
      <c r="M316" s="911"/>
      <c r="N316" s="911"/>
      <c r="O316" s="911"/>
      <c r="P316" s="911"/>
      <c r="Q316" s="911"/>
      <c r="R316" s="911"/>
      <c r="S316" s="911"/>
      <c r="Y316" s="313"/>
    </row>
    <row r="317" spans="1:25" s="330" customFormat="1" x14ac:dyDescent="0.2">
      <c r="A317" s="360"/>
      <c r="B317" s="70" t="s">
        <v>371</v>
      </c>
      <c r="C317" s="70"/>
      <c r="D317" s="70"/>
      <c r="E317" s="70"/>
      <c r="F317" s="70"/>
      <c r="G317" s="70"/>
      <c r="H317" s="70"/>
      <c r="I317" s="70"/>
      <c r="J317" s="70"/>
      <c r="K317" s="70"/>
      <c r="L317" s="72"/>
      <c r="M317" s="101"/>
      <c r="N317" s="72"/>
      <c r="O317" s="129"/>
      <c r="P317" s="130"/>
      <c r="Q317" s="72"/>
      <c r="R317" s="130"/>
      <c r="S317" s="72"/>
      <c r="Y317" s="313"/>
    </row>
    <row r="318" spans="1:25" s="330" customFormat="1" ht="15" customHeight="1" x14ac:dyDescent="0.2">
      <c r="A318" s="360"/>
      <c r="B318" s="366" t="s">
        <v>381</v>
      </c>
      <c r="C318" s="70"/>
      <c r="D318" s="70"/>
      <c r="E318" s="70"/>
      <c r="F318" s="70"/>
      <c r="G318" s="70"/>
      <c r="H318" s="70"/>
      <c r="I318" s="70"/>
      <c r="J318" s="97"/>
      <c r="K318" s="70"/>
      <c r="L318" s="72"/>
      <c r="M318" s="101"/>
      <c r="N318" s="72"/>
      <c r="O318" s="129"/>
      <c r="P318" s="130"/>
      <c r="Q318" s="72"/>
      <c r="R318" s="130"/>
      <c r="S318" s="72"/>
      <c r="Y318" s="313"/>
    </row>
    <row r="319" spans="1:25" s="301" customFormat="1" ht="13.5" customHeight="1" x14ac:dyDescent="0.2">
      <c r="B319" s="367" t="s">
        <v>480</v>
      </c>
      <c r="C319" s="367"/>
      <c r="D319" s="367"/>
      <c r="E319" s="367"/>
      <c r="F319" s="367"/>
      <c r="G319" s="367"/>
      <c r="H319" s="367"/>
      <c r="I319" s="368"/>
      <c r="J319" s="367"/>
      <c r="K319" s="367"/>
      <c r="L319" s="367"/>
      <c r="M319" s="367"/>
      <c r="N319" s="367"/>
      <c r="O319" s="368"/>
      <c r="P319" s="367"/>
      <c r="Q319" s="367"/>
      <c r="R319" s="367"/>
      <c r="S319" s="367"/>
      <c r="T319" s="303"/>
    </row>
    <row r="320" spans="1:25" s="313" customFormat="1" ht="13.5" customHeight="1" x14ac:dyDescent="0.2">
      <c r="B320" s="495" t="s">
        <v>481</v>
      </c>
      <c r="C320" s="132"/>
      <c r="D320" s="72"/>
      <c r="E320" s="133"/>
      <c r="F320" s="370"/>
      <c r="G320" s="101"/>
      <c r="H320" s="72"/>
      <c r="I320" s="371"/>
      <c r="J320" s="72"/>
      <c r="K320" s="133"/>
      <c r="L320" s="72"/>
      <c r="M320" s="101"/>
      <c r="N320" s="72"/>
      <c r="O320" s="245"/>
      <c r="P320" s="72"/>
      <c r="Q320" s="130"/>
      <c r="R320" s="72"/>
      <c r="S320" s="72"/>
      <c r="T320" s="316"/>
    </row>
    <row r="321" spans="1:25" s="301" customFormat="1" ht="13.5" customHeight="1" x14ac:dyDescent="0.2">
      <c r="I321" s="302"/>
      <c r="L321" s="134"/>
      <c r="M321" s="135"/>
      <c r="N321" s="134"/>
      <c r="O321" s="232"/>
      <c r="P321" s="134"/>
      <c r="Q321" s="137"/>
      <c r="R321" s="134"/>
      <c r="S321" s="137"/>
      <c r="T321" s="484"/>
      <c r="U321" s="313"/>
      <c r="V321" s="313"/>
      <c r="W321" s="313"/>
      <c r="X321" s="313"/>
      <c r="Y321" s="321"/>
    </row>
    <row r="322" spans="1:25" s="301" customFormat="1" ht="13.5" customHeight="1" x14ac:dyDescent="0.2">
      <c r="I322" s="302"/>
      <c r="O322" s="302"/>
      <c r="T322" s="303"/>
      <c r="U322" s="313"/>
      <c r="V322" s="313"/>
      <c r="W322" s="313"/>
      <c r="X322" s="313"/>
      <c r="Y322" s="321"/>
    </row>
    <row r="323" spans="1:25" s="313" customFormat="1" ht="13.5" customHeight="1" x14ac:dyDescent="0.2">
      <c r="B323" s="313" t="s">
        <v>643</v>
      </c>
      <c r="C323" s="313" t="s">
        <v>644</v>
      </c>
      <c r="I323" s="314"/>
      <c r="O323" s="315"/>
      <c r="T323" s="316"/>
      <c r="U323" s="301"/>
      <c r="V323" s="301"/>
      <c r="W323" s="301"/>
      <c r="X323" s="301"/>
      <c r="Y323" s="330"/>
    </row>
    <row r="324" spans="1:25" s="313" customFormat="1" ht="13.5" customHeight="1" x14ac:dyDescent="0.2">
      <c r="I324" s="314"/>
      <c r="O324" s="315"/>
      <c r="T324" s="316"/>
      <c r="U324" s="301"/>
      <c r="V324" s="301"/>
      <c r="W324" s="301"/>
      <c r="X324" s="301"/>
      <c r="Y324" s="330"/>
    </row>
    <row r="325" spans="1:25" s="321" customFormat="1" ht="15" customHeight="1" x14ac:dyDescent="0.25">
      <c r="B325" s="300"/>
      <c r="C325" s="300"/>
      <c r="D325" s="912">
        <v>2017</v>
      </c>
      <c r="E325" s="913"/>
      <c r="F325" s="913"/>
      <c r="G325" s="913"/>
      <c r="H325" s="913"/>
      <c r="I325" s="913"/>
      <c r="J325" s="913"/>
      <c r="K325" s="913"/>
      <c r="L325" s="913"/>
      <c r="M325" s="913"/>
      <c r="N325" s="913"/>
      <c r="O325" s="913"/>
      <c r="P325" s="913"/>
      <c r="Q325" s="913"/>
      <c r="R325" s="913"/>
      <c r="S325" s="914"/>
      <c r="U325" s="323" t="s">
        <v>334</v>
      </c>
      <c r="W325" s="313"/>
      <c r="X325" s="313"/>
      <c r="Y325" s="330"/>
    </row>
    <row r="326" spans="1:25" s="321" customFormat="1" ht="15" customHeight="1" x14ac:dyDescent="0.25">
      <c r="B326" s="300"/>
      <c r="C326" s="300"/>
      <c r="D326" s="324"/>
      <c r="E326" s="325"/>
      <c r="F326" s="325"/>
      <c r="G326" s="325"/>
      <c r="H326" s="325"/>
      <c r="I326" s="325"/>
      <c r="J326" s="325"/>
      <c r="K326" s="325"/>
      <c r="L326" s="326"/>
      <c r="M326" s="300"/>
      <c r="N326" s="915" t="s">
        <v>337</v>
      </c>
      <c r="O326" s="916"/>
      <c r="P326" s="916"/>
      <c r="Q326" s="916"/>
      <c r="R326" s="916"/>
      <c r="S326" s="917"/>
      <c r="U326" s="328"/>
      <c r="V326" s="301" t="s">
        <v>338</v>
      </c>
      <c r="W326" s="313"/>
      <c r="X326" s="313"/>
      <c r="Y326" s="330"/>
    </row>
    <row r="327" spans="1:25" s="330" customFormat="1" ht="15" customHeight="1" x14ac:dyDescent="0.2">
      <c r="B327" s="331"/>
      <c r="C327" s="72"/>
      <c r="D327" s="969" t="s">
        <v>470</v>
      </c>
      <c r="E327" s="970"/>
      <c r="F327" s="970"/>
      <c r="G327" s="970"/>
      <c r="H327" s="971"/>
      <c r="I327" s="969" t="s">
        <v>471</v>
      </c>
      <c r="J327" s="970"/>
      <c r="K327" s="970"/>
      <c r="L327" s="971"/>
      <c r="M327" s="331"/>
      <c r="N327" s="915"/>
      <c r="O327" s="916"/>
      <c r="P327" s="916"/>
      <c r="Q327" s="916"/>
      <c r="R327" s="916"/>
      <c r="S327" s="917"/>
      <c r="U327" s="332"/>
      <c r="V327" s="301" t="s">
        <v>339</v>
      </c>
      <c r="W327" s="321"/>
      <c r="X327" s="321"/>
    </row>
    <row r="328" spans="1:25" s="330" customFormat="1" ht="15" customHeight="1" x14ac:dyDescent="0.2">
      <c r="B328" s="331"/>
      <c r="C328" s="72"/>
      <c r="D328" s="907" t="s">
        <v>341</v>
      </c>
      <c r="E328" s="900"/>
      <c r="F328" s="496"/>
      <c r="G328" s="830" t="s">
        <v>342</v>
      </c>
      <c r="H328" s="831"/>
      <c r="I328" s="907" t="s">
        <v>341</v>
      </c>
      <c r="J328" s="900"/>
      <c r="K328" s="830" t="s">
        <v>342</v>
      </c>
      <c r="L328" s="831"/>
      <c r="M328" s="331"/>
      <c r="N328" s="907" t="s">
        <v>343</v>
      </c>
      <c r="O328" s="900"/>
      <c r="P328" s="900" t="s">
        <v>344</v>
      </c>
      <c r="Q328" s="900"/>
      <c r="R328" s="907" t="s">
        <v>345</v>
      </c>
      <c r="S328" s="901"/>
      <c r="U328" s="336"/>
      <c r="V328" s="301" t="s">
        <v>346</v>
      </c>
      <c r="W328" s="321"/>
      <c r="X328" s="321"/>
    </row>
    <row r="329" spans="1:25" s="330" customFormat="1" ht="15" customHeight="1" x14ac:dyDescent="0.2">
      <c r="A329" s="337"/>
      <c r="B329" s="964"/>
      <c r="C329" s="965"/>
      <c r="D329" s="902"/>
      <c r="E329" s="902"/>
      <c r="F329" s="497"/>
      <c r="G329" s="861"/>
      <c r="H329" s="862"/>
      <c r="I329" s="910"/>
      <c r="J329" s="902"/>
      <c r="K329" s="861"/>
      <c r="L329" s="862"/>
      <c r="M329" s="331"/>
      <c r="N329" s="910"/>
      <c r="O329" s="902"/>
      <c r="P329" s="902"/>
      <c r="Q329" s="902"/>
      <c r="R329" s="910"/>
      <c r="S329" s="903"/>
      <c r="U329" s="301" t="s">
        <v>347</v>
      </c>
      <c r="V329" s="576"/>
    </row>
    <row r="330" spans="1:25" s="330" customFormat="1" ht="15" customHeight="1" x14ac:dyDescent="0.2">
      <c r="A330" s="145"/>
      <c r="B330" s="288" t="s">
        <v>645</v>
      </c>
      <c r="C330" s="144"/>
      <c r="D330" s="268">
        <v>0.45320807343409997</v>
      </c>
      <c r="E330" s="633" t="s">
        <v>6</v>
      </c>
      <c r="F330" s="618"/>
      <c r="G330" s="87">
        <v>4.6285943924792974E-2</v>
      </c>
      <c r="H330" s="578"/>
      <c r="I330" s="91">
        <v>0.33183724092500327</v>
      </c>
      <c r="J330" s="579"/>
      <c r="K330" s="87">
        <v>8.3201972077658597E-3</v>
      </c>
      <c r="L330" s="578"/>
      <c r="M330" s="652"/>
      <c r="N330" s="620">
        <v>4.8091161250471776E-2</v>
      </c>
      <c r="O330" s="583"/>
      <c r="P330" s="582">
        <v>0.19465050376772161</v>
      </c>
      <c r="Q330" s="584"/>
      <c r="R330" s="585">
        <v>0.2504937083737041</v>
      </c>
      <c r="S330" s="586"/>
      <c r="V330" s="576"/>
    </row>
    <row r="331" spans="1:25" s="330" customFormat="1" ht="15" customHeight="1" x14ac:dyDescent="0.2">
      <c r="A331" s="145"/>
      <c r="B331" s="291" t="s">
        <v>646</v>
      </c>
      <c r="C331" s="145"/>
      <c r="D331" s="273">
        <v>0.14399797812904358</v>
      </c>
      <c r="E331" s="589" t="s">
        <v>362</v>
      </c>
      <c r="F331" s="590"/>
      <c r="G331" s="101">
        <v>3.2644111424132323E-2</v>
      </c>
      <c r="H331" s="591"/>
      <c r="I331" s="99">
        <v>0.17643474740668519</v>
      </c>
      <c r="J331" s="592"/>
      <c r="K331" s="101">
        <v>6.7355178704558106E-3</v>
      </c>
      <c r="L331" s="591"/>
      <c r="M331" s="652"/>
      <c r="N331" s="621">
        <v>-8.4299812667650964E-2</v>
      </c>
      <c r="O331" s="595"/>
      <c r="P331" s="594">
        <v>1.9426274112367754E-2</v>
      </c>
      <c r="Q331" s="622"/>
      <c r="R331" s="597">
        <v>-8.851673495269273E-2</v>
      </c>
      <c r="S331" s="598"/>
      <c r="U331" s="350"/>
      <c r="V331" s="351" t="s">
        <v>350</v>
      </c>
    </row>
    <row r="332" spans="1:25" s="330" customFormat="1" ht="15" customHeight="1" x14ac:dyDescent="0.2">
      <c r="A332" s="145"/>
      <c r="B332" s="291" t="s">
        <v>605</v>
      </c>
      <c r="C332" s="145"/>
      <c r="D332" s="273">
        <v>0.11608314296371662</v>
      </c>
      <c r="E332" s="589" t="s">
        <v>6</v>
      </c>
      <c r="F332" s="590"/>
      <c r="G332" s="101">
        <v>2.9783761564823107E-2</v>
      </c>
      <c r="H332" s="591"/>
      <c r="I332" s="99">
        <v>0.19767089103090263</v>
      </c>
      <c r="J332" s="592"/>
      <c r="K332" s="101">
        <v>7.0368381100556852E-3</v>
      </c>
      <c r="L332" s="591"/>
      <c r="M332" s="652"/>
      <c r="N332" s="621">
        <v>-0.12911887297628494</v>
      </c>
      <c r="O332" s="595"/>
      <c r="P332" s="594">
        <v>-3.4056623158087086E-2</v>
      </c>
      <c r="Q332" s="622"/>
      <c r="R332" s="597">
        <v>-0.2257611647195539</v>
      </c>
      <c r="S332" s="598"/>
      <c r="U332" s="352"/>
      <c r="V332" s="351" t="s">
        <v>352</v>
      </c>
    </row>
    <row r="333" spans="1:25" s="330" customFormat="1" ht="15" customHeight="1" x14ac:dyDescent="0.2">
      <c r="A333" s="145"/>
      <c r="B333" s="291" t="s">
        <v>606</v>
      </c>
      <c r="C333" s="145"/>
      <c r="D333" s="273">
        <v>8.6042395627651189E-2</v>
      </c>
      <c r="E333" s="589" t="s">
        <v>362</v>
      </c>
      <c r="F333" s="590"/>
      <c r="G333" s="101">
        <v>2.6074052244024024E-2</v>
      </c>
      <c r="H333" s="591"/>
      <c r="I333" s="99">
        <v>0.1238831102280353</v>
      </c>
      <c r="J333" s="592"/>
      <c r="K333" s="101">
        <v>5.8212600646751368E-3</v>
      </c>
      <c r="L333" s="591"/>
      <c r="M333" s="652"/>
      <c r="N333" s="621">
        <v>-7.9367818174812366E-2</v>
      </c>
      <c r="O333" s="595"/>
      <c r="P333" s="594">
        <v>3.6863889740441427E-3</v>
      </c>
      <c r="Q333" s="622"/>
      <c r="R333" s="597">
        <v>-0.12369444297001805</v>
      </c>
      <c r="S333" s="598"/>
      <c r="U333" s="353"/>
      <c r="V333" s="351" t="s">
        <v>354</v>
      </c>
    </row>
    <row r="334" spans="1:25" s="330" customFormat="1" ht="15" customHeight="1" x14ac:dyDescent="0.2">
      <c r="A334" s="145"/>
      <c r="B334" s="291" t="s">
        <v>607</v>
      </c>
      <c r="C334" s="145"/>
      <c r="D334" s="273">
        <v>4.6144072992793293E-2</v>
      </c>
      <c r="E334" s="589" t="s">
        <v>362</v>
      </c>
      <c r="F334" s="590"/>
      <c r="G334" s="101">
        <v>1.9506915979619538E-2</v>
      </c>
      <c r="H334" s="591"/>
      <c r="I334" s="99">
        <v>5.8210049439661293E-2</v>
      </c>
      <c r="J334" s="592"/>
      <c r="K334" s="101">
        <v>4.1371944685287126E-3</v>
      </c>
      <c r="L334" s="591"/>
      <c r="M334" s="652"/>
      <c r="N334" s="621">
        <v>-4.3082761038218842E-2</v>
      </c>
      <c r="O334" s="595"/>
      <c r="P334" s="594">
        <v>1.8950808144482842E-2</v>
      </c>
      <c r="Q334" s="622"/>
      <c r="R334" s="597">
        <v>-5.4277386812686707E-2</v>
      </c>
      <c r="S334" s="598"/>
      <c r="U334" s="359" t="s">
        <v>477</v>
      </c>
      <c r="V334" s="313"/>
    </row>
    <row r="335" spans="1:25" s="330" customFormat="1" ht="15" customHeight="1" x14ac:dyDescent="0.2">
      <c r="A335" s="145"/>
      <c r="B335" s="291" t="s">
        <v>608</v>
      </c>
      <c r="C335" s="145"/>
      <c r="D335" s="273">
        <v>8.1640734575656945E-2</v>
      </c>
      <c r="E335" s="589" t="s">
        <v>362</v>
      </c>
      <c r="F335" s="590"/>
      <c r="G335" s="101">
        <v>2.545944998206201E-2</v>
      </c>
      <c r="H335" s="591"/>
      <c r="I335" s="99">
        <v>5.8330717538863576E-2</v>
      </c>
      <c r="J335" s="592"/>
      <c r="K335" s="101">
        <v>4.1412150783417629E-3</v>
      </c>
      <c r="L335" s="591"/>
      <c r="M335" s="652"/>
      <c r="N335" s="621">
        <v>-1.6916465018785E-2</v>
      </c>
      <c r="O335" s="595"/>
      <c r="P335" s="594">
        <v>6.3536499092371745E-2</v>
      </c>
      <c r="Q335" s="622"/>
      <c r="R335" s="597">
        <v>9.1463267267166221E-2</v>
      </c>
      <c r="S335" s="598"/>
      <c r="Y335" s="313"/>
    </row>
    <row r="336" spans="1:25" s="330" customFormat="1" ht="15" customHeight="1" x14ac:dyDescent="0.2">
      <c r="A336" s="145"/>
      <c r="B336" s="291" t="s">
        <v>609</v>
      </c>
      <c r="C336" s="145"/>
      <c r="D336" s="273">
        <v>5.3318640519898992E-2</v>
      </c>
      <c r="E336" s="589" t="s">
        <v>362</v>
      </c>
      <c r="F336" s="590"/>
      <c r="G336" s="101">
        <v>2.0889627985282287E-2</v>
      </c>
      <c r="H336" s="591"/>
      <c r="I336" s="99">
        <v>3.9883043566392259E-2</v>
      </c>
      <c r="J336" s="592"/>
      <c r="K336" s="101">
        <v>3.4576906984124219E-3</v>
      </c>
      <c r="L336" s="591"/>
      <c r="M336" s="652"/>
      <c r="N336" s="621">
        <v>-1.9581113895447054E-2</v>
      </c>
      <c r="O336" s="595"/>
      <c r="P336" s="594">
        <v>4.645230780246052E-2</v>
      </c>
      <c r="Q336" s="622"/>
      <c r="R336" s="597">
        <v>6.3773959528000759E-2</v>
      </c>
      <c r="S336" s="598"/>
      <c r="Y336" s="301"/>
    </row>
    <row r="337" spans="1:25" s="330" customFormat="1" ht="15" customHeight="1" x14ac:dyDescent="0.2">
      <c r="A337" s="145"/>
      <c r="B337" s="291" t="s">
        <v>571</v>
      </c>
      <c r="C337" s="145"/>
      <c r="D337" s="277">
        <v>1.9564961757139284E-2</v>
      </c>
      <c r="E337" s="623" t="s">
        <v>362</v>
      </c>
      <c r="F337" s="624"/>
      <c r="G337" s="116">
        <v>1.2877696118129183E-2</v>
      </c>
      <c r="H337" s="601"/>
      <c r="I337" s="114">
        <v>1.3750199864456594E-2</v>
      </c>
      <c r="J337" s="602"/>
      <c r="K337" s="116">
        <v>2.0576802768822833E-3</v>
      </c>
      <c r="L337" s="601"/>
      <c r="M337" s="604"/>
      <c r="N337" s="605">
        <v>-1.4525803107780327E-2</v>
      </c>
      <c r="O337" s="606"/>
      <c r="P337" s="607">
        <v>2.6155326893145706E-2</v>
      </c>
      <c r="Q337" s="625"/>
      <c r="R337" s="626">
        <v>4.5444954268725017E-2</v>
      </c>
      <c r="S337" s="610"/>
      <c r="Y337" s="313"/>
    </row>
    <row r="338" spans="1:25" s="330" customFormat="1" ht="15" customHeight="1" x14ac:dyDescent="0.2">
      <c r="A338" s="360"/>
      <c r="B338" s="929" t="s">
        <v>478</v>
      </c>
      <c r="C338" s="930"/>
      <c r="D338" s="627">
        <v>948.97530766485727</v>
      </c>
      <c r="E338" s="628"/>
      <c r="F338" s="628"/>
      <c r="G338" s="628"/>
      <c r="H338" s="629"/>
      <c r="I338" s="627">
        <v>37564.49990501409</v>
      </c>
      <c r="J338" s="628"/>
      <c r="K338" s="628"/>
      <c r="L338" s="629"/>
      <c r="M338" s="630"/>
      <c r="Y338" s="313"/>
    </row>
    <row r="339" spans="1:25" s="330" customFormat="1" ht="15" customHeight="1" x14ac:dyDescent="0.2">
      <c r="A339" s="360"/>
      <c r="B339" s="503" t="s">
        <v>332</v>
      </c>
      <c r="C339" s="495"/>
      <c r="D339" s="126"/>
      <c r="E339" s="72"/>
      <c r="F339" s="99"/>
      <c r="G339" s="100"/>
      <c r="H339" s="101"/>
      <c r="I339" s="72"/>
      <c r="J339" s="90"/>
      <c r="K339" s="72"/>
      <c r="L339" s="99"/>
      <c r="M339" s="72"/>
      <c r="N339" s="101"/>
      <c r="O339" s="72"/>
      <c r="P339" s="127"/>
      <c r="Q339" s="127"/>
      <c r="R339" s="127"/>
      <c r="S339" s="104"/>
      <c r="Y339" s="313"/>
    </row>
    <row r="340" spans="1:25" s="330" customFormat="1" ht="15" customHeight="1" x14ac:dyDescent="0.2">
      <c r="A340" s="360"/>
      <c r="B340" s="911" t="s">
        <v>479</v>
      </c>
      <c r="C340" s="911"/>
      <c r="D340" s="911"/>
      <c r="E340" s="911"/>
      <c r="F340" s="911"/>
      <c r="G340" s="911"/>
      <c r="H340" s="911"/>
      <c r="I340" s="911"/>
      <c r="J340" s="911"/>
      <c r="K340" s="911"/>
      <c r="L340" s="911"/>
      <c r="M340" s="911"/>
      <c r="N340" s="911"/>
      <c r="O340" s="911"/>
      <c r="P340" s="911"/>
      <c r="Q340" s="911"/>
      <c r="R340" s="911"/>
      <c r="S340" s="911"/>
      <c r="Y340" s="313"/>
    </row>
    <row r="341" spans="1:25" s="330" customFormat="1" x14ac:dyDescent="0.2">
      <c r="A341" s="360"/>
      <c r="B341" s="911"/>
      <c r="C341" s="911"/>
      <c r="D341" s="911"/>
      <c r="E341" s="911"/>
      <c r="F341" s="911"/>
      <c r="G341" s="911"/>
      <c r="H341" s="911"/>
      <c r="I341" s="911"/>
      <c r="J341" s="911"/>
      <c r="K341" s="911"/>
      <c r="L341" s="911"/>
      <c r="M341" s="911"/>
      <c r="N341" s="911"/>
      <c r="O341" s="911"/>
      <c r="P341" s="911"/>
      <c r="Q341" s="911"/>
      <c r="R341" s="911"/>
      <c r="S341" s="911"/>
      <c r="Y341" s="313"/>
    </row>
    <row r="342" spans="1:25" s="330" customFormat="1" x14ac:dyDescent="0.2">
      <c r="A342" s="360"/>
      <c r="B342" s="70" t="s">
        <v>371</v>
      </c>
      <c r="C342" s="70"/>
      <c r="D342" s="70"/>
      <c r="E342" s="70"/>
      <c r="F342" s="70"/>
      <c r="G342" s="70"/>
      <c r="H342" s="70"/>
      <c r="I342" s="70"/>
      <c r="J342" s="70"/>
      <c r="K342" s="70"/>
      <c r="L342" s="72"/>
      <c r="M342" s="101"/>
      <c r="N342" s="72"/>
      <c r="O342" s="129"/>
      <c r="P342" s="130"/>
      <c r="Q342" s="72"/>
      <c r="R342" s="130"/>
      <c r="S342" s="72"/>
      <c r="Y342" s="313"/>
    </row>
    <row r="343" spans="1:25" s="330" customFormat="1" ht="15" customHeight="1" x14ac:dyDescent="0.2">
      <c r="A343" s="360"/>
      <c r="B343" s="366" t="s">
        <v>381</v>
      </c>
      <c r="C343" s="70"/>
      <c r="D343" s="70"/>
      <c r="E343" s="70"/>
      <c r="F343" s="70"/>
      <c r="G343" s="70"/>
      <c r="H343" s="70"/>
      <c r="I343" s="70"/>
      <c r="J343" s="97"/>
      <c r="K343" s="70"/>
      <c r="L343" s="72"/>
      <c r="M343" s="101"/>
      <c r="N343" s="72"/>
      <c r="O343" s="129"/>
      <c r="P343" s="130"/>
      <c r="Q343" s="72"/>
      <c r="R343" s="130"/>
      <c r="S343" s="72"/>
      <c r="Y343" s="313"/>
    </row>
    <row r="344" spans="1:25" s="301" customFormat="1" ht="13.5" customHeight="1" x14ac:dyDescent="0.2">
      <c r="B344" s="367" t="s">
        <v>480</v>
      </c>
      <c r="C344" s="367"/>
      <c r="D344" s="367"/>
      <c r="E344" s="367"/>
      <c r="F344" s="367"/>
      <c r="G344" s="367"/>
      <c r="H344" s="367"/>
      <c r="I344" s="368"/>
      <c r="J344" s="367"/>
      <c r="K344" s="367"/>
      <c r="L344" s="367"/>
      <c r="M344" s="367"/>
      <c r="N344" s="367"/>
      <c r="O344" s="368"/>
      <c r="P344" s="367"/>
      <c r="Q344" s="367"/>
      <c r="R344" s="367"/>
      <c r="S344" s="367"/>
      <c r="T344" s="303"/>
      <c r="U344" s="330"/>
      <c r="V344" s="330"/>
      <c r="W344" s="330"/>
      <c r="X344" s="330"/>
      <c r="Y344" s="300"/>
    </row>
    <row r="345" spans="1:25" s="313" customFormat="1" ht="13.5" customHeight="1" x14ac:dyDescent="0.2">
      <c r="B345" s="495" t="s">
        <v>481</v>
      </c>
      <c r="C345" s="132"/>
      <c r="D345" s="72"/>
      <c r="E345" s="133"/>
      <c r="F345" s="370"/>
      <c r="G345" s="101"/>
      <c r="H345" s="72"/>
      <c r="I345" s="371"/>
      <c r="J345" s="72"/>
      <c r="K345" s="133"/>
      <c r="L345" s="72"/>
      <c r="M345" s="101"/>
      <c r="N345" s="72"/>
      <c r="O345" s="245"/>
      <c r="P345" s="72"/>
      <c r="Q345" s="130"/>
      <c r="R345" s="72"/>
      <c r="S345" s="72"/>
      <c r="T345" s="316"/>
      <c r="Y345" s="300"/>
    </row>
    <row r="346" spans="1:25" s="301" customFormat="1" ht="13.5" customHeight="1" x14ac:dyDescent="0.2">
      <c r="I346" s="302"/>
      <c r="L346" s="134"/>
      <c r="M346" s="135"/>
      <c r="N346" s="134"/>
      <c r="O346" s="232"/>
      <c r="P346" s="134"/>
      <c r="Q346" s="137"/>
      <c r="R346" s="134"/>
      <c r="S346" s="137"/>
      <c r="T346" s="484"/>
      <c r="U346" s="313"/>
      <c r="V346" s="313"/>
      <c r="W346" s="313"/>
      <c r="X346" s="313"/>
      <c r="Y346" s="300"/>
    </row>
    <row r="347" spans="1:25" x14ac:dyDescent="0.2">
      <c r="U347" s="313"/>
      <c r="V347" s="313"/>
      <c r="W347" s="313"/>
      <c r="X347" s="313"/>
    </row>
    <row r="348" spans="1:25" x14ac:dyDescent="0.2">
      <c r="U348" s="301"/>
      <c r="V348" s="301"/>
      <c r="W348" s="301"/>
      <c r="X348" s="301"/>
    </row>
  </sheetData>
  <mergeCells count="148">
    <mergeCell ref="A1:T1"/>
    <mergeCell ref="D8:S8"/>
    <mergeCell ref="N9:S10"/>
    <mergeCell ref="D10:H10"/>
    <mergeCell ref="I10:L10"/>
    <mergeCell ref="R11:S12"/>
    <mergeCell ref="B12:C12"/>
    <mergeCell ref="B26:U27"/>
    <mergeCell ref="D37:S37"/>
    <mergeCell ref="N38:S39"/>
    <mergeCell ref="D39:H39"/>
    <mergeCell ref="I39:L39"/>
    <mergeCell ref="D11:E12"/>
    <mergeCell ref="G11:H12"/>
    <mergeCell ref="I11:J12"/>
    <mergeCell ref="K11:L12"/>
    <mergeCell ref="N11:O12"/>
    <mergeCell ref="P11:Q12"/>
    <mergeCell ref="B46:C46"/>
    <mergeCell ref="B47:C47"/>
    <mergeCell ref="B48:C48"/>
    <mergeCell ref="B49:C49"/>
    <mergeCell ref="B51:U52"/>
    <mergeCell ref="D62:S62"/>
    <mergeCell ref="R40:S41"/>
    <mergeCell ref="B41:C41"/>
    <mergeCell ref="B42:C42"/>
    <mergeCell ref="B43:C43"/>
    <mergeCell ref="B44:C44"/>
    <mergeCell ref="B45:C45"/>
    <mergeCell ref="D40:E41"/>
    <mergeCell ref="G40:H41"/>
    <mergeCell ref="I40:J41"/>
    <mergeCell ref="K40:L41"/>
    <mergeCell ref="N40:O41"/>
    <mergeCell ref="P40:Q41"/>
    <mergeCell ref="B66:C66"/>
    <mergeCell ref="B74:C74"/>
    <mergeCell ref="B82:C82"/>
    <mergeCell ref="B83:B84"/>
    <mergeCell ref="B90:C90"/>
    <mergeCell ref="B98:C98"/>
    <mergeCell ref="N63:S64"/>
    <mergeCell ref="D64:H64"/>
    <mergeCell ref="I64:L64"/>
    <mergeCell ref="D65:E66"/>
    <mergeCell ref="G65:H66"/>
    <mergeCell ref="I65:J66"/>
    <mergeCell ref="K65:L66"/>
    <mergeCell ref="N65:O66"/>
    <mergeCell ref="P65:Q66"/>
    <mergeCell ref="R65:S66"/>
    <mergeCell ref="B154:C154"/>
    <mergeCell ref="B156:U157"/>
    <mergeCell ref="D167:S167"/>
    <mergeCell ref="N168:S169"/>
    <mergeCell ref="D169:H169"/>
    <mergeCell ref="I169:L169"/>
    <mergeCell ref="B106:C106"/>
    <mergeCell ref="B114:C114"/>
    <mergeCell ref="B122:C122"/>
    <mergeCell ref="B130:C130"/>
    <mergeCell ref="B138:C138"/>
    <mergeCell ref="B146:C146"/>
    <mergeCell ref="R170:S171"/>
    <mergeCell ref="B171:C171"/>
    <mergeCell ref="B179:C179"/>
    <mergeCell ref="B187:C187"/>
    <mergeCell ref="B195:C195"/>
    <mergeCell ref="B197:U198"/>
    <mergeCell ref="D170:E171"/>
    <mergeCell ref="G170:H171"/>
    <mergeCell ref="I170:J171"/>
    <mergeCell ref="K170:L171"/>
    <mergeCell ref="N170:O171"/>
    <mergeCell ref="P170:Q171"/>
    <mergeCell ref="R210:S211"/>
    <mergeCell ref="B211:C211"/>
    <mergeCell ref="B220:C220"/>
    <mergeCell ref="B222:U223"/>
    <mergeCell ref="D232:S232"/>
    <mergeCell ref="N233:S234"/>
    <mergeCell ref="D234:H234"/>
    <mergeCell ref="I234:L234"/>
    <mergeCell ref="D207:S207"/>
    <mergeCell ref="N208:S209"/>
    <mergeCell ref="D209:H209"/>
    <mergeCell ref="I209:L209"/>
    <mergeCell ref="D210:E211"/>
    <mergeCell ref="G210:H211"/>
    <mergeCell ref="I210:J211"/>
    <mergeCell ref="K210:L211"/>
    <mergeCell ref="N210:O211"/>
    <mergeCell ref="P210:Q211"/>
    <mergeCell ref="R235:S236"/>
    <mergeCell ref="B236:C236"/>
    <mergeCell ref="B239:C239"/>
    <mergeCell ref="B241:S242"/>
    <mergeCell ref="D251:S251"/>
    <mergeCell ref="N252:S253"/>
    <mergeCell ref="D253:H253"/>
    <mergeCell ref="I253:L253"/>
    <mergeCell ref="D235:E236"/>
    <mergeCell ref="G235:H236"/>
    <mergeCell ref="I235:J236"/>
    <mergeCell ref="K235:L236"/>
    <mergeCell ref="N235:O236"/>
    <mergeCell ref="P235:Q236"/>
    <mergeCell ref="R254:S255"/>
    <mergeCell ref="B255:C255"/>
    <mergeCell ref="B258:C258"/>
    <mergeCell ref="B261:C261"/>
    <mergeCell ref="B264:C264"/>
    <mergeCell ref="B266:S267"/>
    <mergeCell ref="D254:E255"/>
    <mergeCell ref="G254:H255"/>
    <mergeCell ref="I254:J255"/>
    <mergeCell ref="K254:L255"/>
    <mergeCell ref="N254:O255"/>
    <mergeCell ref="P254:Q255"/>
    <mergeCell ref="R279:S280"/>
    <mergeCell ref="B280:C280"/>
    <mergeCell ref="B287:B288"/>
    <mergeCell ref="B315:S316"/>
    <mergeCell ref="D325:S325"/>
    <mergeCell ref="N326:S327"/>
    <mergeCell ref="D327:H327"/>
    <mergeCell ref="I327:L327"/>
    <mergeCell ref="D276:S276"/>
    <mergeCell ref="N277:S278"/>
    <mergeCell ref="D278:H278"/>
    <mergeCell ref="I278:L278"/>
    <mergeCell ref="D279:E280"/>
    <mergeCell ref="G279:H280"/>
    <mergeCell ref="I279:J280"/>
    <mergeCell ref="K279:L280"/>
    <mergeCell ref="N279:O280"/>
    <mergeCell ref="P279:Q280"/>
    <mergeCell ref="R328:S329"/>
    <mergeCell ref="B329:C329"/>
    <mergeCell ref="B338:C338"/>
    <mergeCell ref="B340:S341"/>
    <mergeCell ref="D328:E329"/>
    <mergeCell ref="G328:H329"/>
    <mergeCell ref="I328:J329"/>
    <mergeCell ref="K328:L329"/>
    <mergeCell ref="N328:O329"/>
    <mergeCell ref="P328:Q329"/>
  </mergeCells>
  <conditionalFormatting sqref="O33">
    <cfRule type="cellIs" dxfId="810" priority="412" operator="between">
      <formula>-0.2</formula>
      <formula>-0.5</formula>
    </cfRule>
    <cfRule type="cellIs" dxfId="809" priority="413" operator="between">
      <formula>0.2</formula>
      <formula>0.5</formula>
    </cfRule>
    <cfRule type="cellIs" dxfId="808" priority="414" operator="between">
      <formula>-0.5</formula>
      <formula>-0.8</formula>
    </cfRule>
    <cfRule type="cellIs" dxfId="807" priority="415" operator="between">
      <formula>0.5</formula>
      <formula>0.8</formula>
    </cfRule>
    <cfRule type="cellIs" dxfId="806" priority="416" operator="lessThan">
      <formula>-0.8</formula>
    </cfRule>
    <cfRule type="cellIs" dxfId="805" priority="417" operator="greaterThan">
      <formula>0.8</formula>
    </cfRule>
  </conditionalFormatting>
  <conditionalFormatting sqref="M33 G33 M272:M273 G272:G273">
    <cfRule type="cellIs" dxfId="804" priority="411" stopIfTrue="1" operator="between">
      <formula>0.03</formula>
      <formula>0.05</formula>
    </cfRule>
  </conditionalFormatting>
  <conditionalFormatting sqref="M30">
    <cfRule type="cellIs" dxfId="803" priority="410" stopIfTrue="1" operator="between">
      <formula>0.03</formula>
      <formula>0.05</formula>
    </cfRule>
  </conditionalFormatting>
  <conditionalFormatting sqref="G30">
    <cfRule type="cellIs" dxfId="802" priority="409" stopIfTrue="1" operator="between">
      <formula>0.03</formula>
      <formula>0.05</formula>
    </cfRule>
  </conditionalFormatting>
  <conditionalFormatting sqref="I6">
    <cfRule type="cellIs" dxfId="801" priority="408" stopIfTrue="1" operator="between">
      <formula>-0.49</formula>
      <formula>-0.8</formula>
    </cfRule>
  </conditionalFormatting>
  <conditionalFormatting sqref="G11">
    <cfRule type="cellIs" dxfId="800" priority="407" stopIfTrue="1" operator="between">
      <formula>-0.49</formula>
      <formula>-0.8</formula>
    </cfRule>
  </conditionalFormatting>
  <conditionalFormatting sqref="G11 K11">
    <cfRule type="cellIs" dxfId="799" priority="405" operator="between">
      <formula>0.05</formula>
      <formula>1</formula>
    </cfRule>
    <cfRule type="cellIs" dxfId="798" priority="406" operator="between">
      <formula>2.999</formula>
      <formula>4.999</formula>
    </cfRule>
  </conditionalFormatting>
  <conditionalFormatting sqref="G9:G12 K9:K12 G38 K38 G233 K233 G326 K326 K40:K41 G40:G41 K235:K236 G235:G236 K328:K329 G328:G329">
    <cfRule type="cellIs" dxfId="797" priority="403" operator="between">
      <formula>0.05</formula>
      <formula>1</formula>
    </cfRule>
    <cfRule type="cellIs" dxfId="796" priority="404" operator="between">
      <formula>2.999%</formula>
      <formula>4.999%</formula>
    </cfRule>
  </conditionalFormatting>
  <conditionalFormatting sqref="O58">
    <cfRule type="cellIs" dxfId="795" priority="397" operator="between">
      <formula>-0.2</formula>
      <formula>-0.5</formula>
    </cfRule>
    <cfRule type="cellIs" dxfId="794" priority="398" operator="between">
      <formula>0.2</formula>
      <formula>0.5</formula>
    </cfRule>
    <cfRule type="cellIs" dxfId="793" priority="399" operator="between">
      <formula>-0.5</formula>
      <formula>-0.8</formula>
    </cfRule>
    <cfRule type="cellIs" dxfId="792" priority="400" operator="between">
      <formula>0.5</formula>
      <formula>0.8</formula>
    </cfRule>
    <cfRule type="cellIs" dxfId="791" priority="401" operator="lessThan">
      <formula>-0.8</formula>
    </cfRule>
    <cfRule type="cellIs" dxfId="790" priority="402" operator="greaterThan">
      <formula>0.8</formula>
    </cfRule>
  </conditionalFormatting>
  <conditionalFormatting sqref="M58 G58">
    <cfRule type="cellIs" dxfId="789" priority="396" stopIfTrue="1" operator="between">
      <formula>0.03</formula>
      <formula>0.05</formula>
    </cfRule>
  </conditionalFormatting>
  <conditionalFormatting sqref="G55">
    <cfRule type="cellIs" dxfId="788" priority="395" operator="between">
      <formula>-0.2</formula>
      <formula>-0.49</formula>
    </cfRule>
  </conditionalFormatting>
  <conditionalFormatting sqref="M56">
    <cfRule type="cellIs" dxfId="787" priority="394" stopIfTrue="1" operator="between">
      <formula>0.03</formula>
      <formula>0.05</formula>
    </cfRule>
  </conditionalFormatting>
  <conditionalFormatting sqref="G56">
    <cfRule type="cellIs" dxfId="786" priority="393" stopIfTrue="1" operator="between">
      <formula>0.03</formula>
      <formula>0.05</formula>
    </cfRule>
  </conditionalFormatting>
  <conditionalFormatting sqref="I35">
    <cfRule type="cellIs" dxfId="785" priority="392" stopIfTrue="1" operator="between">
      <formula>-0.49</formula>
      <formula>-0.8</formula>
    </cfRule>
  </conditionalFormatting>
  <conditionalFormatting sqref="G40">
    <cfRule type="cellIs" dxfId="784" priority="391" stopIfTrue="1" operator="between">
      <formula>-0.49</formula>
      <formula>-0.8</formula>
    </cfRule>
  </conditionalFormatting>
  <conditionalFormatting sqref="G40 K40">
    <cfRule type="cellIs" dxfId="783" priority="389" operator="between">
      <formula>0.05</formula>
      <formula>1</formula>
    </cfRule>
    <cfRule type="cellIs" dxfId="782" priority="390" operator="between">
      <formula>2.999</formula>
      <formula>4.999</formula>
    </cfRule>
  </conditionalFormatting>
  <conditionalFormatting sqref="G63 K63 K65:K66 G65:G66">
    <cfRule type="cellIs" dxfId="781" priority="387" operator="between">
      <formula>0.05</formula>
      <formula>1</formula>
    </cfRule>
    <cfRule type="cellIs" dxfId="780" priority="388" operator="between">
      <formula>2.999%</formula>
      <formula>4.999%</formula>
    </cfRule>
  </conditionalFormatting>
  <conditionalFormatting sqref="O163">
    <cfRule type="cellIs" dxfId="779" priority="381" operator="between">
      <formula>-0.2</formula>
      <formula>-0.5</formula>
    </cfRule>
    <cfRule type="cellIs" dxfId="778" priority="382" operator="between">
      <formula>0.2</formula>
      <formula>0.5</formula>
    </cfRule>
    <cfRule type="cellIs" dxfId="777" priority="383" operator="between">
      <formula>-0.5</formula>
      <formula>-0.8</formula>
    </cfRule>
    <cfRule type="cellIs" dxfId="776" priority="384" operator="between">
      <formula>0.5</formula>
      <formula>0.8</formula>
    </cfRule>
    <cfRule type="cellIs" dxfId="775" priority="385" operator="lessThan">
      <formula>-0.8</formula>
    </cfRule>
    <cfRule type="cellIs" dxfId="774" priority="386" operator="greaterThan">
      <formula>0.8</formula>
    </cfRule>
  </conditionalFormatting>
  <conditionalFormatting sqref="M163 G163">
    <cfRule type="cellIs" dxfId="773" priority="380" stopIfTrue="1" operator="between">
      <formula>0.03</formula>
      <formula>0.05</formula>
    </cfRule>
  </conditionalFormatting>
  <conditionalFormatting sqref="M160">
    <cfRule type="cellIs" dxfId="772" priority="379" stopIfTrue="1" operator="between">
      <formula>0.03</formula>
      <formula>0.05</formula>
    </cfRule>
  </conditionalFormatting>
  <conditionalFormatting sqref="G160">
    <cfRule type="cellIs" dxfId="771" priority="378" stopIfTrue="1" operator="between">
      <formula>0.03</formula>
      <formula>0.05</formula>
    </cfRule>
  </conditionalFormatting>
  <conditionalFormatting sqref="I60">
    <cfRule type="cellIs" dxfId="770" priority="377" stopIfTrue="1" operator="between">
      <formula>-0.49</formula>
      <formula>-0.8</formula>
    </cfRule>
  </conditionalFormatting>
  <conditionalFormatting sqref="G65">
    <cfRule type="cellIs" dxfId="769" priority="376" stopIfTrue="1" operator="between">
      <formula>-0.49</formula>
      <formula>-0.8</formula>
    </cfRule>
  </conditionalFormatting>
  <conditionalFormatting sqref="G65 K65">
    <cfRule type="cellIs" dxfId="768" priority="374" operator="between">
      <formula>0.05</formula>
      <formula>1</formula>
    </cfRule>
    <cfRule type="cellIs" dxfId="767" priority="375" operator="between">
      <formula>2.999</formula>
      <formula>4.999</formula>
    </cfRule>
  </conditionalFormatting>
  <conditionalFormatting sqref="G170">
    <cfRule type="cellIs" dxfId="766" priority="370" stopIfTrue="1" operator="between">
      <formula>-0.49</formula>
      <formula>-0.8</formula>
    </cfRule>
  </conditionalFormatting>
  <conditionalFormatting sqref="G170 K170">
    <cfRule type="cellIs" dxfId="765" priority="368" operator="between">
      <formula>0.05</formula>
      <formula>1</formula>
    </cfRule>
    <cfRule type="cellIs" dxfId="764" priority="369" operator="between">
      <formula>2.999</formula>
      <formula>4.999</formula>
    </cfRule>
  </conditionalFormatting>
  <conditionalFormatting sqref="I165">
    <cfRule type="cellIs" dxfId="763" priority="373" stopIfTrue="1" operator="between">
      <formula>-0.49</formula>
      <formula>-0.8</formula>
    </cfRule>
  </conditionalFormatting>
  <conditionalFormatting sqref="G168 K168 K170:K171 G170:G171">
    <cfRule type="cellIs" dxfId="762" priority="371" operator="between">
      <formula>0.05</formula>
      <formula>1</formula>
    </cfRule>
    <cfRule type="cellIs" dxfId="761" priority="372" operator="between">
      <formula>2.999%</formula>
      <formula>4.999%</formula>
    </cfRule>
  </conditionalFormatting>
  <conditionalFormatting sqref="O203">
    <cfRule type="cellIs" dxfId="760" priority="362" operator="between">
      <formula>-0.2</formula>
      <formula>-0.5</formula>
    </cfRule>
    <cfRule type="cellIs" dxfId="759" priority="363" operator="between">
      <formula>0.2</formula>
      <formula>0.5</formula>
    </cfRule>
    <cfRule type="cellIs" dxfId="758" priority="364" operator="between">
      <formula>-0.5</formula>
      <formula>-0.8</formula>
    </cfRule>
    <cfRule type="cellIs" dxfId="757" priority="365" operator="between">
      <formula>0.5</formula>
      <formula>0.8</formula>
    </cfRule>
    <cfRule type="cellIs" dxfId="756" priority="366" operator="lessThan">
      <formula>-0.8</formula>
    </cfRule>
    <cfRule type="cellIs" dxfId="755" priority="367" operator="greaterThan">
      <formula>0.8</formula>
    </cfRule>
  </conditionalFormatting>
  <conditionalFormatting sqref="M203 G203">
    <cfRule type="cellIs" dxfId="754" priority="361" stopIfTrue="1" operator="between">
      <formula>0.03</formula>
      <formula>0.05</formula>
    </cfRule>
  </conditionalFormatting>
  <conditionalFormatting sqref="M201">
    <cfRule type="cellIs" dxfId="753" priority="360" stopIfTrue="1" operator="between">
      <formula>0.03</formula>
      <formula>0.05</formula>
    </cfRule>
  </conditionalFormatting>
  <conditionalFormatting sqref="G201">
    <cfRule type="cellIs" dxfId="752" priority="359" stopIfTrue="1" operator="between">
      <formula>0.03</formula>
      <formula>0.05</formula>
    </cfRule>
  </conditionalFormatting>
  <conditionalFormatting sqref="I205:I206">
    <cfRule type="cellIs" dxfId="751" priority="358" stopIfTrue="1" operator="between">
      <formula>-0.49</formula>
      <formula>-0.8</formula>
    </cfRule>
  </conditionalFormatting>
  <conditionalFormatting sqref="G208 K208 K210:K211 G210:G211">
    <cfRule type="cellIs" dxfId="750" priority="356" operator="between">
      <formula>0.05</formula>
      <formula>1</formula>
    </cfRule>
    <cfRule type="cellIs" dxfId="749" priority="357" operator="between">
      <formula>2.999%</formula>
      <formula>4.999%</formula>
    </cfRule>
  </conditionalFormatting>
  <conditionalFormatting sqref="G210">
    <cfRule type="cellIs" dxfId="748" priority="355" stopIfTrue="1" operator="between">
      <formula>-0.49</formula>
      <formula>-0.8</formula>
    </cfRule>
  </conditionalFormatting>
  <conditionalFormatting sqref="G210 K210">
    <cfRule type="cellIs" dxfId="747" priority="353" operator="between">
      <formula>0.05</formula>
      <formula>1</formula>
    </cfRule>
    <cfRule type="cellIs" dxfId="746" priority="354" operator="between">
      <formula>2.999</formula>
      <formula>4.999</formula>
    </cfRule>
  </conditionalFormatting>
  <conditionalFormatting sqref="G235 K235">
    <cfRule type="cellIs" dxfId="745" priority="340" operator="between">
      <formula>0.05</formula>
      <formula>1</formula>
    </cfRule>
    <cfRule type="cellIs" dxfId="744" priority="341" operator="between">
      <formula>2.999</formula>
      <formula>4.999</formula>
    </cfRule>
  </conditionalFormatting>
  <conditionalFormatting sqref="O228">
    <cfRule type="cellIs" dxfId="743" priority="347" operator="between">
      <formula>-0.2</formula>
      <formula>-0.5</formula>
    </cfRule>
    <cfRule type="cellIs" dxfId="742" priority="348" operator="between">
      <formula>0.2</formula>
      <formula>0.5</formula>
    </cfRule>
    <cfRule type="cellIs" dxfId="741" priority="349" operator="between">
      <formula>-0.5</formula>
      <formula>-0.8</formula>
    </cfRule>
    <cfRule type="cellIs" dxfId="740" priority="350" operator="between">
      <formula>0.5</formula>
      <formula>0.8</formula>
    </cfRule>
    <cfRule type="cellIs" dxfId="739" priority="351" operator="lessThan">
      <formula>-0.8</formula>
    </cfRule>
    <cfRule type="cellIs" dxfId="738" priority="352" operator="greaterThan">
      <formula>0.8</formula>
    </cfRule>
  </conditionalFormatting>
  <conditionalFormatting sqref="M228 G228">
    <cfRule type="cellIs" dxfId="737" priority="346" stopIfTrue="1" operator="between">
      <formula>0.03</formula>
      <formula>0.05</formula>
    </cfRule>
  </conditionalFormatting>
  <conditionalFormatting sqref="M226">
    <cfRule type="cellIs" dxfId="736" priority="345" stopIfTrue="1" operator="between">
      <formula>0.03</formula>
      <formula>0.05</formula>
    </cfRule>
  </conditionalFormatting>
  <conditionalFormatting sqref="G226">
    <cfRule type="cellIs" dxfId="735" priority="344" stopIfTrue="1" operator="between">
      <formula>0.03</formula>
      <formula>0.05</formula>
    </cfRule>
  </conditionalFormatting>
  <conditionalFormatting sqref="I230:I231">
    <cfRule type="cellIs" dxfId="734" priority="343" stopIfTrue="1" operator="between">
      <formula>-0.49</formula>
      <formula>-0.8</formula>
    </cfRule>
  </conditionalFormatting>
  <conditionalFormatting sqref="G235">
    <cfRule type="cellIs" dxfId="733" priority="342" stopIfTrue="1" operator="between">
      <formula>-0.49</formula>
      <formula>-0.8</formula>
    </cfRule>
  </conditionalFormatting>
  <conditionalFormatting sqref="O247">
    <cfRule type="cellIs" dxfId="732" priority="334" operator="between">
      <formula>-0.2</formula>
      <formula>-0.5</formula>
    </cfRule>
    <cfRule type="cellIs" dxfId="731" priority="335" operator="between">
      <formula>0.2</formula>
      <formula>0.5</formula>
    </cfRule>
    <cfRule type="cellIs" dxfId="730" priority="336" operator="between">
      <formula>-0.5</formula>
      <formula>-0.8</formula>
    </cfRule>
    <cfRule type="cellIs" dxfId="729" priority="337" operator="between">
      <formula>0.5</formula>
      <formula>0.8</formula>
    </cfRule>
    <cfRule type="cellIs" dxfId="728" priority="338" operator="lessThan">
      <formula>-0.8</formula>
    </cfRule>
    <cfRule type="cellIs" dxfId="727" priority="339" operator="greaterThan">
      <formula>0.8</formula>
    </cfRule>
  </conditionalFormatting>
  <conditionalFormatting sqref="M247 G247">
    <cfRule type="cellIs" dxfId="726" priority="333" stopIfTrue="1" operator="between">
      <formula>0.03</formula>
      <formula>0.05</formula>
    </cfRule>
  </conditionalFormatting>
  <conditionalFormatting sqref="M245">
    <cfRule type="cellIs" dxfId="725" priority="332" stopIfTrue="1" operator="between">
      <formula>0.03</formula>
      <formula>0.05</formula>
    </cfRule>
  </conditionalFormatting>
  <conditionalFormatting sqref="G245">
    <cfRule type="cellIs" dxfId="724" priority="331" stopIfTrue="1" operator="between">
      <formula>0.03</formula>
      <formula>0.05</formula>
    </cfRule>
  </conditionalFormatting>
  <conditionalFormatting sqref="G328">
    <cfRule type="cellIs" dxfId="723" priority="329" stopIfTrue="1" operator="between">
      <formula>-0.49</formula>
      <formula>-0.8</formula>
    </cfRule>
  </conditionalFormatting>
  <conditionalFormatting sqref="G328 K328">
    <cfRule type="cellIs" dxfId="722" priority="327" operator="between">
      <formula>0.05</formula>
      <formula>1</formula>
    </cfRule>
    <cfRule type="cellIs" dxfId="721" priority="328" operator="between">
      <formula>2.999</formula>
      <formula>4.999</formula>
    </cfRule>
  </conditionalFormatting>
  <conditionalFormatting sqref="I323:I324">
    <cfRule type="cellIs" dxfId="720" priority="330" stopIfTrue="1" operator="between">
      <formula>-0.49</formula>
      <formula>-0.8</formula>
    </cfRule>
  </conditionalFormatting>
  <conditionalFormatting sqref="O346">
    <cfRule type="cellIs" dxfId="719" priority="321" operator="between">
      <formula>-0.2</formula>
      <formula>-0.5</formula>
    </cfRule>
    <cfRule type="cellIs" dxfId="718" priority="322" operator="between">
      <formula>0.2</formula>
      <formula>0.5</formula>
    </cfRule>
    <cfRule type="cellIs" dxfId="717" priority="323" operator="between">
      <formula>-0.5</formula>
      <formula>-0.8</formula>
    </cfRule>
    <cfRule type="cellIs" dxfId="716" priority="324" operator="between">
      <formula>0.5</formula>
      <formula>0.8</formula>
    </cfRule>
    <cfRule type="cellIs" dxfId="715" priority="325" operator="lessThan">
      <formula>-0.8</formula>
    </cfRule>
    <cfRule type="cellIs" dxfId="714" priority="326" operator="greaterThan">
      <formula>0.8</formula>
    </cfRule>
  </conditionalFormatting>
  <conditionalFormatting sqref="M346 G346">
    <cfRule type="cellIs" dxfId="713" priority="320" stopIfTrue="1" operator="between">
      <formula>0.03</formula>
      <formula>0.05</formula>
    </cfRule>
  </conditionalFormatting>
  <conditionalFormatting sqref="M344">
    <cfRule type="cellIs" dxfId="712" priority="319" stopIfTrue="1" operator="between">
      <formula>0.03</formula>
      <formula>0.05</formula>
    </cfRule>
  </conditionalFormatting>
  <conditionalFormatting sqref="G344">
    <cfRule type="cellIs" dxfId="711" priority="318" stopIfTrue="1" operator="between">
      <formula>0.03</formula>
      <formula>0.05</formula>
    </cfRule>
  </conditionalFormatting>
  <conditionalFormatting sqref="G42:G48 K42:K48">
    <cfRule type="cellIs" dxfId="710" priority="315" operator="between">
      <formula>0.05</formula>
      <formula>1</formula>
    </cfRule>
    <cfRule type="cellIs" dxfId="709" priority="316" operator="between">
      <formula>2.999</formula>
      <formula>4.999</formula>
    </cfRule>
  </conditionalFormatting>
  <conditionalFormatting sqref="G42:G48 K42:K48">
    <cfRule type="cellIs" dxfId="708" priority="312" operator="between">
      <formula>0.05</formula>
      <formula>1</formula>
    </cfRule>
    <cfRule type="cellIs" dxfId="707" priority="313" operator="between">
      <formula>2.999%</formula>
      <formula>4.999%</formula>
    </cfRule>
  </conditionalFormatting>
  <conditionalFormatting sqref="G42:G48">
    <cfRule type="cellIs" dxfId="706" priority="317" stopIfTrue="1" operator="between">
      <formula>-0.49</formula>
      <formula>-0.8</formula>
    </cfRule>
  </conditionalFormatting>
  <conditionalFormatting sqref="G42:G48">
    <cfRule type="cellIs" dxfId="705" priority="314" operator="between">
      <formula>-0.2</formula>
      <formula>-0.49</formula>
    </cfRule>
  </conditionalFormatting>
  <conditionalFormatting sqref="G67:G153 K67:K153">
    <cfRule type="cellIs" dxfId="704" priority="306" operator="between">
      <formula>0.05</formula>
      <formula>1</formula>
    </cfRule>
    <cfRule type="cellIs" dxfId="703" priority="307" operator="between">
      <formula>2.999%</formula>
      <formula>4.999%</formula>
    </cfRule>
  </conditionalFormatting>
  <conditionalFormatting sqref="G67:G153">
    <cfRule type="cellIs" dxfId="702" priority="311" stopIfTrue="1" operator="between">
      <formula>-0.49</formula>
      <formula>-0.8</formula>
    </cfRule>
  </conditionalFormatting>
  <conditionalFormatting sqref="G67:G153 K67:K153">
    <cfRule type="cellIs" dxfId="701" priority="309" operator="between">
      <formula>0.05</formula>
      <formula>1</formula>
    </cfRule>
    <cfRule type="cellIs" dxfId="700" priority="310" operator="between">
      <formula>2.999</formula>
      <formula>4.999</formula>
    </cfRule>
  </conditionalFormatting>
  <conditionalFormatting sqref="G67:G153">
    <cfRule type="cellIs" dxfId="699" priority="308" operator="between">
      <formula>-0.2</formula>
      <formula>-0.49</formula>
    </cfRule>
  </conditionalFormatting>
  <conditionalFormatting sqref="G172:G194 K172:K194">
    <cfRule type="cellIs" dxfId="698" priority="300" operator="between">
      <formula>0.05</formula>
      <formula>1</formula>
    </cfRule>
    <cfRule type="cellIs" dxfId="697" priority="301" operator="between">
      <formula>2.999%</formula>
      <formula>4.999%</formula>
    </cfRule>
  </conditionalFormatting>
  <conditionalFormatting sqref="G172:G194">
    <cfRule type="cellIs" dxfId="696" priority="305" stopIfTrue="1" operator="between">
      <formula>-0.49</formula>
      <formula>-0.8</formula>
    </cfRule>
  </conditionalFormatting>
  <conditionalFormatting sqref="G172:G194 K172:K194">
    <cfRule type="cellIs" dxfId="695" priority="303" operator="between">
      <formula>0.05</formula>
      <formula>1</formula>
    </cfRule>
    <cfRule type="cellIs" dxfId="694" priority="304" operator="between">
      <formula>2.999</formula>
      <formula>4.999</formula>
    </cfRule>
  </conditionalFormatting>
  <conditionalFormatting sqref="G172:G194">
    <cfRule type="cellIs" dxfId="693" priority="302" operator="between">
      <formula>-0.2</formula>
      <formula>-0.49</formula>
    </cfRule>
  </conditionalFormatting>
  <conditionalFormatting sqref="G252 K252 K254:K255 G254:G255">
    <cfRule type="cellIs" dxfId="692" priority="286" operator="between">
      <formula>0.05</formula>
      <formula>1</formula>
    </cfRule>
    <cfRule type="cellIs" dxfId="691" priority="287" operator="between">
      <formula>2.999%</formula>
      <formula>4.999%</formula>
    </cfRule>
  </conditionalFormatting>
  <conditionalFormatting sqref="I249:I250">
    <cfRule type="cellIs" dxfId="690" priority="285" stopIfTrue="1" operator="between">
      <formula>-0.49</formula>
      <formula>-0.8</formula>
    </cfRule>
  </conditionalFormatting>
  <conditionalFormatting sqref="G212:G219 K212:K219">
    <cfRule type="cellIs" dxfId="689" priority="294" operator="between">
      <formula>0.05</formula>
      <formula>1</formula>
    </cfRule>
    <cfRule type="cellIs" dxfId="688" priority="295" operator="between">
      <formula>2.999%</formula>
      <formula>4.999%</formula>
    </cfRule>
  </conditionalFormatting>
  <conditionalFormatting sqref="G212:G219">
    <cfRule type="cellIs" dxfId="687" priority="299" stopIfTrue="1" operator="between">
      <formula>-0.49</formula>
      <formula>-0.8</formula>
    </cfRule>
  </conditionalFormatting>
  <conditionalFormatting sqref="G212:G219 K212:K219">
    <cfRule type="cellIs" dxfId="686" priority="297" operator="between">
      <formula>0.05</formula>
      <formula>1</formula>
    </cfRule>
    <cfRule type="cellIs" dxfId="685" priority="298" operator="between">
      <formula>2.999</formula>
      <formula>4.999</formula>
    </cfRule>
  </conditionalFormatting>
  <conditionalFormatting sqref="G212:G219">
    <cfRule type="cellIs" dxfId="684" priority="296" operator="between">
      <formula>-0.2</formula>
      <formula>-0.49</formula>
    </cfRule>
  </conditionalFormatting>
  <conditionalFormatting sqref="G237:G238 K237:K238">
    <cfRule type="cellIs" dxfId="683" priority="288" operator="between">
      <formula>0.05</formula>
      <formula>1</formula>
    </cfRule>
    <cfRule type="cellIs" dxfId="682" priority="289" operator="between">
      <formula>2.999%</formula>
      <formula>4.999%</formula>
    </cfRule>
  </conditionalFormatting>
  <conditionalFormatting sqref="G237:G238">
    <cfRule type="cellIs" dxfId="681" priority="293" stopIfTrue="1" operator="between">
      <formula>-0.49</formula>
      <formula>-0.8</formula>
    </cfRule>
  </conditionalFormatting>
  <conditionalFormatting sqref="G237:G238 K237:K238">
    <cfRule type="cellIs" dxfId="680" priority="291" operator="between">
      <formula>0.05</formula>
      <formula>1</formula>
    </cfRule>
    <cfRule type="cellIs" dxfId="679" priority="292" operator="between">
      <formula>2.999</formula>
      <formula>4.999</formula>
    </cfRule>
  </conditionalFormatting>
  <conditionalFormatting sqref="G237:G238">
    <cfRule type="cellIs" dxfId="678" priority="290" operator="between">
      <formula>-0.2</formula>
      <formula>-0.49</formula>
    </cfRule>
  </conditionalFormatting>
  <conditionalFormatting sqref="G254 K254">
    <cfRule type="cellIs" dxfId="677" priority="282" operator="between">
      <formula>0.05</formula>
      <formula>1</formula>
    </cfRule>
    <cfRule type="cellIs" dxfId="676" priority="283" operator="between">
      <formula>2.999</formula>
      <formula>4.999</formula>
    </cfRule>
  </conditionalFormatting>
  <conditionalFormatting sqref="G254">
    <cfRule type="cellIs" dxfId="675" priority="284" stopIfTrue="1" operator="between">
      <formula>-0.49</formula>
      <formula>-0.8</formula>
    </cfRule>
  </conditionalFormatting>
  <conditionalFormatting sqref="O272">
    <cfRule type="cellIs" dxfId="674" priority="276" operator="between">
      <formula>-0.2</formula>
      <formula>-0.5</formula>
    </cfRule>
    <cfRule type="cellIs" dxfId="673" priority="277" operator="between">
      <formula>0.2</formula>
      <formula>0.5</formula>
    </cfRule>
    <cfRule type="cellIs" dxfId="672" priority="278" operator="between">
      <formula>-0.5</formula>
      <formula>-0.8</formula>
    </cfRule>
    <cfRule type="cellIs" dxfId="671" priority="279" operator="between">
      <formula>0.5</formula>
      <formula>0.8</formula>
    </cfRule>
    <cfRule type="cellIs" dxfId="670" priority="280" operator="lessThan">
      <formula>-0.8</formula>
    </cfRule>
    <cfRule type="cellIs" dxfId="669" priority="281" operator="greaterThan">
      <formula>0.8</formula>
    </cfRule>
  </conditionalFormatting>
  <conditionalFormatting sqref="G322 M322">
    <cfRule type="cellIs" dxfId="668" priority="275" stopIfTrue="1" operator="between">
      <formula>0.03</formula>
      <formula>0.05</formula>
    </cfRule>
  </conditionalFormatting>
  <conditionalFormatting sqref="M270">
    <cfRule type="cellIs" dxfId="667" priority="274" stopIfTrue="1" operator="between">
      <formula>0.03</formula>
      <formula>0.05</formula>
    </cfRule>
  </conditionalFormatting>
  <conditionalFormatting sqref="G270">
    <cfRule type="cellIs" dxfId="666" priority="273" stopIfTrue="1" operator="between">
      <formula>0.03</formula>
      <formula>0.05</formula>
    </cfRule>
  </conditionalFormatting>
  <conditionalFormatting sqref="G13:G23">
    <cfRule type="cellIs" dxfId="665" priority="240" operator="between">
      <formula>0.05</formula>
      <formula>1</formula>
    </cfRule>
    <cfRule type="cellIs" dxfId="664" priority="241" operator="between">
      <formula>2.999%</formula>
      <formula>4.999%</formula>
    </cfRule>
  </conditionalFormatting>
  <conditionalFormatting sqref="G13:G23">
    <cfRule type="cellIs" dxfId="663" priority="245" stopIfTrue="1" operator="between">
      <formula>-0.49</formula>
      <formula>-0.8</formula>
    </cfRule>
  </conditionalFormatting>
  <conditionalFormatting sqref="G13:G23">
    <cfRule type="cellIs" dxfId="662" priority="243" operator="between">
      <formula>0.05</formula>
      <formula>1</formula>
    </cfRule>
    <cfRule type="cellIs" dxfId="661" priority="244" operator="between">
      <formula>2.999</formula>
      <formula>4.999</formula>
    </cfRule>
  </conditionalFormatting>
  <conditionalFormatting sqref="G13:G23">
    <cfRule type="cellIs" dxfId="660" priority="242" operator="between">
      <formula>-0.2</formula>
      <formula>-0.49</formula>
    </cfRule>
  </conditionalFormatting>
  <conditionalFormatting sqref="G277 K277 K279:K280 G279:G280">
    <cfRule type="cellIs" dxfId="659" priority="271" operator="between">
      <formula>0.05</formula>
      <formula>1</formula>
    </cfRule>
    <cfRule type="cellIs" dxfId="658" priority="272" operator="between">
      <formula>2.999%</formula>
      <formula>4.999%</formula>
    </cfRule>
  </conditionalFormatting>
  <conditionalFormatting sqref="G279 K279">
    <cfRule type="cellIs" dxfId="657" priority="267" operator="between">
      <formula>0.05</formula>
      <formula>1</formula>
    </cfRule>
    <cfRule type="cellIs" dxfId="656" priority="268" operator="between">
      <formula>2.999</formula>
      <formula>4.999</formula>
    </cfRule>
  </conditionalFormatting>
  <conditionalFormatting sqref="I274:I275">
    <cfRule type="cellIs" dxfId="655" priority="270" stopIfTrue="1" operator="between">
      <formula>-0.49</formula>
      <formula>-0.8</formula>
    </cfRule>
  </conditionalFormatting>
  <conditionalFormatting sqref="G279">
    <cfRule type="cellIs" dxfId="654" priority="269" stopIfTrue="1" operator="between">
      <formula>-0.49</formula>
      <formula>-0.8</formula>
    </cfRule>
  </conditionalFormatting>
  <conditionalFormatting sqref="O321">
    <cfRule type="cellIs" dxfId="653" priority="261" operator="between">
      <formula>-0.2</formula>
      <formula>-0.5</formula>
    </cfRule>
    <cfRule type="cellIs" dxfId="652" priority="262" operator="between">
      <formula>0.2</formula>
      <formula>0.5</formula>
    </cfRule>
    <cfRule type="cellIs" dxfId="651" priority="263" operator="between">
      <formula>-0.5</formula>
      <formula>-0.8</formula>
    </cfRule>
    <cfRule type="cellIs" dxfId="650" priority="264" operator="between">
      <formula>0.5</formula>
      <formula>0.8</formula>
    </cfRule>
    <cfRule type="cellIs" dxfId="649" priority="265" operator="lessThan">
      <formula>-0.8</formula>
    </cfRule>
    <cfRule type="cellIs" dxfId="648" priority="266" operator="greaterThan">
      <formula>0.8</formula>
    </cfRule>
  </conditionalFormatting>
  <conditionalFormatting sqref="M321 G321">
    <cfRule type="cellIs" dxfId="647" priority="260" stopIfTrue="1" operator="between">
      <formula>0.03</formula>
      <formula>0.05</formula>
    </cfRule>
  </conditionalFormatting>
  <conditionalFormatting sqref="M319">
    <cfRule type="cellIs" dxfId="646" priority="259" stopIfTrue="1" operator="between">
      <formula>0.03</formula>
      <formula>0.05</formula>
    </cfRule>
  </conditionalFormatting>
  <conditionalFormatting sqref="G319">
    <cfRule type="cellIs" dxfId="645" priority="258" stopIfTrue="1" operator="between">
      <formula>0.03</formula>
      <formula>0.05</formula>
    </cfRule>
  </conditionalFormatting>
  <conditionalFormatting sqref="R13:R23">
    <cfRule type="cellIs" dxfId="644" priority="257" operator="between">
      <formula>0.1999</formula>
      <formula>0.49999</formula>
    </cfRule>
  </conditionalFormatting>
  <conditionalFormatting sqref="R13:R23">
    <cfRule type="cellIs" dxfId="643" priority="255" operator="between">
      <formula>0.799999</formula>
      <formula>2</formula>
    </cfRule>
    <cfRule type="cellIs" dxfId="642" priority="256" operator="between">
      <formula>0.49999</formula>
      <formula>0.799999</formula>
    </cfRule>
  </conditionalFormatting>
  <conditionalFormatting sqref="R13:R23">
    <cfRule type="cellIs" dxfId="641" priority="252" operator="between">
      <formula>-0.19999</formula>
      <formula>-0.4999999</formula>
    </cfRule>
    <cfRule type="cellIs" dxfId="640" priority="253" operator="between">
      <formula>-0.49999</formula>
      <formula>-0.79999</formula>
    </cfRule>
    <cfRule type="cellIs" dxfId="639" priority="254" operator="between">
      <formula>-0.799999</formula>
      <formula>-2</formula>
    </cfRule>
  </conditionalFormatting>
  <conditionalFormatting sqref="R11">
    <cfRule type="cellIs" dxfId="638" priority="251" operator="between">
      <formula>0.1999</formula>
      <formula>0.49999</formula>
    </cfRule>
  </conditionalFormatting>
  <conditionalFormatting sqref="R11">
    <cfRule type="cellIs" dxfId="637" priority="249" operator="between">
      <formula>0.799999</formula>
      <formula>2</formula>
    </cfRule>
    <cfRule type="cellIs" dxfId="636" priority="250" operator="between">
      <formula>0.49999</formula>
      <formula>0.799999</formula>
    </cfRule>
  </conditionalFormatting>
  <conditionalFormatting sqref="R11">
    <cfRule type="cellIs" dxfId="635" priority="246" operator="between">
      <formula>-0.19999</formula>
      <formula>-0.4999999</formula>
    </cfRule>
    <cfRule type="cellIs" dxfId="634" priority="247" operator="between">
      <formula>-0.49999</formula>
      <formula>-0.79999</formula>
    </cfRule>
    <cfRule type="cellIs" dxfId="633" priority="248" operator="between">
      <formula>-0.799999</formula>
      <formula>-2</formula>
    </cfRule>
  </conditionalFormatting>
  <conditionalFormatting sqref="K13:K23">
    <cfRule type="cellIs" dxfId="632" priority="234" operator="between">
      <formula>0.05</formula>
      <formula>1</formula>
    </cfRule>
    <cfRule type="cellIs" dxfId="631" priority="235" operator="between">
      <formula>2.999%</formula>
      <formula>4.999%</formula>
    </cfRule>
  </conditionalFormatting>
  <conditionalFormatting sqref="K13:K23">
    <cfRule type="cellIs" dxfId="630" priority="239" stopIfTrue="1" operator="between">
      <formula>-0.49</formula>
      <formula>-0.8</formula>
    </cfRule>
  </conditionalFormatting>
  <conditionalFormatting sqref="K13:K23">
    <cfRule type="cellIs" dxfId="629" priority="237" operator="between">
      <formula>0.05</formula>
      <formula>1</formula>
    </cfRule>
    <cfRule type="cellIs" dxfId="628" priority="238" operator="between">
      <formula>2.999</formula>
      <formula>4.999</formula>
    </cfRule>
  </conditionalFormatting>
  <conditionalFormatting sqref="K13:K23">
    <cfRule type="cellIs" dxfId="627" priority="236" operator="between">
      <formula>-0.2</formula>
      <formula>-0.49</formula>
    </cfRule>
  </conditionalFormatting>
  <conditionalFormatting sqref="R42:R48">
    <cfRule type="cellIs" dxfId="626" priority="233" operator="between">
      <formula>0.1999</formula>
      <formula>0.49999</formula>
    </cfRule>
  </conditionalFormatting>
  <conditionalFormatting sqref="R42:R48">
    <cfRule type="cellIs" dxfId="625" priority="231" operator="between">
      <formula>0.799999</formula>
      <formula>2</formula>
    </cfRule>
    <cfRule type="cellIs" dxfId="624" priority="232" operator="between">
      <formula>0.49999</formula>
      <formula>0.799999</formula>
    </cfRule>
  </conditionalFormatting>
  <conditionalFormatting sqref="R42:R48">
    <cfRule type="cellIs" dxfId="623" priority="228" operator="between">
      <formula>-0.19999</formula>
      <formula>-0.4999999</formula>
    </cfRule>
    <cfRule type="cellIs" dxfId="622" priority="229" operator="between">
      <formula>-0.49999</formula>
      <formula>-0.79999</formula>
    </cfRule>
    <cfRule type="cellIs" dxfId="621" priority="230" operator="between">
      <formula>-0.799999</formula>
      <formula>-2</formula>
    </cfRule>
  </conditionalFormatting>
  <conditionalFormatting sqref="R40">
    <cfRule type="cellIs" dxfId="620" priority="227" operator="between">
      <formula>0.1999</formula>
      <formula>0.49999</formula>
    </cfRule>
  </conditionalFormatting>
  <conditionalFormatting sqref="R40">
    <cfRule type="cellIs" dxfId="619" priority="225" operator="between">
      <formula>0.799999</formula>
      <formula>2</formula>
    </cfRule>
    <cfRule type="cellIs" dxfId="618" priority="226" operator="between">
      <formula>0.49999</formula>
      <formula>0.799999</formula>
    </cfRule>
  </conditionalFormatting>
  <conditionalFormatting sqref="R40">
    <cfRule type="cellIs" dxfId="617" priority="222" operator="between">
      <formula>-0.19999</formula>
      <formula>-0.4999999</formula>
    </cfRule>
    <cfRule type="cellIs" dxfId="616" priority="223" operator="between">
      <formula>-0.49999</formula>
      <formula>-0.79999</formula>
    </cfRule>
    <cfRule type="cellIs" dxfId="615" priority="224" operator="between">
      <formula>-0.799999</formula>
      <formula>-2</formula>
    </cfRule>
  </conditionalFormatting>
  <conditionalFormatting sqref="R67:R154">
    <cfRule type="cellIs" dxfId="614" priority="221" operator="between">
      <formula>0.1999</formula>
      <formula>0.49999</formula>
    </cfRule>
  </conditionalFormatting>
  <conditionalFormatting sqref="R67:R154">
    <cfRule type="cellIs" dxfId="613" priority="219" operator="between">
      <formula>0.799999</formula>
      <formula>2</formula>
    </cfRule>
    <cfRule type="cellIs" dxfId="612" priority="220" operator="between">
      <formula>0.49999</formula>
      <formula>0.799999</formula>
    </cfRule>
  </conditionalFormatting>
  <conditionalFormatting sqref="R67:R154">
    <cfRule type="cellIs" dxfId="611" priority="216" operator="between">
      <formula>-0.19999</formula>
      <formula>-0.4999999</formula>
    </cfRule>
    <cfRule type="cellIs" dxfId="610" priority="217" operator="between">
      <formula>-0.49999</formula>
      <formula>-0.79999</formula>
    </cfRule>
    <cfRule type="cellIs" dxfId="609" priority="218" operator="between">
      <formula>-0.799999</formula>
      <formula>-2</formula>
    </cfRule>
  </conditionalFormatting>
  <conditionalFormatting sqref="R65">
    <cfRule type="cellIs" dxfId="608" priority="215" operator="between">
      <formula>0.1999</formula>
      <formula>0.49999</formula>
    </cfRule>
  </conditionalFormatting>
  <conditionalFormatting sqref="R65">
    <cfRule type="cellIs" dxfId="607" priority="213" operator="between">
      <formula>0.799999</formula>
      <formula>2</formula>
    </cfRule>
    <cfRule type="cellIs" dxfId="606" priority="214" operator="between">
      <formula>0.49999</formula>
      <formula>0.799999</formula>
    </cfRule>
  </conditionalFormatting>
  <conditionalFormatting sqref="R65">
    <cfRule type="cellIs" dxfId="605" priority="210" operator="between">
      <formula>-0.19999</formula>
      <formula>-0.4999999</formula>
    </cfRule>
    <cfRule type="cellIs" dxfId="604" priority="211" operator="between">
      <formula>-0.49999</formula>
      <formula>-0.79999</formula>
    </cfRule>
    <cfRule type="cellIs" dxfId="603" priority="212" operator="between">
      <formula>-0.799999</formula>
      <formula>-2</formula>
    </cfRule>
  </conditionalFormatting>
  <conditionalFormatting sqref="G154 K154">
    <cfRule type="cellIs" dxfId="602" priority="204" operator="between">
      <formula>0.05</formula>
      <formula>1</formula>
    </cfRule>
    <cfRule type="cellIs" dxfId="601" priority="205" operator="between">
      <formula>2.999%</formula>
      <formula>4.999%</formula>
    </cfRule>
  </conditionalFormatting>
  <conditionalFormatting sqref="G154">
    <cfRule type="cellIs" dxfId="600" priority="209" stopIfTrue="1" operator="between">
      <formula>-0.49</formula>
      <formula>-0.8</formula>
    </cfRule>
  </conditionalFormatting>
  <conditionalFormatting sqref="G154 K154">
    <cfRule type="cellIs" dxfId="599" priority="207" operator="between">
      <formula>0.05</formula>
      <formula>1</formula>
    </cfRule>
    <cfRule type="cellIs" dxfId="598" priority="208" operator="between">
      <formula>2.999</formula>
      <formula>4.999</formula>
    </cfRule>
  </conditionalFormatting>
  <conditionalFormatting sqref="G154">
    <cfRule type="cellIs" dxfId="597" priority="206" operator="between">
      <formula>-0.2</formula>
      <formula>-0.49</formula>
    </cfRule>
  </conditionalFormatting>
  <conditionalFormatting sqref="R172:R194">
    <cfRule type="cellIs" dxfId="596" priority="203" operator="between">
      <formula>0.1999</formula>
      <formula>0.49999</formula>
    </cfRule>
  </conditionalFormatting>
  <conditionalFormatting sqref="R172:R194">
    <cfRule type="cellIs" dxfId="595" priority="201" operator="between">
      <formula>0.799999</formula>
      <formula>2</formula>
    </cfRule>
    <cfRule type="cellIs" dxfId="594" priority="202" operator="between">
      <formula>0.49999</formula>
      <formula>0.799999</formula>
    </cfRule>
  </conditionalFormatting>
  <conditionalFormatting sqref="R172:R194">
    <cfRule type="cellIs" dxfId="593" priority="198" operator="between">
      <formula>-0.19999</formula>
      <formula>-0.4999999</formula>
    </cfRule>
    <cfRule type="cellIs" dxfId="592" priority="199" operator="between">
      <formula>-0.49999</formula>
      <formula>-0.79999</formula>
    </cfRule>
    <cfRule type="cellIs" dxfId="591" priority="200" operator="between">
      <formula>-0.799999</formula>
      <formula>-2</formula>
    </cfRule>
  </conditionalFormatting>
  <conditionalFormatting sqref="R170">
    <cfRule type="cellIs" dxfId="590" priority="197" operator="between">
      <formula>0.1999</formula>
      <formula>0.49999</formula>
    </cfRule>
  </conditionalFormatting>
  <conditionalFormatting sqref="R170">
    <cfRule type="cellIs" dxfId="589" priority="195" operator="between">
      <formula>0.799999</formula>
      <formula>2</formula>
    </cfRule>
    <cfRule type="cellIs" dxfId="588" priority="196" operator="between">
      <formula>0.49999</formula>
      <formula>0.799999</formula>
    </cfRule>
  </conditionalFormatting>
  <conditionalFormatting sqref="R170">
    <cfRule type="cellIs" dxfId="587" priority="192" operator="between">
      <formula>-0.19999</formula>
      <formula>-0.4999999</formula>
    </cfRule>
    <cfRule type="cellIs" dxfId="586" priority="193" operator="between">
      <formula>-0.49999</formula>
      <formula>-0.79999</formula>
    </cfRule>
    <cfRule type="cellIs" dxfId="585" priority="194" operator="between">
      <formula>-0.799999</formula>
      <formula>-2</formula>
    </cfRule>
  </conditionalFormatting>
  <conditionalFormatting sqref="R212:R219">
    <cfRule type="cellIs" dxfId="584" priority="191" operator="between">
      <formula>0.1999</formula>
      <formula>0.49999</formula>
    </cfRule>
  </conditionalFormatting>
  <conditionalFormatting sqref="R212:R219">
    <cfRule type="cellIs" dxfId="583" priority="189" operator="between">
      <formula>0.799999</formula>
      <formula>2</formula>
    </cfRule>
    <cfRule type="cellIs" dxfId="582" priority="190" operator="between">
      <formula>0.49999</formula>
      <formula>0.799999</formula>
    </cfRule>
  </conditionalFormatting>
  <conditionalFormatting sqref="R212:R219">
    <cfRule type="cellIs" dxfId="581" priority="186" operator="between">
      <formula>-0.19999</formula>
      <formula>-0.4999999</formula>
    </cfRule>
    <cfRule type="cellIs" dxfId="580" priority="187" operator="between">
      <formula>-0.49999</formula>
      <formula>-0.79999</formula>
    </cfRule>
    <cfRule type="cellIs" dxfId="579" priority="188" operator="between">
      <formula>-0.799999</formula>
      <formula>-2</formula>
    </cfRule>
  </conditionalFormatting>
  <conditionalFormatting sqref="R210">
    <cfRule type="cellIs" dxfId="578" priority="185" operator="between">
      <formula>0.1999</formula>
      <formula>0.49999</formula>
    </cfRule>
  </conditionalFormatting>
  <conditionalFormatting sqref="R210">
    <cfRule type="cellIs" dxfId="577" priority="183" operator="between">
      <formula>0.799999</formula>
      <formula>2</formula>
    </cfRule>
    <cfRule type="cellIs" dxfId="576" priority="184" operator="between">
      <formula>0.49999</formula>
      <formula>0.799999</formula>
    </cfRule>
  </conditionalFormatting>
  <conditionalFormatting sqref="R210">
    <cfRule type="cellIs" dxfId="575" priority="180" operator="between">
      <formula>-0.19999</formula>
      <formula>-0.4999999</formula>
    </cfRule>
    <cfRule type="cellIs" dxfId="574" priority="181" operator="between">
      <formula>-0.49999</formula>
      <formula>-0.79999</formula>
    </cfRule>
    <cfRule type="cellIs" dxfId="573" priority="182" operator="between">
      <formula>-0.799999</formula>
      <formula>-2</formula>
    </cfRule>
  </conditionalFormatting>
  <conditionalFormatting sqref="E313">
    <cfRule type="expression" dxfId="572" priority="131">
      <formula>"if('[20170725- Education.xlsx]Education analysis'!$BS$625&gt;0.19, if('[20170725- Education.xlsx]Education analysis'!$BS$625&lt;0.5)"</formula>
    </cfRule>
  </conditionalFormatting>
  <conditionalFormatting sqref="R235">
    <cfRule type="cellIs" dxfId="571" priority="168" operator="between">
      <formula>-0.19999</formula>
      <formula>-0.4999999</formula>
    </cfRule>
    <cfRule type="cellIs" dxfId="570" priority="169" operator="between">
      <formula>-0.49999</formula>
      <formula>-0.79999</formula>
    </cfRule>
    <cfRule type="cellIs" dxfId="569" priority="170" operator="between">
      <formula>-0.799999</formula>
      <formula>-2</formula>
    </cfRule>
  </conditionalFormatting>
  <conditionalFormatting sqref="R237:R238">
    <cfRule type="cellIs" dxfId="568" priority="179" operator="between">
      <formula>0.1999</formula>
      <formula>0.49999</formula>
    </cfRule>
  </conditionalFormatting>
  <conditionalFormatting sqref="R237:R238">
    <cfRule type="cellIs" dxfId="567" priority="177" operator="between">
      <formula>0.799999</formula>
      <formula>2</formula>
    </cfRule>
    <cfRule type="cellIs" dxfId="566" priority="178" operator="between">
      <formula>0.49999</formula>
      <formula>0.799999</formula>
    </cfRule>
  </conditionalFormatting>
  <conditionalFormatting sqref="R237:R238">
    <cfRule type="cellIs" dxfId="565" priority="174" operator="between">
      <formula>-0.19999</formula>
      <formula>-0.4999999</formula>
    </cfRule>
    <cfRule type="cellIs" dxfId="564" priority="175" operator="between">
      <formula>-0.49999</formula>
      <formula>-0.79999</formula>
    </cfRule>
    <cfRule type="cellIs" dxfId="563" priority="176" operator="between">
      <formula>-0.799999</formula>
      <formula>-2</formula>
    </cfRule>
  </conditionalFormatting>
  <conditionalFormatting sqref="R235">
    <cfRule type="cellIs" dxfId="562" priority="173" operator="between">
      <formula>0.1999</formula>
      <formula>0.49999</formula>
    </cfRule>
  </conditionalFormatting>
  <conditionalFormatting sqref="R235">
    <cfRule type="cellIs" dxfId="561" priority="171" operator="between">
      <formula>0.799999</formula>
      <formula>2</formula>
    </cfRule>
    <cfRule type="cellIs" dxfId="560" priority="172" operator="between">
      <formula>0.49999</formula>
      <formula>0.799999</formula>
    </cfRule>
  </conditionalFormatting>
  <conditionalFormatting sqref="R254">
    <cfRule type="cellIs" dxfId="559" priority="162" operator="between">
      <formula>-0.19999</formula>
      <formula>-0.4999999</formula>
    </cfRule>
    <cfRule type="cellIs" dxfId="558" priority="163" operator="between">
      <formula>-0.49999</formula>
      <formula>-0.79999</formula>
    </cfRule>
    <cfRule type="cellIs" dxfId="557" priority="164" operator="between">
      <formula>-0.799999</formula>
      <formula>-2</formula>
    </cfRule>
  </conditionalFormatting>
  <conditionalFormatting sqref="R254">
    <cfRule type="cellIs" dxfId="556" priority="167" operator="between">
      <formula>0.1999</formula>
      <formula>0.49999</formula>
    </cfRule>
  </conditionalFormatting>
  <conditionalFormatting sqref="R254">
    <cfRule type="cellIs" dxfId="555" priority="165" operator="between">
      <formula>0.799999</formula>
      <formula>2</formula>
    </cfRule>
    <cfRule type="cellIs" dxfId="554" priority="166" operator="between">
      <formula>0.49999</formula>
      <formula>0.799999</formula>
    </cfRule>
  </conditionalFormatting>
  <conditionalFormatting sqref="G256:G263 K256:K263">
    <cfRule type="cellIs" dxfId="553" priority="156" operator="between">
      <formula>0.05</formula>
      <formula>1</formula>
    </cfRule>
    <cfRule type="cellIs" dxfId="552" priority="157" operator="between">
      <formula>2.999%</formula>
      <formula>4.999%</formula>
    </cfRule>
  </conditionalFormatting>
  <conditionalFormatting sqref="G256:G263">
    <cfRule type="cellIs" dxfId="551" priority="161" stopIfTrue="1" operator="between">
      <formula>-0.49</formula>
      <formula>-0.8</formula>
    </cfRule>
  </conditionalFormatting>
  <conditionalFormatting sqref="G256:G263 K256:K263">
    <cfRule type="cellIs" dxfId="550" priority="159" operator="between">
      <formula>0.05</formula>
      <formula>1</formula>
    </cfRule>
    <cfRule type="cellIs" dxfId="549" priority="160" operator="between">
      <formula>2.999</formula>
      <formula>4.999</formula>
    </cfRule>
  </conditionalFormatting>
  <conditionalFormatting sqref="G256:G263">
    <cfRule type="cellIs" dxfId="548" priority="158" operator="between">
      <formula>-0.2</formula>
      <formula>-0.49</formula>
    </cfRule>
  </conditionalFormatting>
  <conditionalFormatting sqref="R256:R263">
    <cfRule type="cellIs" dxfId="547" priority="155" operator="between">
      <formula>0.1999</formula>
      <formula>0.49999</formula>
    </cfRule>
  </conditionalFormatting>
  <conditionalFormatting sqref="R256:R263">
    <cfRule type="cellIs" dxfId="546" priority="153" operator="between">
      <formula>0.799999</formula>
      <formula>2</formula>
    </cfRule>
    <cfRule type="cellIs" dxfId="545" priority="154" operator="between">
      <formula>0.49999</formula>
      <formula>0.799999</formula>
    </cfRule>
  </conditionalFormatting>
  <conditionalFormatting sqref="R256:R263">
    <cfRule type="cellIs" dxfId="544" priority="150" operator="between">
      <formula>-0.19999</formula>
      <formula>-0.4999999</formula>
    </cfRule>
    <cfRule type="cellIs" dxfId="543" priority="151" operator="between">
      <formula>-0.49999</formula>
      <formula>-0.79999</formula>
    </cfRule>
    <cfRule type="cellIs" dxfId="542" priority="152" operator="between">
      <formula>-0.799999</formula>
      <formula>-2</formula>
    </cfRule>
  </conditionalFormatting>
  <conditionalFormatting sqref="R279">
    <cfRule type="cellIs" dxfId="541" priority="144" operator="between">
      <formula>-0.19999</formula>
      <formula>-0.4999999</formula>
    </cfRule>
    <cfRule type="cellIs" dxfId="540" priority="145" operator="between">
      <formula>-0.49999</formula>
      <formula>-0.79999</formula>
    </cfRule>
    <cfRule type="cellIs" dxfId="539" priority="146" operator="between">
      <formula>-0.799999</formula>
      <formula>-2</formula>
    </cfRule>
  </conditionalFormatting>
  <conditionalFormatting sqref="R279">
    <cfRule type="cellIs" dxfId="538" priority="149" operator="between">
      <formula>0.1999</formula>
      <formula>0.49999</formula>
    </cfRule>
  </conditionalFormatting>
  <conditionalFormatting sqref="R279">
    <cfRule type="cellIs" dxfId="537" priority="147" operator="between">
      <formula>0.799999</formula>
      <formula>2</formula>
    </cfRule>
    <cfRule type="cellIs" dxfId="536" priority="148" operator="between">
      <formula>0.49999</formula>
      <formula>0.799999</formula>
    </cfRule>
  </conditionalFormatting>
  <conditionalFormatting sqref="G281:G312 K281:K312">
    <cfRule type="cellIs" dxfId="535" priority="138" operator="between">
      <formula>0.05</formula>
      <formula>1</formula>
    </cfRule>
    <cfRule type="cellIs" dxfId="534" priority="139" operator="between">
      <formula>2.999%</formula>
      <formula>4.999%</formula>
    </cfRule>
  </conditionalFormatting>
  <conditionalFormatting sqref="G281:G312">
    <cfRule type="cellIs" dxfId="533" priority="143" stopIfTrue="1" operator="between">
      <formula>-0.49</formula>
      <formula>-0.8</formula>
    </cfRule>
  </conditionalFormatting>
  <conditionalFormatting sqref="G281:G312 K281:K312">
    <cfRule type="cellIs" dxfId="532" priority="141" operator="between">
      <formula>0.05</formula>
      <formula>1</formula>
    </cfRule>
    <cfRule type="cellIs" dxfId="531" priority="142" operator="between">
      <formula>2.999</formula>
      <formula>4.999</formula>
    </cfRule>
  </conditionalFormatting>
  <conditionalFormatting sqref="G281:G312">
    <cfRule type="cellIs" dxfId="530" priority="140" operator="between">
      <formula>-0.2</formula>
      <formula>-0.49</formula>
    </cfRule>
  </conditionalFormatting>
  <conditionalFormatting sqref="R281:R312">
    <cfRule type="cellIs" dxfId="529" priority="137" operator="between">
      <formula>0.1999</formula>
      <formula>0.49999</formula>
    </cfRule>
  </conditionalFormatting>
  <conditionalFormatting sqref="R281:R312">
    <cfRule type="cellIs" dxfId="528" priority="135" operator="between">
      <formula>0.799999</formula>
      <formula>2</formula>
    </cfRule>
    <cfRule type="cellIs" dxfId="527" priority="136" operator="between">
      <formula>0.49999</formula>
      <formula>0.799999</formula>
    </cfRule>
  </conditionalFormatting>
  <conditionalFormatting sqref="R281:R312">
    <cfRule type="cellIs" dxfId="526" priority="132" operator="between">
      <formula>-0.19999</formula>
      <formula>-0.4999999</formula>
    </cfRule>
    <cfRule type="cellIs" dxfId="525" priority="133" operator="between">
      <formula>-0.49999</formula>
      <formula>-0.79999</formula>
    </cfRule>
    <cfRule type="cellIs" dxfId="524" priority="134" operator="between">
      <formula>-0.799999</formula>
      <formula>-2</formula>
    </cfRule>
  </conditionalFormatting>
  <conditionalFormatting sqref="R328">
    <cfRule type="cellIs" dxfId="523" priority="125" operator="between">
      <formula>-0.19999</formula>
      <formula>-0.4999999</formula>
    </cfRule>
    <cfRule type="cellIs" dxfId="522" priority="126" operator="between">
      <formula>-0.49999</formula>
      <formula>-0.79999</formula>
    </cfRule>
    <cfRule type="cellIs" dxfId="521" priority="127" operator="between">
      <formula>-0.799999</formula>
      <formula>-2</formula>
    </cfRule>
  </conditionalFormatting>
  <conditionalFormatting sqref="R328">
    <cfRule type="cellIs" dxfId="520" priority="130" operator="between">
      <formula>0.1999</formula>
      <formula>0.49999</formula>
    </cfRule>
  </conditionalFormatting>
  <conditionalFormatting sqref="R328">
    <cfRule type="cellIs" dxfId="519" priority="128" operator="between">
      <formula>0.799999</formula>
      <formula>2</formula>
    </cfRule>
    <cfRule type="cellIs" dxfId="518" priority="129" operator="between">
      <formula>0.49999</formula>
      <formula>0.799999</formula>
    </cfRule>
  </conditionalFormatting>
  <conditionalFormatting sqref="G330:G337 K330:K337">
    <cfRule type="cellIs" dxfId="517" priority="119" operator="between">
      <formula>0.05</formula>
      <formula>1</formula>
    </cfRule>
    <cfRule type="cellIs" dxfId="516" priority="120" operator="between">
      <formula>2.999%</formula>
      <formula>4.999%</formula>
    </cfRule>
  </conditionalFormatting>
  <conditionalFormatting sqref="G330:G337">
    <cfRule type="cellIs" dxfId="515" priority="124" stopIfTrue="1" operator="between">
      <formula>-0.49</formula>
      <formula>-0.8</formula>
    </cfRule>
  </conditionalFormatting>
  <conditionalFormatting sqref="G330:G337 K330:K337">
    <cfRule type="cellIs" dxfId="514" priority="122" operator="between">
      <formula>0.05</formula>
      <formula>1</formula>
    </cfRule>
    <cfRule type="cellIs" dxfId="513" priority="123" operator="between">
      <formula>2.999</formula>
      <formula>4.999</formula>
    </cfRule>
  </conditionalFormatting>
  <conditionalFormatting sqref="G330:G337">
    <cfRule type="cellIs" dxfId="512" priority="121" operator="between">
      <formula>-0.2</formula>
      <formula>-0.49</formula>
    </cfRule>
  </conditionalFormatting>
  <conditionalFormatting sqref="R330:R337">
    <cfRule type="cellIs" dxfId="511" priority="118" operator="between">
      <formula>0.1999</formula>
      <formula>0.49999</formula>
    </cfRule>
  </conditionalFormatting>
  <conditionalFormatting sqref="R330:R337">
    <cfRule type="cellIs" dxfId="510" priority="116" operator="between">
      <formula>0.799999</formula>
      <formula>2</formula>
    </cfRule>
    <cfRule type="cellIs" dxfId="509" priority="117" operator="between">
      <formula>0.49999</formula>
      <formula>0.799999</formula>
    </cfRule>
  </conditionalFormatting>
  <conditionalFormatting sqref="R330:R337">
    <cfRule type="cellIs" dxfId="508" priority="113" operator="between">
      <formula>-0.19999</formula>
      <formula>-0.4999999</formula>
    </cfRule>
    <cfRule type="cellIs" dxfId="507" priority="114" operator="between">
      <formula>-0.49999</formula>
      <formula>-0.79999</formula>
    </cfRule>
    <cfRule type="cellIs" dxfId="506" priority="115" operator="between">
      <formula>-0.799999</formula>
      <formula>-2</formula>
    </cfRule>
  </conditionalFormatting>
  <conditionalFormatting sqref="D21">
    <cfRule type="cellIs" dxfId="505" priority="107" operator="between">
      <formula>0.05</formula>
      <formula>1</formula>
    </cfRule>
    <cfRule type="cellIs" dxfId="504" priority="108" operator="between">
      <formula>2.999%</formula>
      <formula>4.999%</formula>
    </cfRule>
  </conditionalFormatting>
  <conditionalFormatting sqref="D21">
    <cfRule type="cellIs" dxfId="503" priority="112" stopIfTrue="1" operator="between">
      <formula>-0.49</formula>
      <formula>-0.8</formula>
    </cfRule>
  </conditionalFormatting>
  <conditionalFormatting sqref="D21">
    <cfRule type="cellIs" dxfId="502" priority="110" operator="between">
      <formula>0.05</formula>
      <formula>1</formula>
    </cfRule>
    <cfRule type="cellIs" dxfId="501" priority="111" operator="between">
      <formula>2.999</formula>
      <formula>4.999</formula>
    </cfRule>
  </conditionalFormatting>
  <conditionalFormatting sqref="D21">
    <cfRule type="cellIs" dxfId="500" priority="109" operator="between">
      <formula>-0.2</formula>
      <formula>-0.49</formula>
    </cfRule>
  </conditionalFormatting>
  <conditionalFormatting sqref="E13:E23">
    <cfRule type="expression" dxfId="499" priority="106">
      <formula>"if('[20170725- Education.xlsx]Education analysis'!$BS$625&gt;0.19, if('[20170725- Education.xlsx]Education analysis'!$BS$625&lt;0.5)"</formula>
    </cfRule>
  </conditionalFormatting>
  <conditionalFormatting sqref="E42:E48">
    <cfRule type="expression" dxfId="498" priority="105">
      <formula>"if('[20170725- Education.xlsx]Education analysis'!$BS$625&gt;0.19, if('[20170725- Education.xlsx]Education analysis'!$BS$625&lt;0.5)"</formula>
    </cfRule>
  </conditionalFormatting>
  <conditionalFormatting sqref="E67:E154">
    <cfRule type="expression" dxfId="497" priority="104">
      <formula>"if('[20170725- Education.xlsx]Education analysis'!$BS$625&gt;0.19, if('[20170725- Education.xlsx]Education analysis'!$BS$625&lt;0.5)"</formula>
    </cfRule>
  </conditionalFormatting>
  <conditionalFormatting sqref="E172:E195">
    <cfRule type="expression" dxfId="496" priority="103">
      <formula>"if('[20170725- Education.xlsx]Education analysis'!$BS$625&gt;0.19, if('[20170725- Education.xlsx]Education analysis'!$BS$625&lt;0.5)"</formula>
    </cfRule>
  </conditionalFormatting>
  <conditionalFormatting sqref="E212:E219">
    <cfRule type="expression" dxfId="495" priority="102">
      <formula>"if('[20170725- Education.xlsx]Education analysis'!$BS$625&gt;0.19, if('[20170725- Education.xlsx]Education analysis'!$BS$625&lt;0.5)"</formula>
    </cfRule>
  </conditionalFormatting>
  <conditionalFormatting sqref="E237:E238">
    <cfRule type="expression" dxfId="494" priority="101">
      <formula>"if('[20170725- Education.xlsx]Education analysis'!$BS$625&gt;0.19, if('[20170725- Education.xlsx]Education analysis'!$BS$625&lt;0.5)"</formula>
    </cfRule>
  </conditionalFormatting>
  <conditionalFormatting sqref="E256:E263">
    <cfRule type="expression" dxfId="493" priority="100">
      <formula>"if('[20170725- Education.xlsx]Education analysis'!$BS$625&gt;0.19, if('[20170725- Education.xlsx]Education analysis'!$BS$625&lt;0.5)"</formula>
    </cfRule>
  </conditionalFormatting>
  <conditionalFormatting sqref="E281:E312">
    <cfRule type="expression" dxfId="492" priority="99">
      <formula>"if('[20170725- Education.xlsx]Education analysis'!$BS$625&gt;0.19, if('[20170725- Education.xlsx]Education analysis'!$BS$625&lt;0.5)"</formula>
    </cfRule>
  </conditionalFormatting>
  <conditionalFormatting sqref="E330:E337">
    <cfRule type="expression" dxfId="491" priority="98">
      <formula>"if('[20170725- Education.xlsx]Education analysis'!$BS$625&gt;0.19, if('[20170725- Education.xlsx]Education analysis'!$BS$625&lt;0.5)"</formula>
    </cfRule>
  </conditionalFormatting>
  <conditionalFormatting sqref="H25">
    <cfRule type="cellIs" dxfId="490" priority="96" operator="between">
      <formula>-0.2</formula>
      <formula>-0.49</formula>
    </cfRule>
  </conditionalFormatting>
  <conditionalFormatting sqref="H25">
    <cfRule type="cellIs" dxfId="489" priority="97" stopIfTrue="1" operator="between">
      <formula>-0.49</formula>
      <formula>-0.8</formula>
    </cfRule>
  </conditionalFormatting>
  <conditionalFormatting sqref="H25 N25">
    <cfRule type="cellIs" dxfId="488" priority="94" operator="between">
      <formula>0.05</formula>
      <formula>1</formula>
    </cfRule>
    <cfRule type="cellIs" dxfId="487" priority="95" operator="between">
      <formula>2.999</formula>
      <formula>4.999</formula>
    </cfRule>
  </conditionalFormatting>
  <conditionalFormatting sqref="T25">
    <cfRule type="cellIs" dxfId="486" priority="93" operator="between">
      <formula>0.1999</formula>
      <formula>0.49999</formula>
    </cfRule>
  </conditionalFormatting>
  <conditionalFormatting sqref="T25">
    <cfRule type="cellIs" dxfId="485" priority="91" operator="between">
      <formula>0.799999</formula>
      <formula>2</formula>
    </cfRule>
    <cfRule type="cellIs" dxfId="484" priority="92" operator="between">
      <formula>0.49999</formula>
      <formula>0.799999</formula>
    </cfRule>
  </conditionalFormatting>
  <conditionalFormatting sqref="T25">
    <cfRule type="cellIs" dxfId="483" priority="88" operator="between">
      <formula>-0.19999</formula>
      <formula>-0.4999999</formula>
    </cfRule>
    <cfRule type="cellIs" dxfId="482" priority="89" operator="between">
      <formula>-0.49999</formula>
      <formula>-0.79999</formula>
    </cfRule>
    <cfRule type="cellIs" dxfId="481" priority="90" operator="between">
      <formula>-0.799999</formula>
      <formula>-2</formula>
    </cfRule>
  </conditionalFormatting>
  <conditionalFormatting sqref="G25">
    <cfRule type="expression" dxfId="480" priority="87">
      <formula>"if('[20170725- Education.xlsx]Education analysis'!$BS$625&gt;0.19, if('[20170725- Education.xlsx]Education analysis'!$BS$625&lt;0.5)"</formula>
    </cfRule>
  </conditionalFormatting>
  <conditionalFormatting sqref="G39 K39">
    <cfRule type="cellIs" dxfId="479" priority="85" operator="between">
      <formula>0.05</formula>
      <formula>1</formula>
    </cfRule>
    <cfRule type="cellIs" dxfId="478" priority="86" operator="between">
      <formula>2.999%</formula>
      <formula>4.999%</formula>
    </cfRule>
  </conditionalFormatting>
  <conditionalFormatting sqref="G64 K64">
    <cfRule type="cellIs" dxfId="477" priority="83" operator="between">
      <formula>0.05</formula>
      <formula>1</formula>
    </cfRule>
    <cfRule type="cellIs" dxfId="476" priority="84" operator="between">
      <formula>2.999%</formula>
      <formula>4.999%</formula>
    </cfRule>
  </conditionalFormatting>
  <conditionalFormatting sqref="G169 K169">
    <cfRule type="cellIs" dxfId="475" priority="81" operator="between">
      <formula>0.05</formula>
      <formula>1</formula>
    </cfRule>
    <cfRule type="cellIs" dxfId="474" priority="82" operator="between">
      <formula>2.999%</formula>
      <formula>4.999%</formula>
    </cfRule>
  </conditionalFormatting>
  <conditionalFormatting sqref="G209 K209">
    <cfRule type="cellIs" dxfId="473" priority="79" operator="between">
      <formula>0.05</formula>
      <formula>1</formula>
    </cfRule>
    <cfRule type="cellIs" dxfId="472" priority="80" operator="between">
      <formula>2.999%</formula>
      <formula>4.999%</formula>
    </cfRule>
  </conditionalFormatting>
  <conditionalFormatting sqref="G234 K234">
    <cfRule type="cellIs" dxfId="471" priority="77" operator="between">
      <formula>0.05</formula>
      <formula>1</formula>
    </cfRule>
    <cfRule type="cellIs" dxfId="470" priority="78" operator="between">
      <formula>2.999%</formula>
      <formula>4.999%</formula>
    </cfRule>
  </conditionalFormatting>
  <conditionalFormatting sqref="G253 K253">
    <cfRule type="cellIs" dxfId="469" priority="75" operator="between">
      <formula>0.05</formula>
      <formula>1</formula>
    </cfRule>
    <cfRule type="cellIs" dxfId="468" priority="76" operator="between">
      <formula>2.999%</formula>
      <formula>4.999%</formula>
    </cfRule>
  </conditionalFormatting>
  <conditionalFormatting sqref="G278 K278">
    <cfRule type="cellIs" dxfId="467" priority="73" operator="between">
      <formula>0.05</formula>
      <formula>1</formula>
    </cfRule>
    <cfRule type="cellIs" dxfId="466" priority="74" operator="between">
      <formula>2.999%</formula>
      <formula>4.999%</formula>
    </cfRule>
  </conditionalFormatting>
  <conditionalFormatting sqref="G327 K327">
    <cfRule type="cellIs" dxfId="465" priority="71" operator="between">
      <formula>0.05</formula>
      <formula>1</formula>
    </cfRule>
    <cfRule type="cellIs" dxfId="464" priority="72" operator="between">
      <formula>2.999%</formula>
      <formula>4.999%</formula>
    </cfRule>
  </conditionalFormatting>
  <conditionalFormatting sqref="H50">
    <cfRule type="cellIs" dxfId="463" priority="69" operator="between">
      <formula>-0.2</formula>
      <formula>-0.49</formula>
    </cfRule>
  </conditionalFormatting>
  <conditionalFormatting sqref="H50">
    <cfRule type="cellIs" dxfId="462" priority="70" stopIfTrue="1" operator="between">
      <formula>-0.49</formula>
      <formula>-0.8</formula>
    </cfRule>
  </conditionalFormatting>
  <conditionalFormatting sqref="H50 N50">
    <cfRule type="cellIs" dxfId="461" priority="67" operator="between">
      <formula>0.05</formula>
      <formula>1</formula>
    </cfRule>
    <cfRule type="cellIs" dxfId="460" priority="68" operator="between">
      <formula>2.999</formula>
      <formula>4.999</formula>
    </cfRule>
  </conditionalFormatting>
  <conditionalFormatting sqref="T50">
    <cfRule type="cellIs" dxfId="459" priority="66" operator="between">
      <formula>0.1999</formula>
      <formula>0.49999</formula>
    </cfRule>
  </conditionalFormatting>
  <conditionalFormatting sqref="T50">
    <cfRule type="cellIs" dxfId="458" priority="64" operator="between">
      <formula>0.799999</formula>
      <formula>2</formula>
    </cfRule>
    <cfRule type="cellIs" dxfId="457" priority="65" operator="between">
      <formula>0.49999</formula>
      <formula>0.799999</formula>
    </cfRule>
  </conditionalFormatting>
  <conditionalFormatting sqref="T50">
    <cfRule type="cellIs" dxfId="456" priority="61" operator="between">
      <formula>-0.19999</formula>
      <formula>-0.4999999</formula>
    </cfRule>
    <cfRule type="cellIs" dxfId="455" priority="62" operator="between">
      <formula>-0.49999</formula>
      <formula>-0.79999</formula>
    </cfRule>
    <cfRule type="cellIs" dxfId="454" priority="63" operator="between">
      <formula>-0.799999</formula>
      <formula>-2</formula>
    </cfRule>
  </conditionalFormatting>
  <conditionalFormatting sqref="G50">
    <cfRule type="expression" dxfId="453" priority="60">
      <formula>"if('[20170725- Education.xlsx]Education analysis'!$BS$625&gt;0.19, if('[20170725- Education.xlsx]Education analysis'!$BS$625&lt;0.5)"</formula>
    </cfRule>
  </conditionalFormatting>
  <conditionalFormatting sqref="H155">
    <cfRule type="cellIs" dxfId="452" priority="58" operator="between">
      <formula>-0.2</formula>
      <formula>-0.49</formula>
    </cfRule>
  </conditionalFormatting>
  <conditionalFormatting sqref="H155">
    <cfRule type="cellIs" dxfId="451" priority="59" stopIfTrue="1" operator="between">
      <formula>-0.49</formula>
      <formula>-0.8</formula>
    </cfRule>
  </conditionalFormatting>
  <conditionalFormatting sqref="H155 N155">
    <cfRule type="cellIs" dxfId="450" priority="56" operator="between">
      <formula>0.05</formula>
      <formula>1</formula>
    </cfRule>
    <cfRule type="cellIs" dxfId="449" priority="57" operator="between">
      <formula>2.999</formula>
      <formula>4.999</formula>
    </cfRule>
  </conditionalFormatting>
  <conditionalFormatting sqref="T155">
    <cfRule type="cellIs" dxfId="448" priority="55" operator="between">
      <formula>0.1999</formula>
      <formula>0.49999</formula>
    </cfRule>
  </conditionalFormatting>
  <conditionalFormatting sqref="T155">
    <cfRule type="cellIs" dxfId="447" priority="53" operator="between">
      <formula>0.799999</formula>
      <formula>2</formula>
    </cfRule>
    <cfRule type="cellIs" dxfId="446" priority="54" operator="between">
      <formula>0.49999</formula>
      <formula>0.799999</formula>
    </cfRule>
  </conditionalFormatting>
  <conditionalFormatting sqref="T155">
    <cfRule type="cellIs" dxfId="445" priority="50" operator="between">
      <formula>-0.19999</formula>
      <formula>-0.4999999</formula>
    </cfRule>
    <cfRule type="cellIs" dxfId="444" priority="51" operator="between">
      <formula>-0.49999</formula>
      <formula>-0.79999</formula>
    </cfRule>
    <cfRule type="cellIs" dxfId="443" priority="52" operator="between">
      <formula>-0.799999</formula>
      <formula>-2</formula>
    </cfRule>
  </conditionalFormatting>
  <conditionalFormatting sqref="G155">
    <cfRule type="expression" dxfId="442" priority="49">
      <formula>"if('[20170725- Education.xlsx]Education analysis'!$BS$625&gt;0.19, if('[20170725- Education.xlsx]Education analysis'!$BS$625&lt;0.5)"</formula>
    </cfRule>
  </conditionalFormatting>
  <conditionalFormatting sqref="H196">
    <cfRule type="cellIs" dxfId="441" priority="47" operator="between">
      <formula>-0.2</formula>
      <formula>-0.49</formula>
    </cfRule>
  </conditionalFormatting>
  <conditionalFormatting sqref="H196">
    <cfRule type="cellIs" dxfId="440" priority="48" stopIfTrue="1" operator="between">
      <formula>-0.49</formula>
      <formula>-0.8</formula>
    </cfRule>
  </conditionalFormatting>
  <conditionalFormatting sqref="H196 N196">
    <cfRule type="cellIs" dxfId="439" priority="45" operator="between">
      <formula>0.05</formula>
      <formula>1</formula>
    </cfRule>
    <cfRule type="cellIs" dxfId="438" priority="46" operator="between">
      <formula>2.999</formula>
      <formula>4.999</formula>
    </cfRule>
  </conditionalFormatting>
  <conditionalFormatting sqref="T196">
    <cfRule type="cellIs" dxfId="437" priority="44" operator="between">
      <formula>0.1999</formula>
      <formula>0.49999</formula>
    </cfRule>
  </conditionalFormatting>
  <conditionalFormatting sqref="T196">
    <cfRule type="cellIs" dxfId="436" priority="42" operator="between">
      <formula>0.799999</formula>
      <formula>2</formula>
    </cfRule>
    <cfRule type="cellIs" dxfId="435" priority="43" operator="between">
      <formula>0.49999</formula>
      <formula>0.799999</formula>
    </cfRule>
  </conditionalFormatting>
  <conditionalFormatting sqref="T196">
    <cfRule type="cellIs" dxfId="434" priority="39" operator="between">
      <formula>-0.19999</formula>
      <formula>-0.4999999</formula>
    </cfRule>
    <cfRule type="cellIs" dxfId="433" priority="40" operator="between">
      <formula>-0.49999</formula>
      <formula>-0.79999</formula>
    </cfRule>
    <cfRule type="cellIs" dxfId="432" priority="41" operator="between">
      <formula>-0.799999</formula>
      <formula>-2</formula>
    </cfRule>
  </conditionalFormatting>
  <conditionalFormatting sqref="G196">
    <cfRule type="expression" dxfId="431" priority="38">
      <formula>"if('[20170725- Education.xlsx]Education analysis'!$BS$625&gt;0.19, if('[20170725- Education.xlsx]Education analysis'!$BS$625&lt;0.5)"</formula>
    </cfRule>
  </conditionalFormatting>
  <conditionalFormatting sqref="H221">
    <cfRule type="cellIs" dxfId="430" priority="36" operator="between">
      <formula>-0.2</formula>
      <formula>-0.49</formula>
    </cfRule>
  </conditionalFormatting>
  <conditionalFormatting sqref="H221">
    <cfRule type="cellIs" dxfId="429" priority="37" stopIfTrue="1" operator="between">
      <formula>-0.49</formula>
      <formula>-0.8</formula>
    </cfRule>
  </conditionalFormatting>
  <conditionalFormatting sqref="H221 N221">
    <cfRule type="cellIs" dxfId="428" priority="34" operator="between">
      <formula>0.05</formula>
      <formula>1</formula>
    </cfRule>
    <cfRule type="cellIs" dxfId="427" priority="35" operator="between">
      <formula>2.999</formula>
      <formula>4.999</formula>
    </cfRule>
  </conditionalFormatting>
  <conditionalFormatting sqref="T221">
    <cfRule type="cellIs" dxfId="426" priority="33" operator="between">
      <formula>0.1999</formula>
      <formula>0.49999</formula>
    </cfRule>
  </conditionalFormatting>
  <conditionalFormatting sqref="T221">
    <cfRule type="cellIs" dxfId="425" priority="31" operator="between">
      <formula>0.799999</formula>
      <formula>2</formula>
    </cfRule>
    <cfRule type="cellIs" dxfId="424" priority="32" operator="between">
      <formula>0.49999</formula>
      <formula>0.799999</formula>
    </cfRule>
  </conditionalFormatting>
  <conditionalFormatting sqref="T221">
    <cfRule type="cellIs" dxfId="423" priority="28" operator="between">
      <formula>-0.19999</formula>
      <formula>-0.4999999</formula>
    </cfRule>
    <cfRule type="cellIs" dxfId="422" priority="29" operator="between">
      <formula>-0.49999</formula>
      <formula>-0.79999</formula>
    </cfRule>
    <cfRule type="cellIs" dxfId="421" priority="30" operator="between">
      <formula>-0.799999</formula>
      <formula>-2</formula>
    </cfRule>
  </conditionalFormatting>
  <conditionalFormatting sqref="G221">
    <cfRule type="expression" dxfId="420" priority="27">
      <formula>"if('[20170725- Education.xlsx]Education analysis'!$BS$625&gt;0.19, if('[20170725- Education.xlsx]Education analysis'!$BS$625&lt;0.5)"</formula>
    </cfRule>
  </conditionalFormatting>
  <conditionalFormatting sqref="H240">
    <cfRule type="cellIs" dxfId="419" priority="25" operator="between">
      <formula>-0.2</formula>
      <formula>-0.49</formula>
    </cfRule>
  </conditionalFormatting>
  <conditionalFormatting sqref="H240">
    <cfRule type="cellIs" dxfId="418" priority="26" stopIfTrue="1" operator="between">
      <formula>-0.49</formula>
      <formula>-0.8</formula>
    </cfRule>
  </conditionalFormatting>
  <conditionalFormatting sqref="H240 N240">
    <cfRule type="cellIs" dxfId="417" priority="23" operator="between">
      <formula>0.05</formula>
      <formula>1</formula>
    </cfRule>
    <cfRule type="cellIs" dxfId="416" priority="24" operator="between">
      <formula>2.999</formula>
      <formula>4.999</formula>
    </cfRule>
  </conditionalFormatting>
  <conditionalFormatting sqref="T240">
    <cfRule type="cellIs" dxfId="415" priority="22" operator="between">
      <formula>0.1999</formula>
      <formula>0.49999</formula>
    </cfRule>
  </conditionalFormatting>
  <conditionalFormatting sqref="T240">
    <cfRule type="cellIs" dxfId="414" priority="20" operator="between">
      <formula>0.799999</formula>
      <formula>2</formula>
    </cfRule>
    <cfRule type="cellIs" dxfId="413" priority="21" operator="between">
      <formula>0.49999</formula>
      <formula>0.799999</formula>
    </cfRule>
  </conditionalFormatting>
  <conditionalFormatting sqref="T240">
    <cfRule type="cellIs" dxfId="412" priority="17" operator="between">
      <formula>-0.19999</formula>
      <formula>-0.4999999</formula>
    </cfRule>
    <cfRule type="cellIs" dxfId="411" priority="18" operator="between">
      <formula>-0.49999</formula>
      <formula>-0.79999</formula>
    </cfRule>
    <cfRule type="cellIs" dxfId="410" priority="19" operator="between">
      <formula>-0.799999</formula>
      <formula>-2</formula>
    </cfRule>
  </conditionalFormatting>
  <conditionalFormatting sqref="G240">
    <cfRule type="expression" dxfId="409" priority="16">
      <formula>"if('[20170725- Education.xlsx]Education analysis'!$BS$625&gt;0.19, if('[20170725- Education.xlsx]Education analysis'!$BS$625&lt;0.5)"</formula>
    </cfRule>
  </conditionalFormatting>
  <conditionalFormatting sqref="H265">
    <cfRule type="cellIs" dxfId="408" priority="14" operator="between">
      <formula>-0.2</formula>
      <formula>-0.49</formula>
    </cfRule>
  </conditionalFormatting>
  <conditionalFormatting sqref="H265">
    <cfRule type="cellIs" dxfId="407" priority="15" stopIfTrue="1" operator="between">
      <formula>-0.49</formula>
      <formula>-0.8</formula>
    </cfRule>
  </conditionalFormatting>
  <conditionalFormatting sqref="H265 N265">
    <cfRule type="cellIs" dxfId="406" priority="12" operator="between">
      <formula>0.05</formula>
      <formula>1</formula>
    </cfRule>
    <cfRule type="cellIs" dxfId="405" priority="13" operator="between">
      <formula>2.999</formula>
      <formula>4.999</formula>
    </cfRule>
  </conditionalFormatting>
  <conditionalFormatting sqref="G265">
    <cfRule type="expression" dxfId="404" priority="11">
      <formula>"if('[20170725- Education.xlsx]Education analysis'!$BS$625&gt;0.19, if('[20170725- Education.xlsx]Education analysis'!$BS$625&lt;0.5)"</formula>
    </cfRule>
  </conditionalFormatting>
  <conditionalFormatting sqref="H314">
    <cfRule type="cellIs" dxfId="403" priority="9" operator="between">
      <formula>-0.2</formula>
      <formula>-0.49</formula>
    </cfRule>
  </conditionalFormatting>
  <conditionalFormatting sqref="H314">
    <cfRule type="cellIs" dxfId="402" priority="10" stopIfTrue="1" operator="between">
      <formula>-0.49</formula>
      <formula>-0.8</formula>
    </cfRule>
  </conditionalFormatting>
  <conditionalFormatting sqref="H314 N314">
    <cfRule type="cellIs" dxfId="401" priority="7" operator="between">
      <formula>0.05</formula>
      <formula>1</formula>
    </cfRule>
    <cfRule type="cellIs" dxfId="400" priority="8" operator="between">
      <formula>2.999</formula>
      <formula>4.999</formula>
    </cfRule>
  </conditionalFormatting>
  <conditionalFormatting sqref="G314">
    <cfRule type="expression" dxfId="399" priority="6">
      <formula>"if('[20170725- Education.xlsx]Education analysis'!$BS$625&gt;0.19, if('[20170725- Education.xlsx]Education analysis'!$BS$625&lt;0.5)"</formula>
    </cfRule>
  </conditionalFormatting>
  <conditionalFormatting sqref="H339">
    <cfRule type="cellIs" dxfId="398" priority="4" operator="between">
      <formula>-0.2</formula>
      <formula>-0.49</formula>
    </cfRule>
  </conditionalFormatting>
  <conditionalFormatting sqref="H339">
    <cfRule type="cellIs" dxfId="397" priority="5" stopIfTrue="1" operator="between">
      <formula>-0.49</formula>
      <formula>-0.8</formula>
    </cfRule>
  </conditionalFormatting>
  <conditionalFormatting sqref="H339 N339">
    <cfRule type="cellIs" dxfId="396" priority="2" operator="between">
      <formula>0.05</formula>
      <formula>1</formula>
    </cfRule>
    <cfRule type="cellIs" dxfId="395" priority="3" operator="between">
      <formula>2.999</formula>
      <formula>4.999</formula>
    </cfRule>
  </conditionalFormatting>
  <conditionalFormatting sqref="G339">
    <cfRule type="expression" dxfId="394" priority="1">
      <formula>"if('[20170725- Education.xlsx]Education analysis'!$BS$625&gt;0.19, if('[20170725- Education.xlsx]Education analysis'!$BS$625&lt;0.5)"</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D77A8-DA04-47D0-B65D-F99927F7C6C2}">
  <sheetPr>
    <tabColor rgb="FF4F213A"/>
  </sheetPr>
  <dimension ref="A1:BK112"/>
  <sheetViews>
    <sheetView workbookViewId="0">
      <selection activeCell="BI1" sqref="BI1"/>
    </sheetView>
  </sheetViews>
  <sheetFormatPr defaultRowHeight="12.75" x14ac:dyDescent="0.2"/>
  <cols>
    <col min="1" max="1" width="2.7109375" style="22" customWidth="1"/>
    <col min="2" max="2" width="13.28515625" style="22" customWidth="1"/>
    <col min="3" max="3" width="37.7109375" style="22" customWidth="1"/>
    <col min="4" max="4" width="8.7109375" style="22" customWidth="1"/>
    <col min="5" max="5" width="2.85546875" style="22" customWidth="1"/>
    <col min="6" max="6" width="1.7109375" style="22" customWidth="1"/>
    <col min="7" max="7" width="8.7109375" style="22" customWidth="1"/>
    <col min="8" max="8" width="1.7109375" style="22" customWidth="1"/>
    <col min="9" max="9" width="8.7109375" style="22" customWidth="1"/>
    <col min="10" max="10" width="1.7109375" style="22" customWidth="1"/>
    <col min="11" max="11" width="8.7109375" style="22" customWidth="1"/>
    <col min="12" max="12" width="1.7109375" style="22" customWidth="1"/>
    <col min="13" max="13" width="8.7109375" style="22" customWidth="1"/>
    <col min="14" max="14" width="1.7109375" style="22" customWidth="1"/>
    <col min="15" max="15" width="8.7109375" style="22" customWidth="1"/>
    <col min="16" max="16" width="1.7109375" style="22" customWidth="1"/>
    <col min="17" max="17" width="8.7109375" style="22" customWidth="1"/>
    <col min="18" max="18" width="1.7109375" style="22" customWidth="1"/>
    <col min="19" max="19" width="8.28515625" style="22" customWidth="1"/>
    <col min="20" max="23" width="9.140625" style="178"/>
    <col min="24" max="16384" width="9.140625" style="22"/>
  </cols>
  <sheetData>
    <row r="1" spans="1:40" s="534" customFormat="1" ht="16.5" customHeight="1" x14ac:dyDescent="0.25">
      <c r="A1" s="974" t="s">
        <v>330</v>
      </c>
      <c r="B1" s="974"/>
      <c r="C1" s="974"/>
      <c r="D1" s="974"/>
      <c r="E1" s="974"/>
      <c r="F1" s="974"/>
      <c r="G1" s="974"/>
      <c r="H1" s="974"/>
      <c r="I1" s="974"/>
      <c r="J1" s="974"/>
      <c r="K1" s="974"/>
      <c r="L1" s="974"/>
      <c r="M1" s="974"/>
      <c r="N1" s="974"/>
      <c r="O1" s="974"/>
      <c r="P1" s="974"/>
      <c r="Q1" s="974"/>
      <c r="R1" s="974"/>
      <c r="S1" s="532"/>
      <c r="T1" s="533"/>
      <c r="U1" s="533"/>
      <c r="V1" s="533"/>
      <c r="W1" s="533"/>
    </row>
    <row r="2" spans="1:40" s="535" customFormat="1" ht="6" customHeight="1" x14ac:dyDescent="0.2">
      <c r="I2" s="536"/>
      <c r="N2" s="536"/>
      <c r="R2" s="537"/>
      <c r="S2" s="537"/>
      <c r="T2" s="178"/>
      <c r="U2" s="178"/>
      <c r="V2" s="178"/>
      <c r="W2" s="178"/>
    </row>
    <row r="3" spans="1:40" s="178" customFormat="1" ht="15" customHeight="1" thickBot="1" x14ac:dyDescent="0.25">
      <c r="B3" s="538" t="s">
        <v>587</v>
      </c>
      <c r="C3" s="538"/>
      <c r="D3" s="538"/>
      <c r="E3" s="538"/>
      <c r="F3" s="538"/>
      <c r="G3" s="538"/>
      <c r="H3" s="538"/>
      <c r="I3" s="539"/>
      <c r="J3" s="538"/>
      <c r="K3" s="538"/>
      <c r="L3" s="538"/>
      <c r="M3" s="538"/>
      <c r="N3" s="539"/>
      <c r="O3" s="538"/>
      <c r="P3" s="538"/>
      <c r="Q3" s="538"/>
      <c r="R3" s="540"/>
      <c r="S3" s="540"/>
      <c r="T3" s="538"/>
      <c r="U3" s="538"/>
      <c r="V3" s="538"/>
      <c r="W3" s="538"/>
      <c r="X3" s="538"/>
      <c r="Y3" s="538"/>
      <c r="Z3" s="538"/>
      <c r="AA3" s="538"/>
      <c r="AB3" s="538"/>
      <c r="AC3" s="538"/>
      <c r="AD3" s="538"/>
      <c r="AE3" s="538"/>
      <c r="AF3" s="538"/>
      <c r="AG3" s="538"/>
      <c r="AH3" s="538"/>
      <c r="AI3" s="538"/>
      <c r="AJ3" s="538"/>
      <c r="AK3" s="538"/>
      <c r="AL3" s="538"/>
      <c r="AM3" s="538"/>
      <c r="AN3" s="538"/>
    </row>
    <row r="4" spans="1:40" s="178" customFormat="1" ht="12" customHeight="1" thickTop="1" x14ac:dyDescent="0.2">
      <c r="B4" s="541" t="s">
        <v>332</v>
      </c>
      <c r="I4" s="530"/>
      <c r="N4" s="530"/>
      <c r="R4" s="531"/>
      <c r="S4" s="531"/>
    </row>
    <row r="5" spans="1:40" s="178" customFormat="1" ht="6" customHeight="1" x14ac:dyDescent="0.2">
      <c r="I5" s="530"/>
      <c r="N5" s="530"/>
      <c r="R5" s="531"/>
      <c r="S5" s="531"/>
    </row>
    <row r="6" spans="1:40" s="196" customFormat="1" ht="13.5" customHeight="1" x14ac:dyDescent="0.2">
      <c r="B6" s="196" t="s">
        <v>588</v>
      </c>
      <c r="C6" s="196" t="s">
        <v>594</v>
      </c>
      <c r="D6" s="542"/>
      <c r="I6" s="542"/>
      <c r="N6" s="543"/>
      <c r="R6" s="544"/>
      <c r="S6" s="544"/>
      <c r="T6" s="178"/>
      <c r="U6" s="225"/>
      <c r="V6" s="178"/>
      <c r="W6" s="178"/>
    </row>
    <row r="7" spans="1:40" s="196" customFormat="1" ht="13.5" customHeight="1" x14ac:dyDescent="0.2">
      <c r="B7" s="545"/>
      <c r="C7" s="545"/>
      <c r="D7" s="545"/>
      <c r="E7" s="545"/>
      <c r="F7" s="545"/>
      <c r="G7" s="546"/>
      <c r="H7" s="545"/>
      <c r="I7" s="547"/>
      <c r="J7" s="545"/>
      <c r="K7" s="546"/>
      <c r="L7" s="545"/>
      <c r="M7" s="545"/>
      <c r="N7" s="547"/>
      <c r="O7" s="545"/>
      <c r="P7" s="545"/>
      <c r="Q7" s="545"/>
      <c r="R7" s="548"/>
      <c r="S7" s="544"/>
      <c r="T7" s="178"/>
      <c r="U7" s="178"/>
      <c r="V7" s="178"/>
      <c r="W7" s="178"/>
    </row>
    <row r="8" spans="1:40" s="23" customFormat="1" ht="15" customHeight="1" x14ac:dyDescent="0.25">
      <c r="B8" s="22"/>
      <c r="C8" s="22"/>
      <c r="D8" s="882">
        <v>2017</v>
      </c>
      <c r="E8" s="883"/>
      <c r="F8" s="883"/>
      <c r="G8" s="883"/>
      <c r="H8" s="883"/>
      <c r="I8" s="883"/>
      <c r="J8" s="883"/>
      <c r="K8" s="883"/>
      <c r="L8" s="883"/>
      <c r="M8" s="883"/>
      <c r="N8" s="883"/>
      <c r="O8" s="883"/>
      <c r="P8" s="883"/>
      <c r="Q8" s="883"/>
      <c r="R8" s="884"/>
      <c r="T8" s="68" t="s">
        <v>334</v>
      </c>
      <c r="U8" s="225"/>
      <c r="V8" s="225"/>
      <c r="W8" s="549"/>
      <c r="X8" s="104"/>
    </row>
    <row r="9" spans="1:40" s="23" customFormat="1" ht="15" customHeight="1" x14ac:dyDescent="0.25">
      <c r="B9" s="22"/>
      <c r="C9" s="22"/>
      <c r="D9" s="550"/>
      <c r="E9" s="551"/>
      <c r="F9" s="551"/>
      <c r="G9" s="551"/>
      <c r="H9" s="551"/>
      <c r="I9" s="551"/>
      <c r="J9" s="551"/>
      <c r="K9" s="551"/>
      <c r="L9" s="552"/>
      <c r="M9" s="856" t="s">
        <v>337</v>
      </c>
      <c r="N9" s="857"/>
      <c r="O9" s="857"/>
      <c r="P9" s="857"/>
      <c r="Q9" s="857"/>
      <c r="R9" s="858"/>
      <c r="T9" s="217"/>
      <c r="U9" s="178" t="s">
        <v>338</v>
      </c>
      <c r="V9" s="225"/>
      <c r="W9" s="549"/>
      <c r="X9" s="104"/>
    </row>
    <row r="10" spans="1:40" s="104" customFormat="1" ht="15" customHeight="1" x14ac:dyDescent="0.2">
      <c r="B10" s="71"/>
      <c r="C10" s="72"/>
      <c r="D10" s="921" t="s">
        <v>470</v>
      </c>
      <c r="E10" s="922"/>
      <c r="F10" s="922"/>
      <c r="G10" s="922"/>
      <c r="H10" s="923"/>
      <c r="I10" s="921" t="s">
        <v>471</v>
      </c>
      <c r="J10" s="922"/>
      <c r="K10" s="922"/>
      <c r="L10" s="923"/>
      <c r="M10" s="856"/>
      <c r="N10" s="857"/>
      <c r="O10" s="857"/>
      <c r="P10" s="857"/>
      <c r="Q10" s="857"/>
      <c r="R10" s="858"/>
      <c r="T10" s="218"/>
      <c r="U10" s="178" t="s">
        <v>339</v>
      </c>
      <c r="V10" s="549"/>
      <c r="W10" s="549"/>
    </row>
    <row r="11" spans="1:40" s="104" customFormat="1" ht="15" customHeight="1" x14ac:dyDescent="0.2">
      <c r="B11" s="71"/>
      <c r="C11" s="72"/>
      <c r="D11" s="907" t="s">
        <v>341</v>
      </c>
      <c r="E11" s="900"/>
      <c r="F11" s="489"/>
      <c r="G11" s="830" t="s">
        <v>342</v>
      </c>
      <c r="H11" s="831"/>
      <c r="I11" s="907" t="s">
        <v>341</v>
      </c>
      <c r="J11" s="900"/>
      <c r="K11" s="830" t="s">
        <v>342</v>
      </c>
      <c r="L11" s="831"/>
      <c r="M11" s="907" t="s">
        <v>343</v>
      </c>
      <c r="N11" s="900"/>
      <c r="O11" s="900" t="s">
        <v>344</v>
      </c>
      <c r="P11" s="901"/>
      <c r="Q11" s="900" t="s">
        <v>345</v>
      </c>
      <c r="R11" s="901"/>
      <c r="T11" s="221"/>
      <c r="U11" s="178" t="s">
        <v>346</v>
      </c>
      <c r="V11" s="549"/>
      <c r="W11" s="549"/>
      <c r="X11" s="196"/>
    </row>
    <row r="12" spans="1:40" s="104" customFormat="1" ht="15" customHeight="1" x14ac:dyDescent="0.2">
      <c r="A12" s="337"/>
      <c r="B12" s="904"/>
      <c r="C12" s="905"/>
      <c r="D12" s="902"/>
      <c r="E12" s="902"/>
      <c r="F12" s="490"/>
      <c r="G12" s="861"/>
      <c r="H12" s="862"/>
      <c r="I12" s="910"/>
      <c r="J12" s="902"/>
      <c r="K12" s="861"/>
      <c r="L12" s="862"/>
      <c r="M12" s="910"/>
      <c r="N12" s="902"/>
      <c r="O12" s="902"/>
      <c r="P12" s="903"/>
      <c r="Q12" s="902"/>
      <c r="R12" s="903"/>
      <c r="T12" s="178" t="s">
        <v>347</v>
      </c>
      <c r="U12" s="549"/>
      <c r="V12" s="549"/>
      <c r="W12" s="549"/>
      <c r="X12" s="178"/>
    </row>
    <row r="13" spans="1:40" s="104" customFormat="1" ht="15" customHeight="1" x14ac:dyDescent="0.2">
      <c r="A13" s="145"/>
      <c r="B13" s="288" t="s">
        <v>589</v>
      </c>
      <c r="C13" s="289"/>
      <c r="D13" s="507">
        <v>0.75641561985936789</v>
      </c>
      <c r="E13" s="88" t="s">
        <v>362</v>
      </c>
      <c r="F13" s="508"/>
      <c r="G13" s="87">
        <v>1.1446686975081517E-2</v>
      </c>
      <c r="H13" s="509"/>
      <c r="I13" s="158">
        <v>0.77844340673912182</v>
      </c>
      <c r="J13" s="510"/>
      <c r="K13" s="87">
        <v>3.8243504620221799E-3</v>
      </c>
      <c r="L13" s="509"/>
      <c r="M13" s="238">
        <v>-4.9712365694771832E-2</v>
      </c>
      <c r="N13" s="511"/>
      <c r="O13" s="92">
        <v>5.6567919352639752E-3</v>
      </c>
      <c r="P13" s="512"/>
      <c r="Q13" s="191">
        <v>-5.2158122747915828E-2</v>
      </c>
      <c r="R13" s="165"/>
      <c r="T13" s="549"/>
      <c r="U13" s="549"/>
      <c r="V13" s="549"/>
      <c r="W13" s="545"/>
      <c r="X13" s="196"/>
    </row>
    <row r="14" spans="1:40" s="104" customFormat="1" ht="15" customHeight="1" x14ac:dyDescent="0.2">
      <c r="A14" s="145"/>
      <c r="B14" s="485" t="s">
        <v>590</v>
      </c>
      <c r="C14" s="293"/>
      <c r="D14" s="513">
        <v>0.23192050973532599</v>
      </c>
      <c r="E14" s="100" t="s">
        <v>362</v>
      </c>
      <c r="F14" s="514"/>
      <c r="G14" s="101">
        <v>1.1255052036483791E-2</v>
      </c>
      <c r="H14" s="515"/>
      <c r="I14" s="516">
        <v>0.21262797111840501</v>
      </c>
      <c r="J14" s="517"/>
      <c r="K14" s="101">
        <v>3.7679229318822796E-3</v>
      </c>
      <c r="L14" s="515"/>
      <c r="M14" s="240">
        <v>-7.9313489997300916E-3</v>
      </c>
      <c r="N14" s="518"/>
      <c r="O14" s="103">
        <v>4.6516426233572064E-2</v>
      </c>
      <c r="P14" s="519"/>
      <c r="Q14" s="128">
        <v>4.6413945189776477E-2</v>
      </c>
      <c r="R14" s="520"/>
      <c r="T14" s="224"/>
      <c r="U14" s="225" t="s">
        <v>350</v>
      </c>
      <c r="V14" s="549"/>
      <c r="W14" s="178"/>
      <c r="X14" s="196"/>
    </row>
    <row r="15" spans="1:40" s="104" customFormat="1" ht="15" customHeight="1" x14ac:dyDescent="0.2">
      <c r="A15" s="145"/>
      <c r="B15" s="487" t="s">
        <v>509</v>
      </c>
      <c r="C15" s="493"/>
      <c r="D15" s="521">
        <v>1.1663870405306108E-2</v>
      </c>
      <c r="E15" s="115" t="s">
        <v>362</v>
      </c>
      <c r="F15" s="522"/>
      <c r="G15" s="116">
        <v>2.8631791529888512E-3</v>
      </c>
      <c r="H15" s="523"/>
      <c r="I15" s="168">
        <v>8.9286221424731867E-3</v>
      </c>
      <c r="J15" s="524"/>
      <c r="K15" s="116">
        <v>8.6625650996191084E-4</v>
      </c>
      <c r="L15" s="523"/>
      <c r="M15" s="119">
        <v>-4.1578866435001312E-3</v>
      </c>
      <c r="N15" s="525"/>
      <c r="O15" s="120">
        <v>9.6283831691659737E-3</v>
      </c>
      <c r="P15" s="526"/>
      <c r="Q15" s="195">
        <v>2.7098455701596736E-2</v>
      </c>
      <c r="R15" s="175"/>
      <c r="T15" s="227"/>
      <c r="U15" s="225" t="s">
        <v>352</v>
      </c>
      <c r="V15" s="549"/>
      <c r="W15" s="545"/>
      <c r="X15" s="178"/>
    </row>
    <row r="16" spans="1:40" s="104" customFormat="1" ht="15" customHeight="1" x14ac:dyDescent="0.2">
      <c r="A16" s="145"/>
      <c r="B16" s="553" t="s">
        <v>478</v>
      </c>
      <c r="C16" s="554"/>
      <c r="D16" s="555">
        <v>12265.848797283208</v>
      </c>
      <c r="E16" s="556"/>
      <c r="F16" s="556"/>
      <c r="G16" s="556"/>
      <c r="H16" s="557"/>
      <c r="I16" s="555">
        <v>215020.5062224204</v>
      </c>
      <c r="J16" s="556"/>
      <c r="K16" s="556"/>
      <c r="L16" s="557"/>
      <c r="M16" s="558"/>
      <c r="N16" s="558"/>
      <c r="O16" s="558"/>
      <c r="P16" s="558"/>
      <c r="T16" s="230"/>
      <c r="U16" s="225" t="s">
        <v>354</v>
      </c>
      <c r="V16" s="549"/>
      <c r="W16" s="545"/>
      <c r="X16" s="178"/>
    </row>
    <row r="17" spans="1:63" s="196" customFormat="1" ht="13.5" customHeight="1" x14ac:dyDescent="0.2">
      <c r="B17" s="492" t="s">
        <v>332</v>
      </c>
      <c r="C17" s="486"/>
      <c r="D17" s="126"/>
      <c r="E17" s="72"/>
      <c r="F17" s="99"/>
      <c r="G17" s="100"/>
      <c r="H17" s="101"/>
      <c r="I17" s="72"/>
      <c r="J17" s="102"/>
      <c r="K17" s="72"/>
      <c r="L17" s="99"/>
      <c r="M17" s="72"/>
      <c r="N17" s="101"/>
      <c r="O17" s="72"/>
      <c r="P17" s="127"/>
      <c r="Q17" s="127"/>
      <c r="R17" s="127"/>
      <c r="S17" s="104"/>
      <c r="T17" s="128"/>
      <c r="U17" s="103"/>
      <c r="V17" s="545"/>
      <c r="W17" s="178"/>
    </row>
    <row r="18" spans="1:63" s="196" customFormat="1" ht="13.5" customHeight="1" x14ac:dyDescent="0.2">
      <c r="B18" s="911" t="s">
        <v>595</v>
      </c>
      <c r="C18" s="911"/>
      <c r="D18" s="911"/>
      <c r="E18" s="911"/>
      <c r="F18" s="911"/>
      <c r="G18" s="911"/>
      <c r="H18" s="911"/>
      <c r="I18" s="911"/>
      <c r="J18" s="911"/>
      <c r="K18" s="911"/>
      <c r="L18" s="911"/>
      <c r="M18" s="911"/>
      <c r="N18" s="911"/>
      <c r="O18" s="911"/>
      <c r="P18" s="911"/>
      <c r="Q18" s="911"/>
      <c r="R18" s="911"/>
      <c r="S18" s="911"/>
      <c r="T18" s="911"/>
      <c r="U18" s="911"/>
      <c r="V18" s="545"/>
      <c r="W18" s="178"/>
    </row>
    <row r="19" spans="1:63" s="196" customFormat="1" x14ac:dyDescent="0.2">
      <c r="B19" s="911"/>
      <c r="C19" s="911"/>
      <c r="D19" s="911"/>
      <c r="E19" s="911"/>
      <c r="F19" s="911"/>
      <c r="G19" s="911"/>
      <c r="H19" s="911"/>
      <c r="I19" s="911"/>
      <c r="J19" s="911"/>
      <c r="K19" s="911"/>
      <c r="L19" s="911"/>
      <c r="M19" s="911"/>
      <c r="N19" s="911"/>
      <c r="O19" s="911"/>
      <c r="P19" s="911"/>
      <c r="Q19" s="911"/>
      <c r="R19" s="911"/>
      <c r="S19" s="911"/>
      <c r="T19" s="911"/>
      <c r="U19" s="911"/>
      <c r="V19" s="545"/>
      <c r="W19" s="178"/>
    </row>
    <row r="20" spans="1:63" s="196" customFormat="1" x14ac:dyDescent="0.2">
      <c r="B20" s="70" t="s">
        <v>371</v>
      </c>
      <c r="C20" s="70"/>
      <c r="D20" s="70"/>
      <c r="E20" s="70"/>
      <c r="F20" s="70"/>
      <c r="G20" s="70"/>
      <c r="H20" s="70"/>
      <c r="I20" s="70"/>
      <c r="J20" s="70"/>
      <c r="K20" s="70"/>
      <c r="L20" s="72"/>
      <c r="M20" s="101"/>
      <c r="N20" s="72"/>
      <c r="O20" s="129"/>
      <c r="P20" s="130"/>
      <c r="Q20" s="72"/>
      <c r="R20" s="130"/>
      <c r="S20" s="72"/>
      <c r="T20" s="365"/>
      <c r="U20" s="365"/>
      <c r="V20" s="545"/>
      <c r="W20" s="178"/>
    </row>
    <row r="21" spans="1:63" s="196" customFormat="1" ht="13.5" customHeight="1" x14ac:dyDescent="0.2">
      <c r="B21" s="70" t="s">
        <v>381</v>
      </c>
      <c r="C21" s="70"/>
      <c r="D21" s="70"/>
      <c r="E21" s="70"/>
      <c r="F21" s="70"/>
      <c r="G21" s="70"/>
      <c r="H21" s="70"/>
      <c r="I21" s="70"/>
      <c r="J21" s="70"/>
      <c r="K21" s="70"/>
      <c r="L21" s="72"/>
      <c r="M21" s="101"/>
      <c r="N21" s="72"/>
      <c r="O21" s="129"/>
      <c r="P21" s="130"/>
      <c r="Q21" s="72"/>
      <c r="R21" s="130"/>
      <c r="S21" s="72"/>
      <c r="T21" s="365"/>
      <c r="U21" s="365"/>
      <c r="V21" s="545"/>
      <c r="W21" s="178"/>
    </row>
    <row r="22" spans="1:63" s="178" customFormat="1" ht="13.5" customHeight="1" x14ac:dyDescent="0.2">
      <c r="B22" s="70" t="s">
        <v>480</v>
      </c>
      <c r="C22" s="70"/>
      <c r="D22" s="70"/>
      <c r="E22" s="70"/>
      <c r="F22" s="70"/>
      <c r="G22" s="70"/>
      <c r="H22" s="70"/>
      <c r="I22" s="559"/>
      <c r="J22" s="70"/>
      <c r="K22" s="70"/>
      <c r="L22" s="70"/>
      <c r="M22" s="70"/>
      <c r="N22" s="559"/>
      <c r="O22" s="70"/>
      <c r="P22" s="70"/>
      <c r="Q22" s="70"/>
      <c r="R22" s="560"/>
      <c r="S22" s="531"/>
      <c r="X22" s="196"/>
    </row>
    <row r="23" spans="1:63" s="196" customFormat="1" ht="13.5" customHeight="1" x14ac:dyDescent="0.2">
      <c r="B23" s="486" t="s">
        <v>481</v>
      </c>
      <c r="C23" s="132"/>
      <c r="D23" s="72"/>
      <c r="E23" s="133"/>
      <c r="F23" s="561"/>
      <c r="G23" s="101"/>
      <c r="H23" s="72"/>
      <c r="I23" s="371"/>
      <c r="J23" s="72"/>
      <c r="K23" s="133"/>
      <c r="L23" s="72"/>
      <c r="M23" s="72"/>
      <c r="N23" s="245"/>
      <c r="O23" s="72"/>
      <c r="P23" s="130"/>
      <c r="Q23" s="72"/>
      <c r="R23" s="130"/>
      <c r="S23" s="544"/>
      <c r="T23" s="545"/>
      <c r="U23" s="545"/>
      <c r="V23" s="545"/>
      <c r="W23" s="545"/>
      <c r="X23" s="23"/>
    </row>
    <row r="24" spans="1:63" s="178" customFormat="1" ht="13.5" customHeight="1" x14ac:dyDescent="0.2">
      <c r="I24" s="530"/>
      <c r="L24" s="134"/>
      <c r="M24" s="134"/>
      <c r="N24" s="232"/>
      <c r="O24" s="134"/>
      <c r="P24" s="137"/>
      <c r="Q24" s="134"/>
      <c r="R24" s="137"/>
      <c r="S24" s="531"/>
      <c r="W24" s="225"/>
      <c r="X24" s="104"/>
    </row>
    <row r="25" spans="1:63" s="62" customFormat="1" ht="13.5" customHeight="1" x14ac:dyDescent="0.2">
      <c r="A25" s="178"/>
      <c r="B25" s="178"/>
      <c r="C25" s="178"/>
      <c r="D25" s="178"/>
      <c r="E25" s="178"/>
      <c r="F25" s="178"/>
      <c r="G25" s="178"/>
      <c r="H25" s="178"/>
      <c r="I25" s="530"/>
      <c r="J25" s="178"/>
      <c r="K25" s="178"/>
      <c r="L25" s="178"/>
      <c r="M25" s="134"/>
      <c r="N25" s="232"/>
      <c r="O25" s="134"/>
      <c r="P25" s="137"/>
      <c r="Q25" s="134"/>
      <c r="R25" s="137"/>
      <c r="S25" s="531"/>
      <c r="T25" s="178"/>
      <c r="U25" s="178"/>
      <c r="V25" s="178"/>
      <c r="W25" s="225"/>
      <c r="X25" s="104"/>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row>
    <row r="26" spans="1:63" s="196" customFormat="1" ht="13.5" customHeight="1" x14ac:dyDescent="0.2">
      <c r="B26" s="196" t="s">
        <v>591</v>
      </c>
      <c r="C26" s="196" t="s">
        <v>596</v>
      </c>
      <c r="D26" s="542"/>
      <c r="I26" s="542"/>
      <c r="N26" s="543"/>
      <c r="R26" s="544"/>
      <c r="S26" s="544"/>
      <c r="T26" s="545"/>
      <c r="U26" s="545"/>
      <c r="V26" s="545"/>
      <c r="W26" s="549"/>
      <c r="X26" s="104"/>
    </row>
    <row r="27" spans="1:63" s="196" customFormat="1" ht="13.5" customHeight="1" x14ac:dyDescent="0.2">
      <c r="B27" s="545"/>
      <c r="C27" s="545"/>
      <c r="D27" s="545"/>
      <c r="E27" s="545"/>
      <c r="F27" s="545"/>
      <c r="G27" s="546"/>
      <c r="H27" s="545"/>
      <c r="I27" s="547"/>
      <c r="J27" s="545"/>
      <c r="K27" s="546"/>
      <c r="L27" s="545"/>
      <c r="M27" s="545"/>
      <c r="N27" s="547"/>
      <c r="O27" s="545"/>
      <c r="P27" s="545"/>
      <c r="Q27" s="545"/>
      <c r="R27" s="548"/>
      <c r="S27" s="544"/>
      <c r="T27" s="545"/>
      <c r="U27" s="545"/>
      <c r="V27" s="545"/>
      <c r="W27" s="549"/>
      <c r="X27" s="104"/>
    </row>
    <row r="28" spans="1:63" s="23" customFormat="1" ht="15" customHeight="1" x14ac:dyDescent="0.25">
      <c r="B28" s="22"/>
      <c r="C28" s="22"/>
      <c r="D28" s="882">
        <v>2017</v>
      </c>
      <c r="E28" s="883"/>
      <c r="F28" s="883"/>
      <c r="G28" s="883"/>
      <c r="H28" s="883"/>
      <c r="I28" s="883"/>
      <c r="J28" s="883"/>
      <c r="K28" s="883"/>
      <c r="L28" s="883"/>
      <c r="M28" s="883"/>
      <c r="N28" s="883"/>
      <c r="O28" s="883"/>
      <c r="P28" s="883"/>
      <c r="Q28" s="883"/>
      <c r="R28" s="884"/>
      <c r="T28" s="68" t="s">
        <v>334</v>
      </c>
      <c r="U28" s="225"/>
      <c r="V28" s="225"/>
      <c r="W28" s="549"/>
      <c r="X28" s="104"/>
    </row>
    <row r="29" spans="1:63" s="23" customFormat="1" ht="15" customHeight="1" x14ac:dyDescent="0.25">
      <c r="B29" s="22"/>
      <c r="C29" s="22"/>
      <c r="D29" s="550"/>
      <c r="E29" s="551"/>
      <c r="F29" s="551"/>
      <c r="G29" s="551"/>
      <c r="H29" s="551"/>
      <c r="I29" s="551"/>
      <c r="J29" s="551"/>
      <c r="K29" s="551"/>
      <c r="L29" s="552"/>
      <c r="M29" s="856" t="s">
        <v>337</v>
      </c>
      <c r="N29" s="857"/>
      <c r="O29" s="857"/>
      <c r="P29" s="857"/>
      <c r="Q29" s="857"/>
      <c r="R29" s="858"/>
      <c r="T29" s="217"/>
      <c r="U29" s="178" t="s">
        <v>338</v>
      </c>
      <c r="V29" s="225"/>
      <c r="W29" s="549"/>
      <c r="X29" s="104"/>
    </row>
    <row r="30" spans="1:63" s="104" customFormat="1" ht="15" customHeight="1" x14ac:dyDescent="0.2">
      <c r="B30" s="71"/>
      <c r="C30" s="72"/>
      <c r="D30" s="921" t="s">
        <v>470</v>
      </c>
      <c r="E30" s="922"/>
      <c r="F30" s="922"/>
      <c r="G30" s="922"/>
      <c r="H30" s="923"/>
      <c r="I30" s="921" t="s">
        <v>471</v>
      </c>
      <c r="J30" s="922"/>
      <c r="K30" s="922"/>
      <c r="L30" s="923"/>
      <c r="M30" s="856"/>
      <c r="N30" s="857"/>
      <c r="O30" s="857"/>
      <c r="P30" s="857"/>
      <c r="Q30" s="857"/>
      <c r="R30" s="858"/>
      <c r="T30" s="218"/>
      <c r="U30" s="178" t="s">
        <v>339</v>
      </c>
      <c r="V30" s="549"/>
      <c r="W30" s="549"/>
    </row>
    <row r="31" spans="1:63" s="104" customFormat="1" ht="15" customHeight="1" x14ac:dyDescent="0.2">
      <c r="B31" s="71"/>
      <c r="C31" s="72"/>
      <c r="D31" s="907" t="s">
        <v>341</v>
      </c>
      <c r="E31" s="900"/>
      <c r="F31" s="489"/>
      <c r="G31" s="830" t="s">
        <v>342</v>
      </c>
      <c r="H31" s="831"/>
      <c r="I31" s="907" t="s">
        <v>341</v>
      </c>
      <c r="J31" s="900"/>
      <c r="K31" s="830" t="s">
        <v>342</v>
      </c>
      <c r="L31" s="831"/>
      <c r="M31" s="907" t="s">
        <v>343</v>
      </c>
      <c r="N31" s="900"/>
      <c r="O31" s="900" t="s">
        <v>344</v>
      </c>
      <c r="P31" s="900"/>
      <c r="Q31" s="907" t="s">
        <v>345</v>
      </c>
      <c r="R31" s="901"/>
      <c r="T31" s="221"/>
      <c r="U31" s="178" t="s">
        <v>346</v>
      </c>
      <c r="V31" s="549"/>
      <c r="W31" s="549"/>
    </row>
    <row r="32" spans="1:63" s="104" customFormat="1" ht="15" customHeight="1" x14ac:dyDescent="0.2">
      <c r="A32" s="337"/>
      <c r="B32" s="964"/>
      <c r="C32" s="965"/>
      <c r="D32" s="908"/>
      <c r="E32" s="908"/>
      <c r="F32" s="491"/>
      <c r="G32" s="832"/>
      <c r="H32" s="833"/>
      <c r="I32" s="909"/>
      <c r="J32" s="908"/>
      <c r="K32" s="832"/>
      <c r="L32" s="833"/>
      <c r="M32" s="910"/>
      <c r="N32" s="902"/>
      <c r="O32" s="902"/>
      <c r="P32" s="902"/>
      <c r="Q32" s="910"/>
      <c r="R32" s="903"/>
      <c r="T32" s="178" t="s">
        <v>347</v>
      </c>
      <c r="U32" s="549"/>
      <c r="V32" s="549"/>
      <c r="W32" s="549"/>
    </row>
    <row r="33" spans="1:24" s="104" customFormat="1" ht="15" customHeight="1" x14ac:dyDescent="0.2">
      <c r="A33" s="145"/>
      <c r="B33" s="288" t="s">
        <v>569</v>
      </c>
      <c r="C33" s="289" t="s">
        <v>589</v>
      </c>
      <c r="D33" s="507">
        <v>0.54291595282701055</v>
      </c>
      <c r="E33" s="88" t="s">
        <v>362</v>
      </c>
      <c r="F33" s="508"/>
      <c r="G33" s="87">
        <v>6.8766733221665627E-2</v>
      </c>
      <c r="H33" s="509"/>
      <c r="I33" s="158">
        <v>0.50236874247945473</v>
      </c>
      <c r="J33" s="510"/>
      <c r="K33" s="87">
        <v>9.2184408975123505E-3</v>
      </c>
      <c r="L33" s="509"/>
      <c r="M33" s="238">
        <v>-0.12219459555227191</v>
      </c>
      <c r="N33" s="511"/>
      <c r="O33" s="92">
        <v>0.20328901624738355</v>
      </c>
      <c r="P33" s="512"/>
      <c r="Q33" s="191">
        <v>8.1244650139705096E-2</v>
      </c>
      <c r="R33" s="165"/>
      <c r="T33" s="549"/>
      <c r="U33" s="549"/>
      <c r="V33" s="549"/>
      <c r="W33" s="549"/>
    </row>
    <row r="34" spans="1:24" s="104" customFormat="1" ht="15" customHeight="1" x14ac:dyDescent="0.2">
      <c r="A34" s="145"/>
      <c r="B34" s="485"/>
      <c r="C34" s="293" t="s">
        <v>590</v>
      </c>
      <c r="D34" s="513">
        <v>0.44623528788730032</v>
      </c>
      <c r="E34" s="100" t="s">
        <v>362</v>
      </c>
      <c r="F34" s="514"/>
      <c r="G34" s="101">
        <v>6.8621254639822049E-2</v>
      </c>
      <c r="H34" s="515"/>
      <c r="I34" s="516">
        <v>0.48591473874524882</v>
      </c>
      <c r="J34" s="517"/>
      <c r="K34" s="101">
        <v>9.2148858029758359E-3</v>
      </c>
      <c r="L34" s="515"/>
      <c r="M34" s="240">
        <v>-0.20207937197954107</v>
      </c>
      <c r="N34" s="518"/>
      <c r="O34" s="103">
        <v>0.12272047026364408</v>
      </c>
      <c r="P34" s="519"/>
      <c r="Q34" s="105">
        <v>-7.9605186209540976E-2</v>
      </c>
      <c r="R34" s="520"/>
      <c r="T34" s="224"/>
      <c r="U34" s="225" t="s">
        <v>350</v>
      </c>
      <c r="V34" s="549"/>
      <c r="W34" s="549"/>
    </row>
    <row r="35" spans="1:24" s="104" customFormat="1" ht="15" customHeight="1" x14ac:dyDescent="0.2">
      <c r="A35" s="145"/>
      <c r="B35" s="487"/>
      <c r="C35" s="493" t="s">
        <v>509</v>
      </c>
      <c r="D35" s="521">
        <v>1.0848759285689066E-2</v>
      </c>
      <c r="E35" s="115" t="s">
        <v>362</v>
      </c>
      <c r="F35" s="522"/>
      <c r="G35" s="116">
        <v>1.4299980545313727E-2</v>
      </c>
      <c r="H35" s="523"/>
      <c r="I35" s="168">
        <v>1.1716518775296558E-2</v>
      </c>
      <c r="J35" s="524"/>
      <c r="K35" s="116">
        <v>1.9839577055287411E-3</v>
      </c>
      <c r="L35" s="523"/>
      <c r="M35" s="119">
        <v>-3.4720026831767156E-2</v>
      </c>
      <c r="N35" s="525"/>
      <c r="O35" s="120">
        <v>3.2984507852552164E-2</v>
      </c>
      <c r="P35" s="526"/>
      <c r="Q35" s="122">
        <v>-8.2160222983756991E-3</v>
      </c>
      <c r="R35" s="175"/>
      <c r="T35" s="227"/>
      <c r="U35" s="225" t="s">
        <v>352</v>
      </c>
      <c r="V35" s="549"/>
      <c r="W35" s="549"/>
    </row>
    <row r="36" spans="1:24" s="104" customFormat="1" ht="15" customHeight="1" x14ac:dyDescent="0.2">
      <c r="A36" s="145"/>
      <c r="B36" s="562" t="s">
        <v>478</v>
      </c>
      <c r="C36" s="293"/>
      <c r="D36" s="555">
        <v>457.74032736413068</v>
      </c>
      <c r="E36" s="556"/>
      <c r="F36" s="556"/>
      <c r="G36" s="556"/>
      <c r="H36" s="557"/>
      <c r="I36" s="555">
        <v>53641.243233321089</v>
      </c>
      <c r="J36" s="556"/>
      <c r="K36" s="556"/>
      <c r="L36" s="557"/>
      <c r="M36" s="563"/>
      <c r="N36" s="563"/>
      <c r="O36" s="518"/>
      <c r="P36" s="558"/>
      <c r="Q36" s="440"/>
      <c r="T36" s="230"/>
      <c r="U36" s="225" t="s">
        <v>354</v>
      </c>
      <c r="V36" s="549"/>
      <c r="W36" s="549"/>
    </row>
    <row r="37" spans="1:24" s="104" customFormat="1" ht="15" customHeight="1" x14ac:dyDescent="0.2">
      <c r="A37" s="145"/>
      <c r="B37" s="288" t="s">
        <v>570</v>
      </c>
      <c r="C37" s="289" t="s">
        <v>589</v>
      </c>
      <c r="D37" s="507">
        <v>0.6980260864647313</v>
      </c>
      <c r="E37" s="88" t="s">
        <v>362</v>
      </c>
      <c r="F37" s="508"/>
      <c r="G37" s="87">
        <v>3.6035790887796987E-2</v>
      </c>
      <c r="H37" s="509"/>
      <c r="I37" s="158">
        <v>0.67974076671138606</v>
      </c>
      <c r="J37" s="510"/>
      <c r="K37" s="87">
        <v>8.7324303002322377E-3</v>
      </c>
      <c r="L37" s="509"/>
      <c r="M37" s="238">
        <v>-6.7816400206569358E-2</v>
      </c>
      <c r="N37" s="511"/>
      <c r="O37" s="92">
        <v>0.10438703971325984</v>
      </c>
      <c r="P37" s="512"/>
      <c r="Q37" s="191">
        <v>3.9505068913298726E-2</v>
      </c>
      <c r="R37" s="165"/>
      <c r="T37" s="62" t="s">
        <v>477</v>
      </c>
      <c r="U37" s="545"/>
      <c r="V37" s="549"/>
      <c r="W37" s="549"/>
    </row>
    <row r="38" spans="1:24" s="104" customFormat="1" ht="15" customHeight="1" x14ac:dyDescent="0.2">
      <c r="A38" s="145"/>
      <c r="B38" s="485"/>
      <c r="C38" s="293" t="s">
        <v>590</v>
      </c>
      <c r="D38" s="513">
        <v>0.29514349924285088</v>
      </c>
      <c r="E38" s="100" t="s">
        <v>362</v>
      </c>
      <c r="F38" s="514"/>
      <c r="G38" s="101">
        <v>3.5799790362893991E-2</v>
      </c>
      <c r="H38" s="515"/>
      <c r="I38" s="516">
        <v>0.31327572283595984</v>
      </c>
      <c r="J38" s="517"/>
      <c r="K38" s="101">
        <v>8.6809491124245179E-3</v>
      </c>
      <c r="L38" s="515"/>
      <c r="M38" s="240">
        <v>-0.10367159657777117</v>
      </c>
      <c r="N38" s="518"/>
      <c r="O38" s="103">
        <v>6.7407149391553262E-2</v>
      </c>
      <c r="P38" s="519"/>
      <c r="Q38" s="105">
        <v>-3.9419374334292288E-2</v>
      </c>
      <c r="R38" s="520"/>
      <c r="T38" s="549"/>
      <c r="U38" s="549"/>
      <c r="V38" s="549"/>
      <c r="W38" s="549"/>
    </row>
    <row r="39" spans="1:24" s="104" customFormat="1" ht="15" customHeight="1" x14ac:dyDescent="0.2">
      <c r="A39" s="145"/>
      <c r="B39" s="487"/>
      <c r="C39" s="493" t="s">
        <v>509</v>
      </c>
      <c r="D39" s="521">
        <v>6.8304142924179058E-3</v>
      </c>
      <c r="E39" s="115" t="s">
        <v>362</v>
      </c>
      <c r="F39" s="522"/>
      <c r="G39" s="116">
        <v>6.4647055183423806E-3</v>
      </c>
      <c r="H39" s="523"/>
      <c r="I39" s="168">
        <v>6.9835104526540168E-3</v>
      </c>
      <c r="J39" s="524"/>
      <c r="K39" s="116">
        <v>1.5585752071378544E-3</v>
      </c>
      <c r="L39" s="523"/>
      <c r="M39" s="119">
        <v>-1.55973205422187E-2</v>
      </c>
      <c r="N39" s="525"/>
      <c r="O39" s="120">
        <v>1.5291128221746478E-2</v>
      </c>
      <c r="P39" s="526"/>
      <c r="Q39" s="122">
        <v>-1.8485277318337323E-3</v>
      </c>
      <c r="R39" s="175"/>
      <c r="T39" s="549"/>
      <c r="U39" s="549"/>
      <c r="V39" s="549"/>
      <c r="W39" s="549"/>
      <c r="X39" s="196"/>
    </row>
    <row r="40" spans="1:24" s="104" customFormat="1" ht="15" customHeight="1" x14ac:dyDescent="0.2">
      <c r="A40" s="145"/>
      <c r="B40" s="562" t="s">
        <v>478</v>
      </c>
      <c r="C40" s="293"/>
      <c r="D40" s="555">
        <v>1415.8598302856019</v>
      </c>
      <c r="E40" s="556"/>
      <c r="F40" s="556"/>
      <c r="G40" s="556"/>
      <c r="H40" s="557"/>
      <c r="I40" s="555">
        <v>52054.49595751943</v>
      </c>
      <c r="J40" s="556"/>
      <c r="K40" s="556"/>
      <c r="L40" s="557"/>
      <c r="M40" s="563"/>
      <c r="N40" s="563"/>
      <c r="O40" s="518"/>
      <c r="P40" s="558"/>
      <c r="Q40" s="440"/>
      <c r="T40" s="549"/>
      <c r="U40" s="549"/>
      <c r="V40" s="549"/>
      <c r="W40" s="549"/>
      <c r="X40" s="178"/>
    </row>
    <row r="41" spans="1:24" s="104" customFormat="1" ht="15" customHeight="1" x14ac:dyDescent="0.2">
      <c r="A41" s="145"/>
      <c r="B41" s="288" t="s">
        <v>592</v>
      </c>
      <c r="C41" s="289" t="s">
        <v>589</v>
      </c>
      <c r="D41" s="507">
        <v>0.77884393265408525</v>
      </c>
      <c r="E41" s="88" t="s">
        <v>8</v>
      </c>
      <c r="F41" s="508"/>
      <c r="G41" s="87">
        <v>1.2023849546766607E-2</v>
      </c>
      <c r="H41" s="509"/>
      <c r="I41" s="158">
        <v>0.8109191040559427</v>
      </c>
      <c r="J41" s="510"/>
      <c r="K41" s="87">
        <v>5.0570246875424165E-3</v>
      </c>
      <c r="L41" s="509"/>
      <c r="M41" s="238">
        <v>-6.1583465599610893E-2</v>
      </c>
      <c r="N41" s="511"/>
      <c r="O41" s="92">
        <v>-2.5668772041040032E-3</v>
      </c>
      <c r="P41" s="512"/>
      <c r="Q41" s="191">
        <v>-7.9498367581827253E-2</v>
      </c>
      <c r="R41" s="165"/>
      <c r="T41" s="549"/>
      <c r="U41" s="549"/>
      <c r="V41" s="549"/>
      <c r="W41" s="545"/>
      <c r="X41" s="196"/>
    </row>
    <row r="42" spans="1:24" s="104" customFormat="1" ht="15" customHeight="1" x14ac:dyDescent="0.2">
      <c r="A42" s="145"/>
      <c r="B42" s="485"/>
      <c r="C42" s="293" t="s">
        <v>590</v>
      </c>
      <c r="D42" s="513">
        <v>0.20871748296560835</v>
      </c>
      <c r="E42" s="100" t="s">
        <v>362</v>
      </c>
      <c r="F42" s="514"/>
      <c r="G42" s="101">
        <v>1.1773730295075408E-2</v>
      </c>
      <c r="H42" s="515"/>
      <c r="I42" s="516">
        <v>0.18003997160989549</v>
      </c>
      <c r="J42" s="517"/>
      <c r="K42" s="101">
        <v>4.9620746195670005E-3</v>
      </c>
      <c r="L42" s="515"/>
      <c r="M42" s="240">
        <v>-2.2162215903417243E-4</v>
      </c>
      <c r="N42" s="518"/>
      <c r="O42" s="103">
        <v>5.7576644870459902E-2</v>
      </c>
      <c r="P42" s="519"/>
      <c r="Q42" s="105">
        <v>7.2516513926809148E-2</v>
      </c>
      <c r="R42" s="520"/>
      <c r="T42" s="549"/>
      <c r="U42" s="549"/>
      <c r="V42" s="549"/>
      <c r="W42" s="178"/>
      <c r="X42" s="196"/>
    </row>
    <row r="43" spans="1:24" s="104" customFormat="1" ht="15" customHeight="1" x14ac:dyDescent="0.2">
      <c r="A43" s="145"/>
      <c r="B43" s="487"/>
      <c r="C43" s="493" t="s">
        <v>509</v>
      </c>
      <c r="D43" s="521">
        <v>1.24385843803064E-2</v>
      </c>
      <c r="E43" s="115" t="s">
        <v>362</v>
      </c>
      <c r="F43" s="522"/>
      <c r="G43" s="116">
        <v>3.2109712616429425E-3</v>
      </c>
      <c r="H43" s="523"/>
      <c r="I43" s="168">
        <v>9.0409243341617769E-3</v>
      </c>
      <c r="J43" s="524"/>
      <c r="K43" s="116">
        <v>1.2224096202825916E-3</v>
      </c>
      <c r="L43" s="523"/>
      <c r="M43" s="119">
        <v>-4.4268005435351195E-3</v>
      </c>
      <c r="N43" s="525"/>
      <c r="O43" s="120">
        <v>1.1222120635824366E-2</v>
      </c>
      <c r="P43" s="526"/>
      <c r="Q43" s="105">
        <v>3.2967534153062451E-2</v>
      </c>
      <c r="R43" s="175"/>
      <c r="T43" s="549"/>
      <c r="U43" s="549"/>
      <c r="V43" s="549"/>
      <c r="W43" s="545"/>
      <c r="X43" s="178"/>
    </row>
    <row r="44" spans="1:24" s="104" customFormat="1" ht="15" customHeight="1" x14ac:dyDescent="0.2">
      <c r="A44" s="145"/>
      <c r="B44" s="564" t="s">
        <v>478</v>
      </c>
      <c r="C44" s="493"/>
      <c r="D44" s="555">
        <v>10392.248639633646</v>
      </c>
      <c r="E44" s="556"/>
      <c r="F44" s="556"/>
      <c r="G44" s="556"/>
      <c r="H44" s="557"/>
      <c r="I44" s="555">
        <v>109324.76703152814</v>
      </c>
      <c r="J44" s="556"/>
      <c r="K44" s="556"/>
      <c r="L44" s="557"/>
      <c r="M44" s="558"/>
      <c r="N44" s="558"/>
      <c r="O44" s="558"/>
      <c r="P44" s="558"/>
      <c r="Q44" s="93"/>
      <c r="T44" s="549"/>
      <c r="U44" s="549"/>
      <c r="V44" s="549"/>
      <c r="W44" s="545"/>
      <c r="X44" s="22"/>
    </row>
    <row r="45" spans="1:24" s="104" customFormat="1" ht="15" customHeight="1" x14ac:dyDescent="0.2">
      <c r="A45" s="145"/>
      <c r="B45" s="492" t="s">
        <v>332</v>
      </c>
      <c r="C45" s="486"/>
      <c r="D45" s="126"/>
      <c r="E45" s="72"/>
      <c r="F45" s="99"/>
      <c r="G45" s="100"/>
      <c r="H45" s="101"/>
      <c r="I45" s="72"/>
      <c r="J45" s="102"/>
      <c r="K45" s="72"/>
      <c r="L45" s="99"/>
      <c r="M45" s="72"/>
      <c r="N45" s="101"/>
      <c r="O45" s="72"/>
      <c r="P45" s="127"/>
      <c r="Q45" s="127"/>
      <c r="R45" s="127"/>
      <c r="T45" s="128"/>
      <c r="U45" s="103"/>
      <c r="V45" s="549"/>
      <c r="W45" s="545"/>
      <c r="X45" s="22"/>
    </row>
    <row r="46" spans="1:24" s="104" customFormat="1" ht="15" customHeight="1" x14ac:dyDescent="0.2">
      <c r="A46" s="145"/>
      <c r="B46" s="911" t="s">
        <v>595</v>
      </c>
      <c r="C46" s="911"/>
      <c r="D46" s="911"/>
      <c r="E46" s="911"/>
      <c r="F46" s="911"/>
      <c r="G46" s="911"/>
      <c r="H46" s="911"/>
      <c r="I46" s="911"/>
      <c r="J46" s="911"/>
      <c r="K46" s="911"/>
      <c r="L46" s="911"/>
      <c r="M46" s="911"/>
      <c r="N46" s="911"/>
      <c r="O46" s="911"/>
      <c r="P46" s="911"/>
      <c r="Q46" s="911"/>
      <c r="R46" s="911"/>
      <c r="S46" s="911"/>
      <c r="T46" s="911"/>
      <c r="U46" s="911"/>
      <c r="V46" s="549"/>
      <c r="W46" s="545"/>
      <c r="X46" s="22"/>
    </row>
    <row r="47" spans="1:24" s="104" customFormat="1" x14ac:dyDescent="0.2">
      <c r="A47" s="145"/>
      <c r="B47" s="911"/>
      <c r="C47" s="911"/>
      <c r="D47" s="911"/>
      <c r="E47" s="911"/>
      <c r="F47" s="911"/>
      <c r="G47" s="911"/>
      <c r="H47" s="911"/>
      <c r="I47" s="911"/>
      <c r="J47" s="911"/>
      <c r="K47" s="911"/>
      <c r="L47" s="911"/>
      <c r="M47" s="911"/>
      <c r="N47" s="911"/>
      <c r="O47" s="911"/>
      <c r="P47" s="911"/>
      <c r="Q47" s="911"/>
      <c r="R47" s="911"/>
      <c r="S47" s="911"/>
      <c r="T47" s="911"/>
      <c r="U47" s="911"/>
      <c r="V47" s="549"/>
      <c r="W47" s="545"/>
      <c r="X47" s="22"/>
    </row>
    <row r="48" spans="1:24" s="104" customFormat="1" x14ac:dyDescent="0.2">
      <c r="A48" s="145"/>
      <c r="B48" s="70" t="s">
        <v>371</v>
      </c>
      <c r="C48" s="70"/>
      <c r="D48" s="70"/>
      <c r="E48" s="70"/>
      <c r="F48" s="70"/>
      <c r="G48" s="70"/>
      <c r="H48" s="70"/>
      <c r="I48" s="70"/>
      <c r="J48" s="70"/>
      <c r="K48" s="70"/>
      <c r="L48" s="72"/>
      <c r="M48" s="101"/>
      <c r="N48" s="72"/>
      <c r="O48" s="129"/>
      <c r="P48" s="130"/>
      <c r="Q48" s="72"/>
      <c r="R48" s="130"/>
      <c r="S48" s="72"/>
      <c r="T48" s="365"/>
      <c r="U48" s="365"/>
      <c r="V48" s="549"/>
      <c r="W48" s="545"/>
      <c r="X48" s="22"/>
    </row>
    <row r="49" spans="1:24" s="104" customFormat="1" ht="15" customHeight="1" x14ac:dyDescent="0.2">
      <c r="A49" s="145"/>
      <c r="B49" s="70" t="s">
        <v>381</v>
      </c>
      <c r="C49" s="70"/>
      <c r="D49" s="70"/>
      <c r="E49" s="70"/>
      <c r="F49" s="70"/>
      <c r="G49" s="70"/>
      <c r="H49" s="70"/>
      <c r="I49" s="70"/>
      <c r="J49" s="70"/>
      <c r="K49" s="70"/>
      <c r="L49" s="72"/>
      <c r="M49" s="101"/>
      <c r="N49" s="72"/>
      <c r="O49" s="129"/>
      <c r="P49" s="130"/>
      <c r="Q49" s="72"/>
      <c r="R49" s="130"/>
      <c r="S49" s="72"/>
      <c r="T49" s="365"/>
      <c r="U49" s="365"/>
      <c r="V49" s="549"/>
      <c r="W49" s="545"/>
      <c r="X49" s="22"/>
    </row>
    <row r="50" spans="1:24" s="178" customFormat="1" ht="13.5" customHeight="1" x14ac:dyDescent="0.2">
      <c r="B50" s="70" t="s">
        <v>535</v>
      </c>
      <c r="C50" s="70"/>
      <c r="D50" s="70"/>
      <c r="E50" s="70"/>
      <c r="F50" s="70"/>
      <c r="G50" s="70"/>
      <c r="H50" s="70"/>
      <c r="I50" s="559"/>
      <c r="J50" s="70"/>
      <c r="K50" s="70"/>
      <c r="L50" s="70"/>
      <c r="M50" s="70"/>
      <c r="N50" s="559"/>
      <c r="O50" s="70"/>
      <c r="P50" s="70"/>
      <c r="Q50" s="70"/>
      <c r="R50" s="560"/>
      <c r="S50" s="531"/>
      <c r="X50" s="196"/>
    </row>
    <row r="51" spans="1:24" s="196" customFormat="1" ht="13.5" customHeight="1" x14ac:dyDescent="0.2">
      <c r="B51" s="486" t="s">
        <v>536</v>
      </c>
      <c r="C51" s="132"/>
      <c r="D51" s="72"/>
      <c r="E51" s="133"/>
      <c r="F51" s="561"/>
      <c r="G51" s="101"/>
      <c r="H51" s="72"/>
      <c r="I51" s="371"/>
      <c r="J51" s="72"/>
      <c r="K51" s="133"/>
      <c r="L51" s="72"/>
      <c r="M51" s="72"/>
      <c r="N51" s="245"/>
      <c r="O51" s="72"/>
      <c r="P51" s="130"/>
      <c r="Q51" s="72"/>
      <c r="R51" s="130"/>
      <c r="S51" s="544"/>
      <c r="T51" s="545"/>
      <c r="U51" s="545"/>
      <c r="V51" s="545"/>
      <c r="W51" s="545"/>
      <c r="X51" s="23"/>
    </row>
    <row r="52" spans="1:24" s="178" customFormat="1" ht="13.5" customHeight="1" x14ac:dyDescent="0.2">
      <c r="I52" s="530"/>
      <c r="L52" s="134"/>
      <c r="M52" s="134"/>
      <c r="N52" s="232"/>
      <c r="O52" s="134"/>
      <c r="P52" s="137"/>
      <c r="Q52" s="134"/>
      <c r="R52" s="137"/>
      <c r="S52" s="531"/>
      <c r="W52" s="225"/>
      <c r="X52" s="104"/>
    </row>
    <row r="53" spans="1:24" x14ac:dyDescent="0.2">
      <c r="W53" s="225"/>
      <c r="X53" s="104"/>
    </row>
    <row r="54" spans="1:24" s="196" customFormat="1" ht="13.5" customHeight="1" x14ac:dyDescent="0.2">
      <c r="B54" s="196" t="s">
        <v>593</v>
      </c>
      <c r="C54" s="196" t="s">
        <v>597</v>
      </c>
      <c r="D54" s="542"/>
      <c r="I54" s="542"/>
      <c r="N54" s="543"/>
      <c r="R54" s="544"/>
      <c r="S54" s="544"/>
      <c r="T54" s="545"/>
      <c r="U54" s="545"/>
      <c r="V54" s="545"/>
      <c r="W54" s="549"/>
      <c r="X54" s="104"/>
    </row>
    <row r="55" spans="1:24" s="196" customFormat="1" ht="13.5" customHeight="1" x14ac:dyDescent="0.2">
      <c r="B55" s="545"/>
      <c r="C55" s="545"/>
      <c r="D55" s="545"/>
      <c r="E55" s="545"/>
      <c r="F55" s="545"/>
      <c r="G55" s="546"/>
      <c r="H55" s="545"/>
      <c r="I55" s="547"/>
      <c r="J55" s="545"/>
      <c r="K55" s="546"/>
      <c r="L55" s="545"/>
      <c r="M55" s="545"/>
      <c r="N55" s="547"/>
      <c r="O55" s="545"/>
      <c r="P55" s="545"/>
      <c r="Q55" s="545"/>
      <c r="R55" s="548"/>
      <c r="S55" s="544"/>
      <c r="T55" s="545"/>
      <c r="U55" s="545"/>
      <c r="V55" s="545"/>
      <c r="W55" s="549"/>
      <c r="X55" s="104"/>
    </row>
    <row r="56" spans="1:24" s="23" customFormat="1" ht="15" customHeight="1" x14ac:dyDescent="0.25">
      <c r="B56" s="22"/>
      <c r="C56" s="22"/>
      <c r="D56" s="882">
        <v>2017</v>
      </c>
      <c r="E56" s="883"/>
      <c r="F56" s="883"/>
      <c r="G56" s="883"/>
      <c r="H56" s="883"/>
      <c r="I56" s="883"/>
      <c r="J56" s="883"/>
      <c r="K56" s="883"/>
      <c r="L56" s="883"/>
      <c r="M56" s="883"/>
      <c r="N56" s="883"/>
      <c r="O56" s="883"/>
      <c r="P56" s="883"/>
      <c r="Q56" s="883"/>
      <c r="R56" s="884"/>
      <c r="T56" s="68" t="s">
        <v>334</v>
      </c>
      <c r="U56" s="225"/>
      <c r="V56" s="225"/>
      <c r="W56" s="549"/>
      <c r="X56" s="104"/>
    </row>
    <row r="57" spans="1:24" s="23" customFormat="1" ht="15" customHeight="1" x14ac:dyDescent="0.25">
      <c r="B57" s="22"/>
      <c r="C57" s="22"/>
      <c r="D57" s="550"/>
      <c r="E57" s="551"/>
      <c r="F57" s="551"/>
      <c r="G57" s="551"/>
      <c r="H57" s="551"/>
      <c r="I57" s="551"/>
      <c r="J57" s="551"/>
      <c r="K57" s="551"/>
      <c r="L57" s="552"/>
      <c r="M57" s="856" t="s">
        <v>337</v>
      </c>
      <c r="N57" s="857"/>
      <c r="O57" s="857"/>
      <c r="P57" s="857"/>
      <c r="Q57" s="857"/>
      <c r="R57" s="858"/>
      <c r="T57" s="217"/>
      <c r="U57" s="178" t="s">
        <v>338</v>
      </c>
      <c r="V57" s="225"/>
      <c r="W57" s="549"/>
      <c r="X57" s="104"/>
    </row>
    <row r="58" spans="1:24" s="104" customFormat="1" ht="15" customHeight="1" x14ac:dyDescent="0.2">
      <c r="B58" s="71"/>
      <c r="C58" s="72"/>
      <c r="D58" s="921" t="s">
        <v>470</v>
      </c>
      <c r="E58" s="922"/>
      <c r="F58" s="922"/>
      <c r="G58" s="922"/>
      <c r="H58" s="923"/>
      <c r="I58" s="921" t="s">
        <v>471</v>
      </c>
      <c r="J58" s="922"/>
      <c r="K58" s="922"/>
      <c r="L58" s="923"/>
      <c r="M58" s="856"/>
      <c r="N58" s="857"/>
      <c r="O58" s="857"/>
      <c r="P58" s="857"/>
      <c r="Q58" s="857"/>
      <c r="R58" s="858"/>
      <c r="T58" s="218"/>
      <c r="U58" s="178" t="s">
        <v>339</v>
      </c>
      <c r="V58" s="549"/>
      <c r="W58" s="549"/>
    </row>
    <row r="59" spans="1:24" s="104" customFormat="1" ht="15" customHeight="1" x14ac:dyDescent="0.2">
      <c r="B59" s="71"/>
      <c r="C59" s="72"/>
      <c r="D59" s="907" t="s">
        <v>341</v>
      </c>
      <c r="E59" s="900"/>
      <c r="F59" s="489"/>
      <c r="G59" s="830" t="s">
        <v>342</v>
      </c>
      <c r="H59" s="831"/>
      <c r="I59" s="907" t="s">
        <v>341</v>
      </c>
      <c r="J59" s="900"/>
      <c r="K59" s="830" t="s">
        <v>342</v>
      </c>
      <c r="L59" s="831"/>
      <c r="M59" s="907" t="s">
        <v>343</v>
      </c>
      <c r="N59" s="900"/>
      <c r="O59" s="900" t="s">
        <v>344</v>
      </c>
      <c r="P59" s="900"/>
      <c r="Q59" s="907" t="s">
        <v>345</v>
      </c>
      <c r="R59" s="901"/>
      <c r="T59" s="221"/>
      <c r="U59" s="178" t="s">
        <v>346</v>
      </c>
      <c r="V59" s="549"/>
      <c r="W59" s="549"/>
    </row>
    <row r="60" spans="1:24" s="104" customFormat="1" ht="15" customHeight="1" x14ac:dyDescent="0.2">
      <c r="A60" s="337"/>
      <c r="B60" s="964"/>
      <c r="C60" s="965"/>
      <c r="D60" s="908"/>
      <c r="E60" s="908"/>
      <c r="F60" s="491"/>
      <c r="G60" s="832"/>
      <c r="H60" s="833"/>
      <c r="I60" s="909"/>
      <c r="J60" s="908"/>
      <c r="K60" s="832"/>
      <c r="L60" s="833"/>
      <c r="M60" s="910"/>
      <c r="N60" s="902"/>
      <c r="O60" s="902"/>
      <c r="P60" s="902"/>
      <c r="Q60" s="910"/>
      <c r="R60" s="903"/>
      <c r="T60" s="178" t="s">
        <v>347</v>
      </c>
      <c r="U60" s="549"/>
      <c r="V60" s="549"/>
      <c r="W60" s="549"/>
    </row>
    <row r="61" spans="1:24" s="104" customFormat="1" ht="15" customHeight="1" x14ac:dyDescent="0.2">
      <c r="A61" s="145"/>
      <c r="B61" s="288" t="s">
        <v>400</v>
      </c>
      <c r="C61" s="289" t="s">
        <v>589</v>
      </c>
      <c r="D61" s="507">
        <v>0.69014846949632902</v>
      </c>
      <c r="E61" s="88" t="s">
        <v>362</v>
      </c>
      <c r="F61" s="508"/>
      <c r="G61" s="87">
        <v>4.4041688778988217E-2</v>
      </c>
      <c r="H61" s="509"/>
      <c r="I61" s="158">
        <v>0.73016619509170833</v>
      </c>
      <c r="J61" s="510"/>
      <c r="K61" s="87">
        <v>1.5908862387254162E-2</v>
      </c>
      <c r="L61" s="509"/>
      <c r="M61" s="238">
        <v>-0.1469906346355882</v>
      </c>
      <c r="N61" s="511"/>
      <c r="O61" s="92">
        <v>6.6955183444829577E-2</v>
      </c>
      <c r="P61" s="512"/>
      <c r="Q61" s="191">
        <v>-8.8291058966117192E-2</v>
      </c>
      <c r="R61" s="165"/>
      <c r="T61" s="549"/>
      <c r="U61" s="549"/>
      <c r="V61" s="549"/>
      <c r="W61" s="549"/>
    </row>
    <row r="62" spans="1:24" s="104" customFormat="1" ht="15" customHeight="1" x14ac:dyDescent="0.2">
      <c r="A62" s="145"/>
      <c r="B62" s="485"/>
      <c r="C62" s="293" t="s">
        <v>590</v>
      </c>
      <c r="D62" s="513">
        <v>0.30056698164262963</v>
      </c>
      <c r="E62" s="100" t="s">
        <v>362</v>
      </c>
      <c r="F62" s="514"/>
      <c r="G62" s="101">
        <v>4.3667625432353759E-2</v>
      </c>
      <c r="H62" s="515"/>
      <c r="I62" s="516">
        <v>0.25595099642340469</v>
      </c>
      <c r="J62" s="517"/>
      <c r="K62" s="101">
        <v>1.5640810971689675E-2</v>
      </c>
      <c r="L62" s="515"/>
      <c r="M62" s="240">
        <v>-6.1396054708421841E-2</v>
      </c>
      <c r="N62" s="518"/>
      <c r="O62" s="103">
        <v>0.15062802514687174</v>
      </c>
      <c r="P62" s="527"/>
      <c r="Q62" s="128">
        <v>9.9681356516015548E-2</v>
      </c>
      <c r="R62" s="520"/>
      <c r="T62" s="224"/>
      <c r="U62" s="225" t="s">
        <v>350</v>
      </c>
      <c r="V62" s="549"/>
      <c r="W62" s="549"/>
    </row>
    <row r="63" spans="1:24" s="104" customFormat="1" ht="15" customHeight="1" x14ac:dyDescent="0.2">
      <c r="A63" s="145"/>
      <c r="B63" s="487"/>
      <c r="C63" s="493" t="s">
        <v>509</v>
      </c>
      <c r="D63" s="521">
        <v>9.284548861041287E-3</v>
      </c>
      <c r="E63" s="115" t="s">
        <v>362</v>
      </c>
      <c r="F63" s="522"/>
      <c r="G63" s="116">
        <v>9.1342048545466677E-3</v>
      </c>
      <c r="H63" s="523"/>
      <c r="I63" s="168">
        <v>1.3882808484886853E-2</v>
      </c>
      <c r="J63" s="524"/>
      <c r="K63" s="116">
        <v>4.1935615021359068E-3</v>
      </c>
      <c r="L63" s="523"/>
      <c r="M63" s="119">
        <v>-2.7181841097899246E-2</v>
      </c>
      <c r="N63" s="525"/>
      <c r="O63" s="120">
        <v>1.7985321850208114E-2</v>
      </c>
      <c r="P63" s="528"/>
      <c r="Q63" s="195">
        <v>-4.298337958377902E-2</v>
      </c>
      <c r="R63" s="175"/>
      <c r="T63" s="227"/>
      <c r="U63" s="225" t="s">
        <v>352</v>
      </c>
      <c r="V63" s="549"/>
      <c r="W63" s="549"/>
    </row>
    <row r="64" spans="1:24" s="104" customFormat="1" ht="15" customHeight="1" x14ac:dyDescent="0.2">
      <c r="A64" s="145"/>
      <c r="B64" s="562" t="s">
        <v>478</v>
      </c>
      <c r="C64" s="293"/>
      <c r="D64" s="555">
        <v>961.64669541688659</v>
      </c>
      <c r="E64" s="556"/>
      <c r="F64" s="556"/>
      <c r="G64" s="556"/>
      <c r="H64" s="557"/>
      <c r="I64" s="555">
        <v>14194.606384290899</v>
      </c>
      <c r="J64" s="556"/>
      <c r="K64" s="556"/>
      <c r="L64" s="557"/>
      <c r="M64" s="563"/>
      <c r="N64" s="563"/>
      <c r="O64" s="563"/>
      <c r="P64" s="558"/>
      <c r="Q64" s="103"/>
      <c r="T64" s="230"/>
      <c r="U64" s="225" t="s">
        <v>354</v>
      </c>
      <c r="V64" s="549"/>
      <c r="W64" s="549"/>
    </row>
    <row r="65" spans="1:23" s="104" customFormat="1" ht="15" customHeight="1" x14ac:dyDescent="0.2">
      <c r="A65" s="145"/>
      <c r="B65" s="288" t="s">
        <v>401</v>
      </c>
      <c r="C65" s="289" t="s">
        <v>589</v>
      </c>
      <c r="D65" s="507">
        <v>0.72084228091413416</v>
      </c>
      <c r="E65" s="88" t="s">
        <v>362</v>
      </c>
      <c r="F65" s="508"/>
      <c r="G65" s="87">
        <v>3.5538215221899067E-2</v>
      </c>
      <c r="H65" s="509"/>
      <c r="I65" s="158">
        <v>0.79414663137230612</v>
      </c>
      <c r="J65" s="510"/>
      <c r="K65" s="87">
        <v>1.0584956697430495E-2</v>
      </c>
      <c r="L65" s="509"/>
      <c r="M65" s="238">
        <v>-0.15880760639064054</v>
      </c>
      <c r="N65" s="511"/>
      <c r="O65" s="92">
        <v>1.2198905474296612E-2</v>
      </c>
      <c r="P65" s="512"/>
      <c r="Q65" s="191">
        <v>-0.17166154932399308</v>
      </c>
      <c r="R65" s="165"/>
      <c r="T65" s="62" t="s">
        <v>477</v>
      </c>
      <c r="U65" s="545"/>
      <c r="V65" s="549"/>
      <c r="W65" s="549"/>
    </row>
    <row r="66" spans="1:23" s="104" customFormat="1" ht="15" customHeight="1" x14ac:dyDescent="0.2">
      <c r="A66" s="145"/>
      <c r="B66" s="485"/>
      <c r="C66" s="293" t="s">
        <v>590</v>
      </c>
      <c r="D66" s="513">
        <v>0.27015346035447263</v>
      </c>
      <c r="E66" s="100" t="s">
        <v>362</v>
      </c>
      <c r="F66" s="514"/>
      <c r="G66" s="101">
        <v>3.5178045837468148E-2</v>
      </c>
      <c r="H66" s="515"/>
      <c r="I66" s="516">
        <v>0.19834360378638163</v>
      </c>
      <c r="J66" s="517"/>
      <c r="K66" s="101">
        <v>1.0439098091301358E-2</v>
      </c>
      <c r="L66" s="515"/>
      <c r="M66" s="240">
        <v>-1.2814183394155618E-2</v>
      </c>
      <c r="N66" s="518"/>
      <c r="O66" s="103">
        <v>0.15643389653033762</v>
      </c>
      <c r="P66" s="527"/>
      <c r="Q66" s="128">
        <v>0.17016410675096036</v>
      </c>
      <c r="R66" s="520"/>
      <c r="T66" s="549"/>
      <c r="U66" s="549"/>
      <c r="V66" s="549"/>
      <c r="W66" s="549"/>
    </row>
    <row r="67" spans="1:23" s="104" customFormat="1" ht="15" customHeight="1" x14ac:dyDescent="0.2">
      <c r="A67" s="145"/>
      <c r="B67" s="487"/>
      <c r="C67" s="493" t="s">
        <v>509</v>
      </c>
      <c r="D67" s="521">
        <v>9.0042587313933185E-3</v>
      </c>
      <c r="E67" s="115" t="s">
        <v>362</v>
      </c>
      <c r="F67" s="522"/>
      <c r="G67" s="116">
        <v>7.4835996044816276E-3</v>
      </c>
      <c r="H67" s="523"/>
      <c r="I67" s="168">
        <v>7.5097648413121575E-3</v>
      </c>
      <c r="J67" s="524"/>
      <c r="K67" s="116">
        <v>2.2601436231696457E-3</v>
      </c>
      <c r="L67" s="523"/>
      <c r="M67" s="119">
        <v>-1.6521011346345208E-2</v>
      </c>
      <c r="N67" s="525"/>
      <c r="O67" s="120">
        <v>1.950999912650753E-2</v>
      </c>
      <c r="P67" s="528"/>
      <c r="Q67" s="195">
        <v>1.6515735901163817E-2</v>
      </c>
      <c r="R67" s="175"/>
      <c r="T67" s="549"/>
      <c r="U67" s="549"/>
      <c r="V67" s="549"/>
      <c r="W67" s="549"/>
    </row>
    <row r="68" spans="1:23" s="104" customFormat="1" ht="15" customHeight="1" x14ac:dyDescent="0.2">
      <c r="A68" s="145"/>
      <c r="B68" s="553" t="s">
        <v>478</v>
      </c>
      <c r="C68" s="554"/>
      <c r="D68" s="555">
        <v>1389.7796974968064</v>
      </c>
      <c r="E68" s="556"/>
      <c r="F68" s="556"/>
      <c r="G68" s="556"/>
      <c r="H68" s="557"/>
      <c r="I68" s="555">
        <v>26605.046952602523</v>
      </c>
      <c r="J68" s="556"/>
      <c r="K68" s="556"/>
      <c r="L68" s="557"/>
      <c r="M68" s="563"/>
      <c r="N68" s="563"/>
      <c r="O68" s="563"/>
      <c r="P68" s="558"/>
      <c r="Q68" s="103"/>
      <c r="T68" s="549"/>
      <c r="U68" s="549"/>
      <c r="V68" s="549"/>
      <c r="W68" s="549"/>
    </row>
    <row r="69" spans="1:23" s="104" customFormat="1" ht="15" customHeight="1" x14ac:dyDescent="0.2">
      <c r="A69" s="145"/>
      <c r="B69" s="975" t="s">
        <v>402</v>
      </c>
      <c r="C69" s="289" t="s">
        <v>589</v>
      </c>
      <c r="D69" s="507">
        <v>0.72340440955698193</v>
      </c>
      <c r="E69" s="88" t="s">
        <v>362</v>
      </c>
      <c r="F69" s="508"/>
      <c r="G69" s="87">
        <v>4.0847558004925268E-2</v>
      </c>
      <c r="H69" s="509"/>
      <c r="I69" s="158">
        <v>0.77435316708763124</v>
      </c>
      <c r="J69" s="510"/>
      <c r="K69" s="87">
        <v>1.3532229123610722E-2</v>
      </c>
      <c r="L69" s="509"/>
      <c r="M69" s="238">
        <v>-0.1496992866943373</v>
      </c>
      <c r="N69" s="511"/>
      <c r="O69" s="92">
        <v>4.7801771633038684E-2</v>
      </c>
      <c r="P69" s="512"/>
      <c r="Q69" s="191">
        <v>-0.11768923725172944</v>
      </c>
      <c r="R69" s="165"/>
      <c r="T69" s="549"/>
      <c r="U69" s="549"/>
      <c r="V69" s="549"/>
      <c r="W69" s="549"/>
    </row>
    <row r="70" spans="1:23" s="104" customFormat="1" ht="15" customHeight="1" x14ac:dyDescent="0.2">
      <c r="A70" s="145"/>
      <c r="B70" s="976"/>
      <c r="C70" s="293" t="s">
        <v>590</v>
      </c>
      <c r="D70" s="513">
        <v>0.26628109096542091</v>
      </c>
      <c r="E70" s="100" t="s">
        <v>362</v>
      </c>
      <c r="F70" s="514"/>
      <c r="G70" s="101">
        <v>4.0363416176131955E-2</v>
      </c>
      <c r="H70" s="515"/>
      <c r="I70" s="516">
        <v>0.2172212656380777</v>
      </c>
      <c r="J70" s="517"/>
      <c r="K70" s="101">
        <v>1.3349219099212965E-2</v>
      </c>
      <c r="L70" s="515"/>
      <c r="M70" s="240">
        <v>-4.8512044929430939E-2</v>
      </c>
      <c r="N70" s="518"/>
      <c r="O70" s="103">
        <v>0.14663169558411737</v>
      </c>
      <c r="P70" s="527"/>
      <c r="Q70" s="128">
        <v>0.11477565911681456</v>
      </c>
      <c r="R70" s="520"/>
      <c r="T70" s="549"/>
      <c r="U70" s="549"/>
      <c r="V70" s="549"/>
      <c r="W70" s="549"/>
    </row>
    <row r="71" spans="1:23" s="104" customFormat="1" ht="15" customHeight="1" x14ac:dyDescent="0.2">
      <c r="A71" s="145"/>
      <c r="B71" s="487"/>
      <c r="C71" s="493" t="s">
        <v>509</v>
      </c>
      <c r="D71" s="521">
        <v>1.0314499477597128E-2</v>
      </c>
      <c r="E71" s="115" t="s">
        <v>362</v>
      </c>
      <c r="F71" s="522"/>
      <c r="G71" s="116">
        <v>9.2262576648501054E-3</v>
      </c>
      <c r="H71" s="523"/>
      <c r="I71" s="168">
        <v>8.4255672742910483E-3</v>
      </c>
      <c r="J71" s="524"/>
      <c r="K71" s="116">
        <v>2.9590167070926775E-3</v>
      </c>
      <c r="L71" s="523"/>
      <c r="M71" s="119">
        <v>-2.038093979387438E-2</v>
      </c>
      <c r="N71" s="525"/>
      <c r="O71" s="120">
        <v>2.415880420048654E-2</v>
      </c>
      <c r="P71" s="528"/>
      <c r="Q71" s="195">
        <v>1.9606990564263547E-2</v>
      </c>
      <c r="R71" s="175"/>
      <c r="T71" s="549"/>
      <c r="U71" s="549"/>
      <c r="V71" s="549"/>
      <c r="W71" s="549"/>
    </row>
    <row r="72" spans="1:23" s="104" customFormat="1" ht="15" customHeight="1" x14ac:dyDescent="0.2">
      <c r="A72" s="145"/>
      <c r="B72" s="562" t="s">
        <v>478</v>
      </c>
      <c r="C72" s="293"/>
      <c r="D72" s="555">
        <v>1046.0236493513985</v>
      </c>
      <c r="E72" s="556"/>
      <c r="F72" s="556"/>
      <c r="G72" s="556"/>
      <c r="H72" s="557"/>
      <c r="I72" s="555">
        <v>17398.554222555918</v>
      </c>
      <c r="J72" s="556"/>
      <c r="K72" s="556"/>
      <c r="L72" s="557"/>
      <c r="M72" s="563"/>
      <c r="N72" s="563"/>
      <c r="O72" s="563"/>
      <c r="P72" s="558"/>
      <c r="Q72" s="103"/>
      <c r="T72" s="549"/>
      <c r="U72" s="549"/>
      <c r="V72" s="549"/>
      <c r="W72" s="549"/>
    </row>
    <row r="73" spans="1:23" s="104" customFormat="1" ht="15" customHeight="1" x14ac:dyDescent="0.2">
      <c r="A73" s="145"/>
      <c r="B73" s="288" t="s">
        <v>403</v>
      </c>
      <c r="C73" s="289" t="s">
        <v>589</v>
      </c>
      <c r="D73" s="507">
        <v>0.80363448611563548</v>
      </c>
      <c r="E73" s="88" t="s">
        <v>362</v>
      </c>
      <c r="F73" s="508"/>
      <c r="G73" s="87">
        <v>5.2237468186064638E-2</v>
      </c>
      <c r="H73" s="509"/>
      <c r="I73" s="158">
        <v>0.79786325379745016</v>
      </c>
      <c r="J73" s="510"/>
      <c r="K73" s="87">
        <v>1.6985873361931424E-2</v>
      </c>
      <c r="L73" s="509"/>
      <c r="M73" s="238">
        <v>-0.12039949510619197</v>
      </c>
      <c r="N73" s="511"/>
      <c r="O73" s="92">
        <v>0.13194195974256262</v>
      </c>
      <c r="P73" s="512"/>
      <c r="Q73" s="191">
        <v>1.4448784914847477E-2</v>
      </c>
      <c r="R73" s="165"/>
      <c r="T73" s="549"/>
      <c r="U73" s="549"/>
      <c r="V73" s="549"/>
      <c r="W73" s="549"/>
    </row>
    <row r="74" spans="1:23" s="104" customFormat="1" ht="15" customHeight="1" x14ac:dyDescent="0.2">
      <c r="A74" s="145"/>
      <c r="B74" s="485"/>
      <c r="C74" s="293" t="s">
        <v>590</v>
      </c>
      <c r="D74" s="513">
        <v>0.18248537549632474</v>
      </c>
      <c r="E74" s="100" t="s">
        <v>362</v>
      </c>
      <c r="F74" s="514"/>
      <c r="G74" s="101">
        <v>5.0790445925402022E-2</v>
      </c>
      <c r="H74" s="515"/>
      <c r="I74" s="516">
        <v>0.19401016473772864</v>
      </c>
      <c r="J74" s="517"/>
      <c r="K74" s="101">
        <v>1.6725458779037566E-2</v>
      </c>
      <c r="L74" s="515"/>
      <c r="M74" s="240">
        <v>-0.13427607315741791</v>
      </c>
      <c r="N74" s="518"/>
      <c r="O74" s="103">
        <v>0.11122649467461011</v>
      </c>
      <c r="P74" s="527"/>
      <c r="Q74" s="128">
        <v>-2.9485161919385067E-2</v>
      </c>
      <c r="R74" s="520"/>
      <c r="T74" s="549"/>
      <c r="U74" s="549"/>
      <c r="V74" s="549"/>
      <c r="W74" s="549"/>
    </row>
    <row r="75" spans="1:23" s="104" customFormat="1" ht="15" customHeight="1" x14ac:dyDescent="0.2">
      <c r="A75" s="145"/>
      <c r="B75" s="487"/>
      <c r="C75" s="493" t="s">
        <v>509</v>
      </c>
      <c r="D75" s="521">
        <v>1.3880138388039776E-2</v>
      </c>
      <c r="E75" s="115" t="s">
        <v>362</v>
      </c>
      <c r="F75" s="522"/>
      <c r="G75" s="116">
        <v>1.5384450151331724E-2</v>
      </c>
      <c r="H75" s="523"/>
      <c r="I75" s="168">
        <v>8.1265814648211563E-3</v>
      </c>
      <c r="J75" s="524"/>
      <c r="K75" s="116">
        <v>3.7973715050149521E-3</v>
      </c>
      <c r="L75" s="523"/>
      <c r="M75" s="119">
        <v>-3.1023951047409376E-2</v>
      </c>
      <c r="N75" s="525"/>
      <c r="O75" s="120">
        <v>4.2531064893846615E-2</v>
      </c>
      <c r="P75" s="528"/>
      <c r="Q75" s="195">
        <v>5.517489905880528E-2</v>
      </c>
      <c r="R75" s="175"/>
      <c r="T75" s="549"/>
      <c r="U75" s="549"/>
      <c r="V75" s="549"/>
      <c r="W75" s="549"/>
    </row>
    <row r="76" spans="1:23" s="104" customFormat="1" ht="15" customHeight="1" x14ac:dyDescent="0.2">
      <c r="A76" s="145"/>
      <c r="B76" s="553" t="s">
        <v>478</v>
      </c>
      <c r="C76" s="554"/>
      <c r="D76" s="555">
        <v>504.43689096919314</v>
      </c>
      <c r="E76" s="556"/>
      <c r="F76" s="556"/>
      <c r="G76" s="556"/>
      <c r="H76" s="557"/>
      <c r="I76" s="555">
        <v>10192.518193460257</v>
      </c>
      <c r="J76" s="556"/>
      <c r="K76" s="556"/>
      <c r="L76" s="557"/>
      <c r="M76" s="563"/>
      <c r="N76" s="563"/>
      <c r="O76" s="563"/>
      <c r="P76" s="558"/>
      <c r="Q76" s="103"/>
      <c r="T76" s="549"/>
      <c r="U76" s="549"/>
      <c r="V76" s="549"/>
      <c r="W76" s="549"/>
    </row>
    <row r="77" spans="1:23" s="104" customFormat="1" ht="15" customHeight="1" x14ac:dyDescent="0.2">
      <c r="A77" s="145"/>
      <c r="B77" s="288" t="s">
        <v>404</v>
      </c>
      <c r="C77" s="289" t="s">
        <v>589</v>
      </c>
      <c r="D77" s="507">
        <v>0.7534247594094976</v>
      </c>
      <c r="E77" s="88" t="s">
        <v>362</v>
      </c>
      <c r="F77" s="508"/>
      <c r="G77" s="87">
        <v>4.2522354041871442E-2</v>
      </c>
      <c r="H77" s="509"/>
      <c r="I77" s="158">
        <v>0.79368669895558386</v>
      </c>
      <c r="J77" s="510"/>
      <c r="K77" s="87">
        <v>1.3186017741949028E-2</v>
      </c>
      <c r="L77" s="509"/>
      <c r="M77" s="238">
        <v>-0.14274335604032201</v>
      </c>
      <c r="N77" s="511"/>
      <c r="O77" s="92">
        <v>6.2219476948149513E-2</v>
      </c>
      <c r="P77" s="512"/>
      <c r="Q77" s="191">
        <v>-9.6309955125471483E-2</v>
      </c>
      <c r="R77" s="165"/>
      <c r="T77" s="549"/>
      <c r="U77" s="549"/>
      <c r="V77" s="549"/>
      <c r="W77" s="549"/>
    </row>
    <row r="78" spans="1:23" s="104" customFormat="1" ht="15" customHeight="1" x14ac:dyDescent="0.2">
      <c r="A78" s="145"/>
      <c r="B78" s="485"/>
      <c r="C78" s="293" t="s">
        <v>590</v>
      </c>
      <c r="D78" s="513">
        <v>0.24016534619640276</v>
      </c>
      <c r="E78" s="100" t="s">
        <v>362</v>
      </c>
      <c r="F78" s="514"/>
      <c r="G78" s="101">
        <v>4.2144154156389474E-2</v>
      </c>
      <c r="H78" s="515"/>
      <c r="I78" s="516">
        <v>0.19994347022268646</v>
      </c>
      <c r="J78" s="517"/>
      <c r="K78" s="101">
        <v>1.3032851310302079E-2</v>
      </c>
      <c r="L78" s="515"/>
      <c r="M78" s="240">
        <v>-6.1335806168859808E-2</v>
      </c>
      <c r="N78" s="518"/>
      <c r="O78" s="103">
        <v>0.14177955811629239</v>
      </c>
      <c r="P78" s="527"/>
      <c r="Q78" s="128">
        <v>9.7202502665205859E-2</v>
      </c>
      <c r="R78" s="520"/>
      <c r="T78" s="549"/>
      <c r="U78" s="549"/>
      <c r="V78" s="549"/>
      <c r="W78" s="549"/>
    </row>
    <row r="79" spans="1:23" s="104" customFormat="1" ht="15" customHeight="1" x14ac:dyDescent="0.2">
      <c r="A79" s="145"/>
      <c r="B79" s="487"/>
      <c r="C79" s="493" t="s">
        <v>509</v>
      </c>
      <c r="D79" s="521">
        <v>6.4098943940997391E-3</v>
      </c>
      <c r="E79" s="115" t="s">
        <v>362</v>
      </c>
      <c r="F79" s="522"/>
      <c r="G79" s="116">
        <v>7.8732073365387015E-3</v>
      </c>
      <c r="H79" s="523"/>
      <c r="I79" s="168">
        <v>6.3698308217294969E-3</v>
      </c>
      <c r="J79" s="524"/>
      <c r="K79" s="116">
        <v>2.5923988751079025E-3</v>
      </c>
      <c r="L79" s="523"/>
      <c r="M79" s="119">
        <v>-1.8987949613204977E-2</v>
      </c>
      <c r="N79" s="525"/>
      <c r="O79" s="120">
        <v>1.906807675794546E-2</v>
      </c>
      <c r="P79" s="528"/>
      <c r="Q79" s="195">
        <v>5.0280075178146236E-4</v>
      </c>
      <c r="R79" s="175"/>
      <c r="T79" s="549"/>
      <c r="U79" s="549"/>
      <c r="V79" s="549"/>
      <c r="W79" s="549"/>
    </row>
    <row r="80" spans="1:23" s="104" customFormat="1" ht="15" customHeight="1" x14ac:dyDescent="0.2">
      <c r="A80" s="145"/>
      <c r="B80" s="562" t="s">
        <v>478</v>
      </c>
      <c r="C80" s="293"/>
      <c r="D80" s="555">
        <v>896.1940400088572</v>
      </c>
      <c r="E80" s="556"/>
      <c r="F80" s="556"/>
      <c r="G80" s="556"/>
      <c r="H80" s="557"/>
      <c r="I80" s="555">
        <v>17172.461182469902</v>
      </c>
      <c r="J80" s="556"/>
      <c r="K80" s="556"/>
      <c r="L80" s="557"/>
      <c r="M80" s="563"/>
      <c r="N80" s="563"/>
      <c r="O80" s="563"/>
      <c r="P80" s="558"/>
      <c r="Q80" s="103"/>
      <c r="T80" s="549"/>
      <c r="U80" s="549"/>
      <c r="V80" s="549"/>
      <c r="W80" s="549"/>
    </row>
    <row r="81" spans="1:23" s="104" customFormat="1" ht="15" customHeight="1" x14ac:dyDescent="0.2">
      <c r="A81" s="145"/>
      <c r="B81" s="288" t="s">
        <v>405</v>
      </c>
      <c r="C81" s="289" t="s">
        <v>589</v>
      </c>
      <c r="D81" s="507">
        <v>0.75808400385086605</v>
      </c>
      <c r="E81" s="88" t="s">
        <v>362</v>
      </c>
      <c r="F81" s="508"/>
      <c r="G81" s="87">
        <v>4.7954208115827075E-2</v>
      </c>
      <c r="H81" s="509"/>
      <c r="I81" s="158">
        <v>0.79859225627135133</v>
      </c>
      <c r="J81" s="510"/>
      <c r="K81" s="87">
        <v>1.4473260003035433E-2</v>
      </c>
      <c r="L81" s="509"/>
      <c r="M81" s="238">
        <v>-0.15594675454554546</v>
      </c>
      <c r="N81" s="511"/>
      <c r="O81" s="92">
        <v>7.4930249704574889E-2</v>
      </c>
      <c r="P81" s="512"/>
      <c r="Q81" s="191">
        <v>-9.7640680245794573E-2</v>
      </c>
      <c r="R81" s="165"/>
      <c r="T81" s="549"/>
      <c r="U81" s="549"/>
      <c r="V81" s="549"/>
      <c r="W81" s="549"/>
    </row>
    <row r="82" spans="1:23" s="104" customFormat="1" ht="15" customHeight="1" x14ac:dyDescent="0.2">
      <c r="A82" s="145"/>
      <c r="B82" s="485"/>
      <c r="C82" s="293" t="s">
        <v>590</v>
      </c>
      <c r="D82" s="513">
        <v>0.23454329364082871</v>
      </c>
      <c r="E82" s="100" t="s">
        <v>362</v>
      </c>
      <c r="F82" s="514"/>
      <c r="G82" s="101">
        <v>4.7446872439995583E-2</v>
      </c>
      <c r="H82" s="515"/>
      <c r="I82" s="516">
        <v>0.19619409525714918</v>
      </c>
      <c r="J82" s="517"/>
      <c r="K82" s="101">
        <v>1.4331257418634617E-2</v>
      </c>
      <c r="L82" s="515"/>
      <c r="M82" s="240">
        <v>-7.5871716512091958E-2</v>
      </c>
      <c r="N82" s="518"/>
      <c r="O82" s="103">
        <v>0.15257011327945103</v>
      </c>
      <c r="P82" s="527"/>
      <c r="Q82" s="128">
        <v>9.3391027693949233E-2</v>
      </c>
      <c r="R82" s="520"/>
      <c r="T82" s="549"/>
      <c r="U82" s="549"/>
      <c r="V82" s="549"/>
      <c r="W82" s="549"/>
    </row>
    <row r="83" spans="1:23" s="104" customFormat="1" ht="15" customHeight="1" x14ac:dyDescent="0.2">
      <c r="A83" s="145"/>
      <c r="B83" s="487"/>
      <c r="C83" s="493" t="s">
        <v>509</v>
      </c>
      <c r="D83" s="521">
        <v>7.3727025083052686E-3</v>
      </c>
      <c r="E83" s="115" t="s">
        <v>362</v>
      </c>
      <c r="F83" s="522"/>
      <c r="G83" s="116">
        <v>9.579486430376297E-3</v>
      </c>
      <c r="H83" s="523"/>
      <c r="I83" s="168">
        <v>5.2136484714995048E-3</v>
      </c>
      <c r="J83" s="524"/>
      <c r="K83" s="116">
        <v>2.5989714958914462E-3</v>
      </c>
      <c r="L83" s="523"/>
      <c r="M83" s="119">
        <v>-2.0808711249279056E-2</v>
      </c>
      <c r="N83" s="525"/>
      <c r="O83" s="120">
        <v>2.5126819322890584E-2</v>
      </c>
      <c r="P83" s="528"/>
      <c r="Q83" s="195">
        <v>2.7304858140359392E-2</v>
      </c>
      <c r="R83" s="175"/>
      <c r="T83" s="549"/>
      <c r="U83" s="549"/>
      <c r="V83" s="549"/>
      <c r="W83" s="549"/>
    </row>
    <row r="84" spans="1:23" s="104" customFormat="1" ht="15" customHeight="1" x14ac:dyDescent="0.2">
      <c r="A84" s="145"/>
      <c r="B84" s="553" t="s">
        <v>478</v>
      </c>
      <c r="C84" s="554"/>
      <c r="D84" s="555">
        <v>695.62593804531059</v>
      </c>
      <c r="E84" s="556"/>
      <c r="F84" s="556"/>
      <c r="G84" s="556"/>
      <c r="H84" s="557"/>
      <c r="I84" s="555">
        <v>14000.774334874894</v>
      </c>
      <c r="J84" s="556"/>
      <c r="K84" s="556"/>
      <c r="L84" s="557"/>
      <c r="M84" s="563"/>
      <c r="N84" s="563"/>
      <c r="O84" s="563"/>
      <c r="P84" s="558"/>
      <c r="Q84" s="103"/>
      <c r="T84" s="549"/>
      <c r="U84" s="549"/>
      <c r="V84" s="549"/>
      <c r="W84" s="549"/>
    </row>
    <row r="85" spans="1:23" s="104" customFormat="1" ht="15" customHeight="1" x14ac:dyDescent="0.2">
      <c r="A85" s="145"/>
      <c r="B85" s="288" t="s">
        <v>406</v>
      </c>
      <c r="C85" s="289" t="s">
        <v>589</v>
      </c>
      <c r="D85" s="507">
        <v>0.69503497099237632</v>
      </c>
      <c r="E85" s="88" t="s">
        <v>362</v>
      </c>
      <c r="F85" s="508"/>
      <c r="G85" s="87">
        <v>7.0127910593491147E-2</v>
      </c>
      <c r="H85" s="509"/>
      <c r="I85" s="158">
        <v>0.64365448005688575</v>
      </c>
      <c r="J85" s="510"/>
      <c r="K85" s="87">
        <v>1.5188302558665124E-2</v>
      </c>
      <c r="L85" s="509"/>
      <c r="M85" s="238">
        <v>-0.11571763435310589</v>
      </c>
      <c r="N85" s="511"/>
      <c r="O85" s="92">
        <v>0.21847861622408704</v>
      </c>
      <c r="P85" s="512"/>
      <c r="Q85" s="191">
        <v>0.10937903948063617</v>
      </c>
      <c r="R85" s="165"/>
      <c r="T85" s="549"/>
      <c r="U85" s="549"/>
      <c r="V85" s="549"/>
      <c r="W85" s="549"/>
    </row>
    <row r="86" spans="1:23" s="104" customFormat="1" ht="15" customHeight="1" x14ac:dyDescent="0.2">
      <c r="A86" s="145"/>
      <c r="B86" s="485"/>
      <c r="C86" s="293" t="s">
        <v>590</v>
      </c>
      <c r="D86" s="513">
        <v>0.28079969367104513</v>
      </c>
      <c r="E86" s="100" t="s">
        <v>362</v>
      </c>
      <c r="F86" s="514"/>
      <c r="G86" s="101">
        <v>6.8451945755899357E-2</v>
      </c>
      <c r="H86" s="515"/>
      <c r="I86" s="516">
        <v>0.34472818891543505</v>
      </c>
      <c r="J86" s="517"/>
      <c r="K86" s="101">
        <v>1.5072883130580528E-2</v>
      </c>
      <c r="L86" s="515"/>
      <c r="M86" s="240">
        <v>-0.22709345638974229</v>
      </c>
      <c r="N86" s="518"/>
      <c r="O86" s="103">
        <v>9.9236465900962439E-2</v>
      </c>
      <c r="P86" s="527"/>
      <c r="Q86" s="128">
        <v>-0.13821902581284651</v>
      </c>
      <c r="R86" s="520"/>
      <c r="T86" s="549"/>
      <c r="U86" s="549"/>
      <c r="V86" s="549"/>
      <c r="W86" s="549"/>
    </row>
    <row r="87" spans="1:23" s="104" customFormat="1" ht="15" customHeight="1" x14ac:dyDescent="0.2">
      <c r="A87" s="145"/>
      <c r="B87" s="487"/>
      <c r="C87" s="488" t="s">
        <v>509</v>
      </c>
      <c r="D87" s="521">
        <v>2.4165335336578588E-2</v>
      </c>
      <c r="E87" s="115" t="s">
        <v>362</v>
      </c>
      <c r="F87" s="522"/>
      <c r="G87" s="116">
        <v>2.3390908207965744E-2</v>
      </c>
      <c r="H87" s="524"/>
      <c r="I87" s="521">
        <v>1.1617331027679331E-2</v>
      </c>
      <c r="J87" s="524"/>
      <c r="K87" s="116">
        <v>3.3983095279632287E-3</v>
      </c>
      <c r="L87" s="523"/>
      <c r="M87" s="120">
        <v>-4.2849557238928977E-2</v>
      </c>
      <c r="N87" s="525"/>
      <c r="O87" s="120">
        <v>6.7945565856727494E-2</v>
      </c>
      <c r="P87" s="529"/>
      <c r="Q87" s="122">
        <v>9.4767742425357626E-2</v>
      </c>
      <c r="R87" s="175"/>
      <c r="T87" s="549"/>
      <c r="U87" s="549"/>
      <c r="V87" s="549"/>
      <c r="W87" s="549"/>
    </row>
    <row r="88" spans="1:23" s="104" customFormat="1" ht="15" customHeight="1" x14ac:dyDescent="0.2">
      <c r="A88" s="145"/>
      <c r="B88" s="562" t="s">
        <v>478</v>
      </c>
      <c r="C88" s="293"/>
      <c r="D88" s="555">
        <v>375.94316579999827</v>
      </c>
      <c r="E88" s="556"/>
      <c r="F88" s="556"/>
      <c r="G88" s="556"/>
      <c r="H88" s="557"/>
      <c r="I88" s="555">
        <v>18129.638499823315</v>
      </c>
      <c r="J88" s="556"/>
      <c r="K88" s="556"/>
      <c r="L88" s="557"/>
      <c r="M88" s="563"/>
      <c r="N88" s="563"/>
      <c r="O88" s="563"/>
      <c r="P88" s="558"/>
      <c r="Q88" s="103"/>
      <c r="T88" s="549"/>
      <c r="U88" s="549"/>
      <c r="V88" s="549"/>
      <c r="W88" s="549"/>
    </row>
    <row r="89" spans="1:23" s="104" customFormat="1" ht="15" customHeight="1" x14ac:dyDescent="0.2">
      <c r="A89" s="145"/>
      <c r="B89" s="288" t="s">
        <v>407</v>
      </c>
      <c r="C89" s="289" t="s">
        <v>589</v>
      </c>
      <c r="D89" s="507">
        <v>0.79424569265024603</v>
      </c>
      <c r="E89" s="88" t="s">
        <v>362</v>
      </c>
      <c r="F89" s="508"/>
      <c r="G89" s="87">
        <v>3.1737410746926598E-2</v>
      </c>
      <c r="H89" s="509"/>
      <c r="I89" s="158">
        <v>0.82788059383789803</v>
      </c>
      <c r="J89" s="510"/>
      <c r="K89" s="87">
        <v>1.0185383183394204E-2</v>
      </c>
      <c r="L89" s="509"/>
      <c r="M89" s="238">
        <v>-0.11024340195976952</v>
      </c>
      <c r="N89" s="511"/>
      <c r="O89" s="92">
        <v>4.2973599584465519E-2</v>
      </c>
      <c r="P89" s="512"/>
      <c r="Q89" s="191">
        <v>-8.6001421116619528E-2</v>
      </c>
      <c r="R89" s="165"/>
      <c r="T89" s="549"/>
      <c r="U89" s="549"/>
      <c r="V89" s="549"/>
      <c r="W89" s="549"/>
    </row>
    <row r="90" spans="1:23" s="104" customFormat="1" ht="15" customHeight="1" x14ac:dyDescent="0.2">
      <c r="A90" s="145"/>
      <c r="B90" s="485"/>
      <c r="C90" s="293" t="s">
        <v>590</v>
      </c>
      <c r="D90" s="513">
        <v>0.19812915480021892</v>
      </c>
      <c r="E90" s="100" t="s">
        <v>362</v>
      </c>
      <c r="F90" s="514"/>
      <c r="G90" s="101">
        <v>3.1292913220074402E-2</v>
      </c>
      <c r="H90" s="515"/>
      <c r="I90" s="516">
        <v>0.16409447632931698</v>
      </c>
      <c r="J90" s="517"/>
      <c r="K90" s="101">
        <v>9.9931908143364168E-3</v>
      </c>
      <c r="L90" s="515"/>
      <c r="M90" s="240">
        <v>-4.1483428309037354E-2</v>
      </c>
      <c r="N90" s="518"/>
      <c r="O90" s="103">
        <v>0.10955278525084124</v>
      </c>
      <c r="P90" s="527"/>
      <c r="Q90" s="128">
        <v>8.8462737073268807E-2</v>
      </c>
      <c r="R90" s="520"/>
      <c r="T90" s="549"/>
      <c r="U90" s="549"/>
      <c r="V90" s="549"/>
      <c r="W90" s="549"/>
    </row>
    <row r="91" spans="1:23" s="104" customFormat="1" ht="15" customHeight="1" x14ac:dyDescent="0.2">
      <c r="A91" s="145"/>
      <c r="B91" s="487"/>
      <c r="C91" s="493" t="s">
        <v>509</v>
      </c>
      <c r="D91" s="521">
        <v>7.6251525495350378E-3</v>
      </c>
      <c r="E91" s="115" t="s">
        <v>362</v>
      </c>
      <c r="F91" s="522"/>
      <c r="G91" s="116">
        <v>6.8293871489502446E-3</v>
      </c>
      <c r="H91" s="523"/>
      <c r="I91" s="168">
        <v>8.0249298327850823E-3</v>
      </c>
      <c r="J91" s="524"/>
      <c r="K91" s="116">
        <v>2.4074074613698901E-3</v>
      </c>
      <c r="L91" s="523"/>
      <c r="M91" s="119">
        <v>-1.6964436469252206E-2</v>
      </c>
      <c r="N91" s="525"/>
      <c r="O91" s="120">
        <v>1.6164881902752115E-2</v>
      </c>
      <c r="P91" s="528"/>
      <c r="Q91" s="195">
        <v>-4.5371358475232238E-3</v>
      </c>
      <c r="R91" s="175"/>
      <c r="T91" s="549"/>
      <c r="U91" s="549"/>
      <c r="V91" s="549"/>
      <c r="W91" s="549"/>
    </row>
    <row r="92" spans="1:23" s="104" customFormat="1" ht="15" customHeight="1" x14ac:dyDescent="0.2">
      <c r="A92" s="145"/>
      <c r="B92" s="553" t="s">
        <v>478</v>
      </c>
      <c r="C92" s="554"/>
      <c r="D92" s="555">
        <v>1415.1683750741979</v>
      </c>
      <c r="E92" s="556"/>
      <c r="F92" s="556"/>
      <c r="G92" s="556"/>
      <c r="H92" s="557"/>
      <c r="I92" s="555">
        <v>25045.304828823351</v>
      </c>
      <c r="J92" s="556"/>
      <c r="K92" s="556"/>
      <c r="L92" s="557"/>
      <c r="M92" s="563"/>
      <c r="N92" s="563"/>
      <c r="O92" s="563"/>
      <c r="P92" s="558"/>
      <c r="Q92" s="103"/>
      <c r="T92" s="549"/>
      <c r="U92" s="549"/>
      <c r="V92" s="549"/>
      <c r="W92" s="549"/>
    </row>
    <row r="93" spans="1:23" s="104" customFormat="1" ht="15" customHeight="1" x14ac:dyDescent="0.2">
      <c r="A93" s="145"/>
      <c r="B93" s="288" t="s">
        <v>534</v>
      </c>
      <c r="C93" s="289" t="s">
        <v>589</v>
      </c>
      <c r="D93" s="507">
        <v>0.8059926519383166</v>
      </c>
      <c r="E93" s="88" t="s">
        <v>362</v>
      </c>
      <c r="F93" s="508"/>
      <c r="G93" s="87">
        <v>3.1591338057346915E-2</v>
      </c>
      <c r="H93" s="509"/>
      <c r="I93" s="158">
        <v>0.83749531772763952</v>
      </c>
      <c r="J93" s="510"/>
      <c r="K93" s="87">
        <v>1.1727295748157172E-2</v>
      </c>
      <c r="L93" s="509"/>
      <c r="M93" s="238">
        <v>-0.10836127627081819</v>
      </c>
      <c r="N93" s="511"/>
      <c r="O93" s="92">
        <v>4.5355944692172342E-2</v>
      </c>
      <c r="P93" s="512"/>
      <c r="Q93" s="191">
        <v>-8.2380619000243613E-2</v>
      </c>
      <c r="R93" s="165"/>
      <c r="T93" s="549"/>
      <c r="U93" s="549"/>
      <c r="V93" s="549"/>
      <c r="W93" s="549"/>
    </row>
    <row r="94" spans="1:23" s="104" customFormat="1" ht="15" customHeight="1" x14ac:dyDescent="0.2">
      <c r="A94" s="145"/>
      <c r="B94" s="485"/>
      <c r="C94" s="293" t="s">
        <v>590</v>
      </c>
      <c r="D94" s="513">
        <v>0.17868942784843134</v>
      </c>
      <c r="E94" s="100" t="s">
        <v>362</v>
      </c>
      <c r="F94" s="514"/>
      <c r="G94" s="101">
        <v>3.060529189015699E-2</v>
      </c>
      <c r="H94" s="515"/>
      <c r="I94" s="516">
        <v>0.15492339075888076</v>
      </c>
      <c r="J94" s="517"/>
      <c r="K94" s="101">
        <v>1.150218323390774E-2</v>
      </c>
      <c r="L94" s="515"/>
      <c r="M94" s="240">
        <v>-5.0751071981304491E-2</v>
      </c>
      <c r="N94" s="518"/>
      <c r="O94" s="103">
        <v>9.8283146160405649E-2</v>
      </c>
      <c r="P94" s="527"/>
      <c r="Q94" s="128">
        <v>6.3782006543667655E-2</v>
      </c>
      <c r="R94" s="520"/>
      <c r="T94" s="549"/>
      <c r="U94" s="549"/>
      <c r="V94" s="549"/>
      <c r="W94" s="549"/>
    </row>
    <row r="95" spans="1:23" s="104" customFormat="1" ht="15" customHeight="1" x14ac:dyDescent="0.2">
      <c r="A95" s="145"/>
      <c r="B95" s="487"/>
      <c r="C95" s="493" t="s">
        <v>509</v>
      </c>
      <c r="D95" s="521">
        <v>1.5317920213252113E-2</v>
      </c>
      <c r="E95" s="115" t="s">
        <v>362</v>
      </c>
      <c r="F95" s="522"/>
      <c r="G95" s="116">
        <v>9.8116333055506526E-3</v>
      </c>
      <c r="H95" s="523"/>
      <c r="I95" s="168">
        <v>7.5812915134796871E-3</v>
      </c>
      <c r="J95" s="524"/>
      <c r="K95" s="116">
        <v>2.7573558272327389E-3</v>
      </c>
      <c r="L95" s="523"/>
      <c r="M95" s="119">
        <v>-1.5816903914123343E-2</v>
      </c>
      <c r="N95" s="525"/>
      <c r="O95" s="120">
        <v>3.1290161313668192E-2</v>
      </c>
      <c r="P95" s="528"/>
      <c r="Q95" s="195">
        <v>7.2768655833705592E-2</v>
      </c>
      <c r="R95" s="175"/>
      <c r="T95" s="549"/>
      <c r="U95" s="549"/>
      <c r="V95" s="549"/>
      <c r="W95" s="549"/>
    </row>
    <row r="96" spans="1:23" s="104" customFormat="1" ht="15" customHeight="1" x14ac:dyDescent="0.2">
      <c r="A96" s="145"/>
      <c r="B96" s="562" t="s">
        <v>478</v>
      </c>
      <c r="C96" s="293"/>
      <c r="D96" s="555">
        <v>1366.6601015979072</v>
      </c>
      <c r="E96" s="556"/>
      <c r="F96" s="556"/>
      <c r="G96" s="556"/>
      <c r="H96" s="557"/>
      <c r="I96" s="555">
        <v>18044.133682033404</v>
      </c>
      <c r="J96" s="556"/>
      <c r="K96" s="556"/>
      <c r="L96" s="557"/>
      <c r="M96" s="563"/>
      <c r="N96" s="563"/>
      <c r="O96" s="563"/>
      <c r="P96" s="558"/>
      <c r="Q96" s="103"/>
      <c r="T96" s="549"/>
      <c r="U96" s="549"/>
      <c r="V96" s="549"/>
      <c r="W96" s="549"/>
    </row>
    <row r="97" spans="1:24" s="104" customFormat="1" ht="15" customHeight="1" x14ac:dyDescent="0.2">
      <c r="A97" s="145"/>
      <c r="B97" s="288" t="s">
        <v>397</v>
      </c>
      <c r="C97" s="289" t="s">
        <v>589</v>
      </c>
      <c r="D97" s="507">
        <v>0.71826874090749682</v>
      </c>
      <c r="E97" s="88" t="s">
        <v>362</v>
      </c>
      <c r="F97" s="508"/>
      <c r="G97" s="87">
        <v>3.0553851120590711E-2</v>
      </c>
      <c r="H97" s="509"/>
      <c r="I97" s="158">
        <v>0.7482100870894226</v>
      </c>
      <c r="J97" s="510"/>
      <c r="K97" s="87">
        <v>1.091220695643955E-2</v>
      </c>
      <c r="L97" s="509"/>
      <c r="M97" s="238">
        <v>-0.10410469213131839</v>
      </c>
      <c r="N97" s="511"/>
      <c r="O97" s="92">
        <v>4.422199976746681E-2</v>
      </c>
      <c r="P97" s="512"/>
      <c r="Q97" s="191">
        <v>-6.7738651075112746E-2</v>
      </c>
      <c r="R97" s="165"/>
      <c r="T97" s="549"/>
      <c r="U97" s="549"/>
      <c r="V97" s="549"/>
      <c r="W97" s="549"/>
    </row>
    <row r="98" spans="1:24" s="104" customFormat="1" ht="15" customHeight="1" x14ac:dyDescent="0.2">
      <c r="A98" s="145"/>
      <c r="B98" s="485"/>
      <c r="C98" s="293" t="s">
        <v>590</v>
      </c>
      <c r="D98" s="513">
        <v>0.26149132154199456</v>
      </c>
      <c r="E98" s="100" t="s">
        <v>362</v>
      </c>
      <c r="F98" s="514"/>
      <c r="G98" s="101">
        <v>2.984773625232286E-2</v>
      </c>
      <c r="H98" s="515"/>
      <c r="I98" s="516">
        <v>0.23707568262263193</v>
      </c>
      <c r="J98" s="517"/>
      <c r="K98" s="101">
        <v>1.0692170722143223E-2</v>
      </c>
      <c r="L98" s="515"/>
      <c r="M98" s="240">
        <v>-4.8046338651461129E-2</v>
      </c>
      <c r="N98" s="518"/>
      <c r="O98" s="103">
        <v>9.6877616490186391E-2</v>
      </c>
      <c r="P98" s="527"/>
      <c r="Q98" s="128">
        <v>5.6462010710022097E-2</v>
      </c>
      <c r="R98" s="520"/>
      <c r="T98" s="549"/>
      <c r="U98" s="549"/>
      <c r="V98" s="549"/>
      <c r="W98" s="549"/>
    </row>
    <row r="99" spans="1:24" s="104" customFormat="1" ht="15" customHeight="1" x14ac:dyDescent="0.2">
      <c r="A99" s="145"/>
      <c r="B99" s="487"/>
      <c r="C99" s="493" t="s">
        <v>509</v>
      </c>
      <c r="D99" s="521">
        <v>2.0239937550508548E-2</v>
      </c>
      <c r="E99" s="115" t="s">
        <v>362</v>
      </c>
      <c r="F99" s="522"/>
      <c r="G99" s="116">
        <v>9.5646571514439449E-3</v>
      </c>
      <c r="H99" s="523"/>
      <c r="I99" s="168">
        <v>1.4714230287945459E-2</v>
      </c>
      <c r="J99" s="524"/>
      <c r="K99" s="116">
        <v>3.027133194119323E-3</v>
      </c>
      <c r="L99" s="523"/>
      <c r="M99" s="119">
        <v>-1.7546801591242861E-2</v>
      </c>
      <c r="N99" s="525"/>
      <c r="O99" s="120">
        <v>2.8598216116369035E-2</v>
      </c>
      <c r="P99" s="528"/>
      <c r="Q99" s="195">
        <v>4.2177282444130118E-2</v>
      </c>
      <c r="R99" s="175"/>
      <c r="T99" s="549"/>
      <c r="U99" s="549"/>
      <c r="V99" s="549"/>
      <c r="W99" s="549"/>
      <c r="X99" s="196"/>
    </row>
    <row r="100" spans="1:24" s="104" customFormat="1" ht="15" customHeight="1" x14ac:dyDescent="0.2">
      <c r="A100" s="145"/>
      <c r="B100" s="553" t="s">
        <v>478</v>
      </c>
      <c r="C100" s="554"/>
      <c r="D100" s="555">
        <v>1890.7642501292796</v>
      </c>
      <c r="E100" s="556"/>
      <c r="F100" s="556"/>
      <c r="G100" s="556"/>
      <c r="H100" s="557"/>
      <c r="I100" s="555">
        <v>28848.299830814733</v>
      </c>
      <c r="J100" s="556"/>
      <c r="K100" s="556"/>
      <c r="L100" s="557"/>
      <c r="M100" s="563"/>
      <c r="N100" s="563"/>
      <c r="O100" s="563"/>
      <c r="P100" s="558"/>
      <c r="Q100" s="103"/>
      <c r="T100" s="549"/>
      <c r="U100" s="549"/>
      <c r="V100" s="549"/>
      <c r="W100" s="549"/>
      <c r="X100" s="178"/>
    </row>
    <row r="101" spans="1:24" s="104" customFormat="1" ht="15" customHeight="1" x14ac:dyDescent="0.2">
      <c r="A101" s="145"/>
      <c r="B101" s="288" t="s">
        <v>398</v>
      </c>
      <c r="C101" s="289" t="s">
        <v>589</v>
      </c>
      <c r="D101" s="507">
        <v>0.78020016039674711</v>
      </c>
      <c r="E101" s="88" t="s">
        <v>362</v>
      </c>
      <c r="F101" s="508"/>
      <c r="G101" s="87">
        <v>2.945922743978523E-2</v>
      </c>
      <c r="H101" s="509"/>
      <c r="I101" s="158">
        <v>0.80203664050357204</v>
      </c>
      <c r="J101" s="510"/>
      <c r="K101" s="87">
        <v>1.0678420999003395E-2</v>
      </c>
      <c r="L101" s="509"/>
      <c r="M101" s="238">
        <v>-9.3404702863414138E-2</v>
      </c>
      <c r="N101" s="511"/>
      <c r="O101" s="92">
        <v>4.9731742649764279E-2</v>
      </c>
      <c r="P101" s="512"/>
      <c r="Q101" s="191">
        <v>-5.3736391725828954E-2</v>
      </c>
      <c r="R101" s="165"/>
      <c r="T101" s="549"/>
      <c r="U101" s="549"/>
      <c r="V101" s="549"/>
      <c r="W101" s="545"/>
      <c r="X101" s="196"/>
    </row>
    <row r="102" spans="1:24" s="104" customFormat="1" ht="15" customHeight="1" x14ac:dyDescent="0.2">
      <c r="A102" s="145"/>
      <c r="B102" s="485"/>
      <c r="C102" s="293" t="s">
        <v>590</v>
      </c>
      <c r="D102" s="513">
        <v>0.20774020470329718</v>
      </c>
      <c r="E102" s="100" t="s">
        <v>362</v>
      </c>
      <c r="F102" s="514"/>
      <c r="G102" s="101">
        <v>2.8860160134421785E-2</v>
      </c>
      <c r="H102" s="515"/>
      <c r="I102" s="516">
        <v>0.1868729610592505</v>
      </c>
      <c r="J102" s="517"/>
      <c r="K102" s="101">
        <v>1.0446479631331537E-2</v>
      </c>
      <c r="L102" s="515"/>
      <c r="M102" s="240">
        <v>-4.9239747186571023E-2</v>
      </c>
      <c r="N102" s="518"/>
      <c r="O102" s="103">
        <v>9.0974234474664392E-2</v>
      </c>
      <c r="P102" s="527"/>
      <c r="Q102" s="128">
        <v>5.2452809667578239E-2</v>
      </c>
      <c r="R102" s="520"/>
      <c r="T102" s="549"/>
      <c r="U102" s="549"/>
      <c r="V102" s="549"/>
      <c r="W102" s="178"/>
      <c r="X102" s="196"/>
    </row>
    <row r="103" spans="1:24" s="104" customFormat="1" ht="15" customHeight="1" x14ac:dyDescent="0.2">
      <c r="A103" s="145"/>
      <c r="B103" s="487"/>
      <c r="C103" s="493" t="s">
        <v>509</v>
      </c>
      <c r="D103" s="521">
        <v>1.2059634899955792E-2</v>
      </c>
      <c r="E103" s="115" t="s">
        <v>362</v>
      </c>
      <c r="F103" s="522"/>
      <c r="G103" s="116">
        <v>7.7649219587829065E-3</v>
      </c>
      <c r="H103" s="523"/>
      <c r="I103" s="168">
        <v>1.1090398437177467E-2</v>
      </c>
      <c r="J103" s="524"/>
      <c r="K103" s="116">
        <v>2.8065281205202222E-3</v>
      </c>
      <c r="L103" s="523"/>
      <c r="M103" s="119">
        <v>-1.7891647955044363E-2</v>
      </c>
      <c r="N103" s="525"/>
      <c r="O103" s="120">
        <v>1.9830120880601012E-2</v>
      </c>
      <c r="P103" s="528"/>
      <c r="Q103" s="195">
        <v>9.0615299856786867E-3</v>
      </c>
      <c r="R103" s="175"/>
      <c r="T103" s="549"/>
      <c r="U103" s="549"/>
      <c r="V103" s="549"/>
      <c r="W103" s="545"/>
      <c r="X103" s="178"/>
    </row>
    <row r="104" spans="1:24" s="104" customFormat="1" ht="15" customHeight="1" x14ac:dyDescent="0.2">
      <c r="A104" s="145"/>
      <c r="B104" s="553" t="s">
        <v>478</v>
      </c>
      <c r="C104" s="554"/>
      <c r="D104" s="555">
        <v>1723.6059933937863</v>
      </c>
      <c r="E104" s="556"/>
      <c r="F104" s="556"/>
      <c r="G104" s="556"/>
      <c r="H104" s="557"/>
      <c r="I104" s="555">
        <v>25389.168110607719</v>
      </c>
      <c r="J104" s="556"/>
      <c r="K104" s="556"/>
      <c r="L104" s="557"/>
      <c r="M104" s="558"/>
      <c r="N104" s="558"/>
      <c r="O104" s="558"/>
      <c r="P104" s="558"/>
      <c r="T104" s="549"/>
      <c r="U104" s="549"/>
      <c r="V104" s="549"/>
      <c r="W104" s="545"/>
      <c r="X104" s="22"/>
    </row>
    <row r="105" spans="1:24" s="104" customFormat="1" ht="15" customHeight="1" x14ac:dyDescent="0.2">
      <c r="A105" s="145"/>
      <c r="B105" s="492" t="s">
        <v>332</v>
      </c>
      <c r="C105" s="486"/>
      <c r="D105" s="126"/>
      <c r="E105" s="72"/>
      <c r="F105" s="99"/>
      <c r="G105" s="100"/>
      <c r="H105" s="101"/>
      <c r="I105" s="72"/>
      <c r="J105" s="102"/>
      <c r="K105" s="72"/>
      <c r="L105" s="99"/>
      <c r="M105" s="72"/>
      <c r="N105" s="101"/>
      <c r="O105" s="72"/>
      <c r="P105" s="127"/>
      <c r="Q105" s="127"/>
      <c r="R105" s="127"/>
      <c r="T105" s="128"/>
      <c r="U105" s="103"/>
      <c r="V105" s="549"/>
      <c r="W105" s="545"/>
      <c r="X105" s="22"/>
    </row>
    <row r="106" spans="1:24" s="104" customFormat="1" ht="15" customHeight="1" x14ac:dyDescent="0.2">
      <c r="A106" s="145"/>
      <c r="B106" s="911" t="s">
        <v>595</v>
      </c>
      <c r="C106" s="911"/>
      <c r="D106" s="911"/>
      <c r="E106" s="911"/>
      <c r="F106" s="911"/>
      <c r="G106" s="911"/>
      <c r="H106" s="911"/>
      <c r="I106" s="911"/>
      <c r="J106" s="911"/>
      <c r="K106" s="911"/>
      <c r="L106" s="911"/>
      <c r="M106" s="911"/>
      <c r="N106" s="911"/>
      <c r="O106" s="911"/>
      <c r="P106" s="911"/>
      <c r="Q106" s="911"/>
      <c r="R106" s="911"/>
      <c r="S106" s="911"/>
      <c r="T106" s="911"/>
      <c r="U106" s="911"/>
      <c r="V106" s="549"/>
      <c r="W106" s="545"/>
      <c r="X106" s="22"/>
    </row>
    <row r="107" spans="1:24" s="104" customFormat="1" x14ac:dyDescent="0.2">
      <c r="A107" s="145"/>
      <c r="B107" s="911"/>
      <c r="C107" s="911"/>
      <c r="D107" s="911"/>
      <c r="E107" s="911"/>
      <c r="F107" s="911"/>
      <c r="G107" s="911"/>
      <c r="H107" s="911"/>
      <c r="I107" s="911"/>
      <c r="J107" s="911"/>
      <c r="K107" s="911"/>
      <c r="L107" s="911"/>
      <c r="M107" s="911"/>
      <c r="N107" s="911"/>
      <c r="O107" s="911"/>
      <c r="P107" s="911"/>
      <c r="Q107" s="911"/>
      <c r="R107" s="911"/>
      <c r="S107" s="911"/>
      <c r="T107" s="911"/>
      <c r="U107" s="911"/>
      <c r="V107" s="549"/>
      <c r="W107" s="545"/>
      <c r="X107" s="22"/>
    </row>
    <row r="108" spans="1:24" s="104" customFormat="1" x14ac:dyDescent="0.2">
      <c r="A108" s="145"/>
      <c r="B108" s="70" t="s">
        <v>371</v>
      </c>
      <c r="C108" s="70"/>
      <c r="D108" s="70"/>
      <c r="E108" s="70"/>
      <c r="F108" s="70"/>
      <c r="G108" s="70"/>
      <c r="H108" s="70"/>
      <c r="I108" s="70"/>
      <c r="J108" s="70"/>
      <c r="K108" s="70"/>
      <c r="L108" s="72"/>
      <c r="M108" s="101"/>
      <c r="N108" s="72"/>
      <c r="O108" s="129"/>
      <c r="P108" s="130"/>
      <c r="Q108" s="72"/>
      <c r="R108" s="130"/>
      <c r="S108" s="72"/>
      <c r="T108" s="365"/>
      <c r="U108" s="365"/>
      <c r="V108" s="549"/>
      <c r="W108" s="545"/>
      <c r="X108" s="22"/>
    </row>
    <row r="109" spans="1:24" s="104" customFormat="1" ht="15" customHeight="1" x14ac:dyDescent="0.2">
      <c r="A109" s="145"/>
      <c r="B109" s="70" t="s">
        <v>381</v>
      </c>
      <c r="C109" s="70"/>
      <c r="D109" s="70"/>
      <c r="E109" s="70"/>
      <c r="F109" s="70"/>
      <c r="G109" s="70"/>
      <c r="H109" s="70"/>
      <c r="I109" s="70"/>
      <c r="J109" s="70"/>
      <c r="K109" s="70"/>
      <c r="L109" s="72"/>
      <c r="M109" s="101"/>
      <c r="N109" s="72"/>
      <c r="O109" s="129"/>
      <c r="P109" s="130"/>
      <c r="Q109" s="72"/>
      <c r="R109" s="130"/>
      <c r="S109" s="72"/>
      <c r="T109" s="365"/>
      <c r="U109" s="365"/>
      <c r="V109" s="549"/>
      <c r="W109" s="545"/>
      <c r="X109" s="22"/>
    </row>
    <row r="110" spans="1:24" s="178" customFormat="1" ht="13.5" customHeight="1" x14ac:dyDescent="0.2">
      <c r="B110" s="70" t="s">
        <v>480</v>
      </c>
      <c r="C110" s="70"/>
      <c r="D110" s="70"/>
      <c r="E110" s="70"/>
      <c r="F110" s="70"/>
      <c r="G110" s="70"/>
      <c r="H110" s="70"/>
      <c r="I110" s="559"/>
      <c r="J110" s="70"/>
      <c r="K110" s="70"/>
      <c r="L110" s="70"/>
      <c r="M110" s="70"/>
      <c r="N110" s="559"/>
      <c r="O110" s="70"/>
      <c r="P110" s="70"/>
      <c r="Q110" s="70"/>
      <c r="R110" s="560"/>
      <c r="S110" s="531"/>
      <c r="X110" s="22"/>
    </row>
    <row r="111" spans="1:24" s="196" customFormat="1" ht="13.5" customHeight="1" x14ac:dyDescent="0.2">
      <c r="B111" s="486" t="s">
        <v>481</v>
      </c>
      <c r="C111" s="132"/>
      <c r="D111" s="72"/>
      <c r="E111" s="133"/>
      <c r="F111" s="561"/>
      <c r="G111" s="101"/>
      <c r="H111" s="72"/>
      <c r="I111" s="371"/>
      <c r="J111" s="72"/>
      <c r="K111" s="133"/>
      <c r="L111" s="72"/>
      <c r="M111" s="72"/>
      <c r="N111" s="245"/>
      <c r="O111" s="72"/>
      <c r="P111" s="130"/>
      <c r="Q111" s="72"/>
      <c r="R111" s="130"/>
      <c r="S111" s="544"/>
      <c r="T111" s="545"/>
      <c r="U111" s="545"/>
      <c r="V111" s="545"/>
      <c r="W111" s="178"/>
      <c r="X111" s="22"/>
    </row>
    <row r="112" spans="1:24" s="178" customFormat="1" ht="13.5" customHeight="1" x14ac:dyDescent="0.2">
      <c r="I112" s="530"/>
      <c r="L112" s="134"/>
      <c r="M112" s="134"/>
      <c r="N112" s="232"/>
      <c r="O112" s="134"/>
      <c r="P112" s="137"/>
      <c r="Q112" s="134"/>
      <c r="R112" s="137"/>
      <c r="S112" s="531"/>
      <c r="X112" s="22"/>
    </row>
  </sheetData>
  <mergeCells count="41">
    <mergeCell ref="Q59:R60"/>
    <mergeCell ref="B60:C60"/>
    <mergeCell ref="B69:B70"/>
    <mergeCell ref="B106:U107"/>
    <mergeCell ref="D59:E60"/>
    <mergeCell ref="G59:H60"/>
    <mergeCell ref="I59:J60"/>
    <mergeCell ref="K59:L60"/>
    <mergeCell ref="M59:N60"/>
    <mergeCell ref="O59:P60"/>
    <mergeCell ref="Q31:R32"/>
    <mergeCell ref="B32:C32"/>
    <mergeCell ref="B46:U47"/>
    <mergeCell ref="D56:R56"/>
    <mergeCell ref="M57:R58"/>
    <mergeCell ref="D58:H58"/>
    <mergeCell ref="I58:L58"/>
    <mergeCell ref="D31:E32"/>
    <mergeCell ref="G31:H32"/>
    <mergeCell ref="I31:J32"/>
    <mergeCell ref="K31:L32"/>
    <mergeCell ref="M31:N32"/>
    <mergeCell ref="O31:P32"/>
    <mergeCell ref="Q11:R12"/>
    <mergeCell ref="B12:C12"/>
    <mergeCell ref="B18:U19"/>
    <mergeCell ref="D28:R28"/>
    <mergeCell ref="M29:R30"/>
    <mergeCell ref="D30:H30"/>
    <mergeCell ref="I30:L30"/>
    <mergeCell ref="D11:E12"/>
    <mergeCell ref="G11:H12"/>
    <mergeCell ref="I11:J12"/>
    <mergeCell ref="K11:L12"/>
    <mergeCell ref="M11:N12"/>
    <mergeCell ref="O11:P12"/>
    <mergeCell ref="A1:R1"/>
    <mergeCell ref="D8:R8"/>
    <mergeCell ref="M9:R10"/>
    <mergeCell ref="D10:H10"/>
    <mergeCell ref="I10:L10"/>
  </mergeCells>
  <conditionalFormatting sqref="N24:N25">
    <cfRule type="cellIs" dxfId="393" priority="389" operator="between">
      <formula>-0.2</formula>
      <formula>-0.5</formula>
    </cfRule>
    <cfRule type="cellIs" dxfId="392" priority="390" operator="between">
      <formula>0.2</formula>
      <formula>0.5</formula>
    </cfRule>
    <cfRule type="cellIs" dxfId="391" priority="391" operator="between">
      <formula>-0.5</formula>
      <formula>-0.8</formula>
    </cfRule>
    <cfRule type="cellIs" dxfId="390" priority="392" operator="between">
      <formula>0.5</formula>
      <formula>0.8</formula>
    </cfRule>
    <cfRule type="cellIs" dxfId="389" priority="393" operator="lessThan">
      <formula>-0.8</formula>
    </cfRule>
    <cfRule type="cellIs" dxfId="388" priority="394" operator="greaterThan">
      <formula>0.8</formula>
    </cfRule>
  </conditionalFormatting>
  <conditionalFormatting sqref="G24:G25">
    <cfRule type="cellIs" dxfId="387" priority="388" stopIfTrue="1" operator="between">
      <formula>0.03</formula>
      <formula>0.05</formula>
    </cfRule>
  </conditionalFormatting>
  <conditionalFormatting sqref="G22">
    <cfRule type="cellIs" dxfId="386" priority="387" stopIfTrue="1" operator="between">
      <formula>0.03</formula>
      <formula>0.05</formula>
    </cfRule>
  </conditionalFormatting>
  <conditionalFormatting sqref="I6">
    <cfRule type="cellIs" dxfId="385" priority="386" stopIfTrue="1" operator="between">
      <formula>-0.49</formula>
      <formula>-0.8</formula>
    </cfRule>
  </conditionalFormatting>
  <conditionalFormatting sqref="G11">
    <cfRule type="cellIs" dxfId="384" priority="385" stopIfTrue="1" operator="between">
      <formula>-0.49</formula>
      <formula>-0.8</formula>
    </cfRule>
  </conditionalFormatting>
  <conditionalFormatting sqref="G11 K11">
    <cfRule type="cellIs" dxfId="383" priority="383" operator="between">
      <formula>0.05</formula>
      <formula>1</formula>
    </cfRule>
    <cfRule type="cellIs" dxfId="382" priority="384" operator="between">
      <formula>2.999</formula>
      <formula>4.999</formula>
    </cfRule>
  </conditionalFormatting>
  <conditionalFormatting sqref="G9:G12 K9:K12">
    <cfRule type="cellIs" dxfId="381" priority="381" operator="between">
      <formula>0.05</formula>
      <formula>1</formula>
    </cfRule>
    <cfRule type="cellIs" dxfId="380" priority="382" operator="between">
      <formula>2.999%</formula>
      <formula>4.999%</formula>
    </cfRule>
  </conditionalFormatting>
  <conditionalFormatting sqref="N52">
    <cfRule type="cellIs" dxfId="379" priority="375" operator="between">
      <formula>-0.2</formula>
      <formula>-0.5</formula>
    </cfRule>
    <cfRule type="cellIs" dxfId="378" priority="376" operator="between">
      <formula>0.2</formula>
      <formula>0.5</formula>
    </cfRule>
    <cfRule type="cellIs" dxfId="377" priority="377" operator="between">
      <formula>-0.5</formula>
      <formula>-0.8</formula>
    </cfRule>
    <cfRule type="cellIs" dxfId="376" priority="378" operator="between">
      <formula>0.5</formula>
      <formula>0.8</formula>
    </cfRule>
    <cfRule type="cellIs" dxfId="375" priority="379" operator="lessThan">
      <formula>-0.8</formula>
    </cfRule>
    <cfRule type="cellIs" dxfId="374" priority="380" operator="greaterThan">
      <formula>0.8</formula>
    </cfRule>
  </conditionalFormatting>
  <conditionalFormatting sqref="G52">
    <cfRule type="cellIs" dxfId="373" priority="374" stopIfTrue="1" operator="between">
      <formula>0.03</formula>
      <formula>0.05</formula>
    </cfRule>
  </conditionalFormatting>
  <conditionalFormatting sqref="G50">
    <cfRule type="cellIs" dxfId="372" priority="373" stopIfTrue="1" operator="between">
      <formula>0.03</formula>
      <formula>0.05</formula>
    </cfRule>
  </conditionalFormatting>
  <conditionalFormatting sqref="I26">
    <cfRule type="cellIs" dxfId="371" priority="372" stopIfTrue="1" operator="between">
      <formula>-0.49</formula>
      <formula>-0.8</formula>
    </cfRule>
  </conditionalFormatting>
  <conditionalFormatting sqref="G31">
    <cfRule type="cellIs" dxfId="370" priority="371" stopIfTrue="1" operator="between">
      <formula>-0.49</formula>
      <formula>-0.8</formula>
    </cfRule>
  </conditionalFormatting>
  <conditionalFormatting sqref="G31 K31">
    <cfRule type="cellIs" dxfId="369" priority="369" operator="between">
      <formula>0.05</formula>
      <formula>1</formula>
    </cfRule>
    <cfRule type="cellIs" dxfId="368" priority="370" operator="between">
      <formula>2.999</formula>
      <formula>4.999</formula>
    </cfRule>
  </conditionalFormatting>
  <conditionalFormatting sqref="G29 K29 K31:K32 G31:G32">
    <cfRule type="cellIs" dxfId="367" priority="367" operator="between">
      <formula>0.05</formula>
      <formula>1</formula>
    </cfRule>
    <cfRule type="cellIs" dxfId="366" priority="368" operator="between">
      <formula>2.999%</formula>
      <formula>4.999%</formula>
    </cfRule>
  </conditionalFormatting>
  <conditionalFormatting sqref="I54">
    <cfRule type="cellIs" dxfId="365" priority="366" stopIfTrue="1" operator="between">
      <formula>-0.49</formula>
      <formula>-0.8</formula>
    </cfRule>
  </conditionalFormatting>
  <conditionalFormatting sqref="G59">
    <cfRule type="cellIs" dxfId="364" priority="365" stopIfTrue="1" operator="between">
      <formula>-0.49</formula>
      <formula>-0.8</formula>
    </cfRule>
  </conditionalFormatting>
  <conditionalFormatting sqref="G59 K59">
    <cfRule type="cellIs" dxfId="363" priority="363" operator="between">
      <formula>0.05</formula>
      <formula>1</formula>
    </cfRule>
    <cfRule type="cellIs" dxfId="362" priority="364" operator="between">
      <formula>2.999</formula>
      <formula>4.999</formula>
    </cfRule>
  </conditionalFormatting>
  <conditionalFormatting sqref="G57 K57 K59:K60 G59:G60">
    <cfRule type="cellIs" dxfId="361" priority="361" operator="between">
      <formula>0.05</formula>
      <formula>1</formula>
    </cfRule>
    <cfRule type="cellIs" dxfId="360" priority="362" operator="between">
      <formula>2.999%</formula>
      <formula>4.999%</formula>
    </cfRule>
  </conditionalFormatting>
  <conditionalFormatting sqref="N112">
    <cfRule type="cellIs" dxfId="359" priority="355" operator="between">
      <formula>-0.2</formula>
      <formula>-0.5</formula>
    </cfRule>
    <cfRule type="cellIs" dxfId="358" priority="356" operator="between">
      <formula>0.2</formula>
      <formula>0.5</formula>
    </cfRule>
    <cfRule type="cellIs" dxfId="357" priority="357" operator="between">
      <formula>-0.5</formula>
      <formula>-0.8</formula>
    </cfRule>
    <cfRule type="cellIs" dxfId="356" priority="358" operator="between">
      <formula>0.5</formula>
      <formula>0.8</formula>
    </cfRule>
    <cfRule type="cellIs" dxfId="355" priority="359" operator="lessThan">
      <formula>-0.8</formula>
    </cfRule>
    <cfRule type="cellIs" dxfId="354" priority="360" operator="greaterThan">
      <formula>0.8</formula>
    </cfRule>
  </conditionalFormatting>
  <conditionalFormatting sqref="G112">
    <cfRule type="cellIs" dxfId="353" priority="354" stopIfTrue="1" operator="between">
      <formula>0.03</formula>
      <formula>0.05</formula>
    </cfRule>
  </conditionalFormatting>
  <conditionalFormatting sqref="G110">
    <cfRule type="cellIs" dxfId="352" priority="353" stopIfTrue="1" operator="between">
      <formula>0.03</formula>
      <formula>0.05</formula>
    </cfRule>
  </conditionalFormatting>
  <conditionalFormatting sqref="Q11">
    <cfRule type="cellIs" dxfId="351" priority="352" operator="between">
      <formula>0.1999</formula>
      <formula>0.49999</formula>
    </cfRule>
  </conditionalFormatting>
  <conditionalFormatting sqref="Q11">
    <cfRule type="cellIs" dxfId="350" priority="350" operator="between">
      <formula>0.799999</formula>
      <formula>2</formula>
    </cfRule>
    <cfRule type="cellIs" dxfId="349" priority="351" operator="between">
      <formula>0.49999</formula>
      <formula>0.799999</formula>
    </cfRule>
  </conditionalFormatting>
  <conditionalFormatting sqref="Q11">
    <cfRule type="cellIs" dxfId="348" priority="347" operator="between">
      <formula>-0.19999</formula>
      <formula>-0.4999999</formula>
    </cfRule>
    <cfRule type="cellIs" dxfId="347" priority="348" operator="between">
      <formula>-0.49999</formula>
      <formula>-0.79999</formula>
    </cfRule>
    <cfRule type="cellIs" dxfId="346" priority="349" operator="between">
      <formula>-0.799999</formula>
      <formula>-2</formula>
    </cfRule>
  </conditionalFormatting>
  <conditionalFormatting sqref="G13:G15">
    <cfRule type="cellIs" dxfId="345" priority="335" operator="between">
      <formula>0.05</formula>
      <formula>1</formula>
    </cfRule>
    <cfRule type="cellIs" dxfId="344" priority="336" operator="between">
      <formula>2.999%</formula>
      <formula>4.999%</formula>
    </cfRule>
  </conditionalFormatting>
  <conditionalFormatting sqref="G13:G15">
    <cfRule type="cellIs" dxfId="343" priority="340" stopIfTrue="1" operator="between">
      <formula>-0.49</formula>
      <formula>-0.8</formula>
    </cfRule>
  </conditionalFormatting>
  <conditionalFormatting sqref="G13:G15">
    <cfRule type="cellIs" dxfId="342" priority="338" operator="between">
      <formula>0.05</formula>
      <formula>1</formula>
    </cfRule>
    <cfRule type="cellIs" dxfId="341" priority="339" operator="between">
      <formula>2.999</formula>
      <formula>4.999</formula>
    </cfRule>
  </conditionalFormatting>
  <conditionalFormatting sqref="G13:G15">
    <cfRule type="cellIs" dxfId="340" priority="337" operator="between">
      <formula>-0.2</formula>
      <formula>-0.49</formula>
    </cfRule>
  </conditionalFormatting>
  <conditionalFormatting sqref="Q13:Q15">
    <cfRule type="cellIs" dxfId="339" priority="346" operator="between">
      <formula>0.1999</formula>
      <formula>0.49999</formula>
    </cfRule>
  </conditionalFormatting>
  <conditionalFormatting sqref="Q13:Q15">
    <cfRule type="cellIs" dxfId="338" priority="344" operator="between">
      <formula>0.799999</formula>
      <formula>2</formula>
    </cfRule>
    <cfRule type="cellIs" dxfId="337" priority="345" operator="between">
      <formula>0.49999</formula>
      <formula>0.799999</formula>
    </cfRule>
  </conditionalFormatting>
  <conditionalFormatting sqref="Q13:Q15">
    <cfRule type="cellIs" dxfId="336" priority="341" operator="between">
      <formula>-0.19999</formula>
      <formula>-0.4999999</formula>
    </cfRule>
    <cfRule type="cellIs" dxfId="335" priority="342" operator="between">
      <formula>-0.49999</formula>
      <formula>-0.79999</formula>
    </cfRule>
    <cfRule type="cellIs" dxfId="334" priority="343" operator="between">
      <formula>-0.799999</formula>
      <formula>-2</formula>
    </cfRule>
  </conditionalFormatting>
  <conditionalFormatting sqref="K13:K15">
    <cfRule type="cellIs" dxfId="333" priority="329" operator="between">
      <formula>0.05</formula>
      <formula>1</formula>
    </cfRule>
    <cfRule type="cellIs" dxfId="332" priority="330" operator="between">
      <formula>2.999%</formula>
      <formula>4.999%</formula>
    </cfRule>
  </conditionalFormatting>
  <conditionalFormatting sqref="K13:K15">
    <cfRule type="cellIs" dxfId="331" priority="334" stopIfTrue="1" operator="between">
      <formula>-0.49</formula>
      <formula>-0.8</formula>
    </cfRule>
  </conditionalFormatting>
  <conditionalFormatting sqref="K13:K15">
    <cfRule type="cellIs" dxfId="330" priority="332" operator="between">
      <formula>0.05</formula>
      <formula>1</formula>
    </cfRule>
    <cfRule type="cellIs" dxfId="329" priority="333" operator="between">
      <formula>2.999</formula>
      <formula>4.999</formula>
    </cfRule>
  </conditionalFormatting>
  <conditionalFormatting sqref="K13:K15">
    <cfRule type="cellIs" dxfId="328" priority="331" operator="between">
      <formula>-0.2</formula>
      <formula>-0.49</formula>
    </cfRule>
  </conditionalFormatting>
  <conditionalFormatting sqref="Q31">
    <cfRule type="cellIs" dxfId="327" priority="328" operator="between">
      <formula>0.1999</formula>
      <formula>0.49999</formula>
    </cfRule>
  </conditionalFormatting>
  <conditionalFormatting sqref="Q31">
    <cfRule type="cellIs" dxfId="326" priority="326" operator="between">
      <formula>0.799999</formula>
      <formula>2</formula>
    </cfRule>
    <cfRule type="cellIs" dxfId="325" priority="327" operator="between">
      <formula>0.49999</formula>
      <formula>0.799999</formula>
    </cfRule>
  </conditionalFormatting>
  <conditionalFormatting sqref="Q31">
    <cfRule type="cellIs" dxfId="324" priority="323" operator="between">
      <formula>-0.19999</formula>
      <formula>-0.4999999</formula>
    </cfRule>
    <cfRule type="cellIs" dxfId="323" priority="324" operator="between">
      <formula>-0.49999</formula>
      <formula>-0.79999</formula>
    </cfRule>
    <cfRule type="cellIs" dxfId="322" priority="325" operator="between">
      <formula>-0.799999</formula>
      <formula>-2</formula>
    </cfRule>
  </conditionalFormatting>
  <conditionalFormatting sqref="G41:G43">
    <cfRule type="cellIs" dxfId="321" priority="287" operator="between">
      <formula>0.05</formula>
      <formula>1</formula>
    </cfRule>
    <cfRule type="cellIs" dxfId="320" priority="288" operator="between">
      <formula>2.999%</formula>
      <formula>4.999%</formula>
    </cfRule>
  </conditionalFormatting>
  <conditionalFormatting sqref="G41:G43">
    <cfRule type="cellIs" dxfId="319" priority="292" stopIfTrue="1" operator="between">
      <formula>-0.49</formula>
      <formula>-0.8</formula>
    </cfRule>
  </conditionalFormatting>
  <conditionalFormatting sqref="G41:G43">
    <cfRule type="cellIs" dxfId="318" priority="290" operator="between">
      <formula>0.05</formula>
      <formula>1</formula>
    </cfRule>
    <cfRule type="cellIs" dxfId="317" priority="291" operator="between">
      <formula>2.999</formula>
      <formula>4.999</formula>
    </cfRule>
  </conditionalFormatting>
  <conditionalFormatting sqref="G41:G43">
    <cfRule type="cellIs" dxfId="316" priority="289" operator="between">
      <formula>-0.2</formula>
      <formula>-0.49</formula>
    </cfRule>
  </conditionalFormatting>
  <conditionalFormatting sqref="K41:K43">
    <cfRule type="cellIs" dxfId="315" priority="281" operator="between">
      <formula>0.05</formula>
      <formula>1</formula>
    </cfRule>
    <cfRule type="cellIs" dxfId="314" priority="282" operator="between">
      <formula>2.999%</formula>
      <formula>4.999%</formula>
    </cfRule>
  </conditionalFormatting>
  <conditionalFormatting sqref="K41:K43">
    <cfRule type="cellIs" dxfId="313" priority="286" stopIfTrue="1" operator="between">
      <formula>-0.49</formula>
      <formula>-0.8</formula>
    </cfRule>
  </conditionalFormatting>
  <conditionalFormatting sqref="K41:K43">
    <cfRule type="cellIs" dxfId="312" priority="284" operator="between">
      <formula>0.05</formula>
      <formula>1</formula>
    </cfRule>
    <cfRule type="cellIs" dxfId="311" priority="285" operator="between">
      <formula>2.999</formula>
      <formula>4.999</formula>
    </cfRule>
  </conditionalFormatting>
  <conditionalFormatting sqref="K41:K43">
    <cfRule type="cellIs" dxfId="310" priority="283" operator="between">
      <formula>-0.2</formula>
      <formula>-0.49</formula>
    </cfRule>
  </conditionalFormatting>
  <conditionalFormatting sqref="G33:G35">
    <cfRule type="cellIs" dxfId="309" priority="311" operator="between">
      <formula>0.05</formula>
      <formula>1</formula>
    </cfRule>
    <cfRule type="cellIs" dxfId="308" priority="312" operator="between">
      <formula>2.999%</formula>
      <formula>4.999%</formula>
    </cfRule>
  </conditionalFormatting>
  <conditionalFormatting sqref="G33:G35">
    <cfRule type="cellIs" dxfId="307" priority="316" stopIfTrue="1" operator="between">
      <formula>-0.49</formula>
      <formula>-0.8</formula>
    </cfRule>
  </conditionalFormatting>
  <conditionalFormatting sqref="G33:G35">
    <cfRule type="cellIs" dxfId="306" priority="314" operator="between">
      <formula>0.05</formula>
      <formula>1</formula>
    </cfRule>
    <cfRule type="cellIs" dxfId="305" priority="315" operator="between">
      <formula>2.999</formula>
      <formula>4.999</formula>
    </cfRule>
  </conditionalFormatting>
  <conditionalFormatting sqref="G33:G35">
    <cfRule type="cellIs" dxfId="304" priority="313" operator="between">
      <formula>-0.2</formula>
      <formula>-0.49</formula>
    </cfRule>
  </conditionalFormatting>
  <conditionalFormatting sqref="Q36">
    <cfRule type="cellIs" dxfId="303" priority="322" operator="between">
      <formula>0.1999</formula>
      <formula>0.49999</formula>
    </cfRule>
  </conditionalFormatting>
  <conditionalFormatting sqref="Q36">
    <cfRule type="cellIs" dxfId="302" priority="320" operator="between">
      <formula>0.799999</formula>
      <formula>2</formula>
    </cfRule>
    <cfRule type="cellIs" dxfId="301" priority="321" operator="between">
      <formula>0.49999</formula>
      <formula>0.799999</formula>
    </cfRule>
  </conditionalFormatting>
  <conditionalFormatting sqref="Q36">
    <cfRule type="cellIs" dxfId="300" priority="317" operator="between">
      <formula>-0.19999</formula>
      <formula>-0.4999999</formula>
    </cfRule>
    <cfRule type="cellIs" dxfId="299" priority="318" operator="between">
      <formula>-0.49999</formula>
      <formula>-0.79999</formula>
    </cfRule>
    <cfRule type="cellIs" dxfId="298" priority="319" operator="between">
      <formula>-0.799999</formula>
      <formula>-2</formula>
    </cfRule>
  </conditionalFormatting>
  <conditionalFormatting sqref="K33:K35">
    <cfRule type="cellIs" dxfId="297" priority="305" operator="between">
      <formula>0.05</formula>
      <formula>1</formula>
    </cfRule>
    <cfRule type="cellIs" dxfId="296" priority="306" operator="between">
      <formula>2.999%</formula>
      <formula>4.999%</formula>
    </cfRule>
  </conditionalFormatting>
  <conditionalFormatting sqref="K33:K35">
    <cfRule type="cellIs" dxfId="295" priority="310" stopIfTrue="1" operator="between">
      <formula>-0.49</formula>
      <formula>-0.8</formula>
    </cfRule>
  </conditionalFormatting>
  <conditionalFormatting sqref="K33:K35">
    <cfRule type="cellIs" dxfId="294" priority="308" operator="between">
      <formula>0.05</formula>
      <formula>1</formula>
    </cfRule>
    <cfRule type="cellIs" dxfId="293" priority="309" operator="between">
      <formula>2.999</formula>
      <formula>4.999</formula>
    </cfRule>
  </conditionalFormatting>
  <conditionalFormatting sqref="K33:K35">
    <cfRule type="cellIs" dxfId="292" priority="307" operator="between">
      <formula>-0.2</formula>
      <formula>-0.49</formula>
    </cfRule>
  </conditionalFormatting>
  <conditionalFormatting sqref="G37:G39">
    <cfRule type="cellIs" dxfId="291" priority="299" operator="between">
      <formula>0.05</formula>
      <formula>1</formula>
    </cfRule>
    <cfRule type="cellIs" dxfId="290" priority="300" operator="between">
      <formula>2.999%</formula>
      <formula>4.999%</formula>
    </cfRule>
  </conditionalFormatting>
  <conditionalFormatting sqref="G37:G39">
    <cfRule type="cellIs" dxfId="289" priority="304" stopIfTrue="1" operator="between">
      <formula>-0.49</formula>
      <formula>-0.8</formula>
    </cfRule>
  </conditionalFormatting>
  <conditionalFormatting sqref="G37:G39">
    <cfRule type="cellIs" dxfId="288" priority="302" operator="between">
      <formula>0.05</formula>
      <formula>1</formula>
    </cfRule>
    <cfRule type="cellIs" dxfId="287" priority="303" operator="between">
      <formula>2.999</formula>
      <formula>4.999</formula>
    </cfRule>
  </conditionalFormatting>
  <conditionalFormatting sqref="G37:G39">
    <cfRule type="cellIs" dxfId="286" priority="301" operator="between">
      <formula>-0.2</formula>
      <formula>-0.49</formula>
    </cfRule>
  </conditionalFormatting>
  <conditionalFormatting sqref="K37:K39">
    <cfRule type="cellIs" dxfId="285" priority="293" operator="between">
      <formula>0.05</formula>
      <formula>1</formula>
    </cfRule>
    <cfRule type="cellIs" dxfId="284" priority="294" operator="between">
      <formula>2.999%</formula>
      <formula>4.999%</formula>
    </cfRule>
  </conditionalFormatting>
  <conditionalFormatting sqref="K37:K39">
    <cfRule type="cellIs" dxfId="283" priority="298" stopIfTrue="1" operator="between">
      <formula>-0.49</formula>
      <formula>-0.8</formula>
    </cfRule>
  </conditionalFormatting>
  <conditionalFormatting sqref="K37:K39">
    <cfRule type="cellIs" dxfId="282" priority="296" operator="between">
      <formula>0.05</formula>
      <formula>1</formula>
    </cfRule>
    <cfRule type="cellIs" dxfId="281" priority="297" operator="between">
      <formula>2.999</formula>
      <formula>4.999</formula>
    </cfRule>
  </conditionalFormatting>
  <conditionalFormatting sqref="K37:K39">
    <cfRule type="cellIs" dxfId="280" priority="295" operator="between">
      <formula>-0.2</formula>
      <formula>-0.49</formula>
    </cfRule>
  </conditionalFormatting>
  <conditionalFormatting sqref="Q59">
    <cfRule type="cellIs" dxfId="279" priority="280" operator="between">
      <formula>0.1999</formula>
      <formula>0.49999</formula>
    </cfRule>
  </conditionalFormatting>
  <conditionalFormatting sqref="Q59">
    <cfRule type="cellIs" dxfId="278" priority="278" operator="between">
      <formula>0.799999</formula>
      <formula>2</formula>
    </cfRule>
    <cfRule type="cellIs" dxfId="277" priority="279" operator="between">
      <formula>0.49999</formula>
      <formula>0.799999</formula>
    </cfRule>
  </conditionalFormatting>
  <conditionalFormatting sqref="Q59">
    <cfRule type="cellIs" dxfId="276" priority="275" operator="between">
      <formula>-0.19999</formula>
      <formula>-0.4999999</formula>
    </cfRule>
    <cfRule type="cellIs" dxfId="275" priority="276" operator="between">
      <formula>-0.49999</formula>
      <formula>-0.79999</formula>
    </cfRule>
    <cfRule type="cellIs" dxfId="274" priority="277" operator="between">
      <formula>-0.799999</formula>
      <formula>-2</formula>
    </cfRule>
  </conditionalFormatting>
  <conditionalFormatting sqref="G61:G63">
    <cfRule type="cellIs" dxfId="273" priority="269" operator="between">
      <formula>0.05</formula>
      <formula>1</formula>
    </cfRule>
    <cfRule type="cellIs" dxfId="272" priority="270" operator="between">
      <formula>2.999%</formula>
      <formula>4.999%</formula>
    </cfRule>
  </conditionalFormatting>
  <conditionalFormatting sqref="G61:G63">
    <cfRule type="cellIs" dxfId="271" priority="274" stopIfTrue="1" operator="between">
      <formula>-0.49</formula>
      <formula>-0.8</formula>
    </cfRule>
  </conditionalFormatting>
  <conditionalFormatting sqref="G61:G63">
    <cfRule type="cellIs" dxfId="270" priority="272" operator="between">
      <formula>0.05</formula>
      <formula>1</formula>
    </cfRule>
    <cfRule type="cellIs" dxfId="269" priority="273" operator="between">
      <formula>2.999</formula>
      <formula>4.999</formula>
    </cfRule>
  </conditionalFormatting>
  <conditionalFormatting sqref="G61:G63">
    <cfRule type="cellIs" dxfId="268" priority="271" operator="between">
      <formula>-0.2</formula>
      <formula>-0.49</formula>
    </cfRule>
  </conditionalFormatting>
  <conditionalFormatting sqref="K61:K63">
    <cfRule type="cellIs" dxfId="267" priority="263" operator="between">
      <formula>0.05</formula>
      <formula>1</formula>
    </cfRule>
    <cfRule type="cellIs" dxfId="266" priority="264" operator="between">
      <formula>2.999%</formula>
      <formula>4.999%</formula>
    </cfRule>
  </conditionalFormatting>
  <conditionalFormatting sqref="K61:K63">
    <cfRule type="cellIs" dxfId="265" priority="268" stopIfTrue="1" operator="between">
      <formula>-0.49</formula>
      <formula>-0.8</formula>
    </cfRule>
  </conditionalFormatting>
  <conditionalFormatting sqref="K61:K63">
    <cfRule type="cellIs" dxfId="264" priority="266" operator="between">
      <formula>0.05</formula>
      <formula>1</formula>
    </cfRule>
    <cfRule type="cellIs" dxfId="263" priority="267" operator="between">
      <formula>2.999</formula>
      <formula>4.999</formula>
    </cfRule>
  </conditionalFormatting>
  <conditionalFormatting sqref="K61:K63">
    <cfRule type="cellIs" dxfId="262" priority="265" operator="between">
      <formula>-0.2</formula>
      <formula>-0.49</formula>
    </cfRule>
  </conditionalFormatting>
  <conditionalFormatting sqref="G65:G67">
    <cfRule type="cellIs" dxfId="261" priority="257" operator="between">
      <formula>0.05</formula>
      <formula>1</formula>
    </cfRule>
    <cfRule type="cellIs" dxfId="260" priority="258" operator="between">
      <formula>2.999%</formula>
      <formula>4.999%</formula>
    </cfRule>
  </conditionalFormatting>
  <conditionalFormatting sqref="G65:G67">
    <cfRule type="cellIs" dxfId="259" priority="262" stopIfTrue="1" operator="between">
      <formula>-0.49</formula>
      <formula>-0.8</formula>
    </cfRule>
  </conditionalFormatting>
  <conditionalFormatting sqref="G65:G67">
    <cfRule type="cellIs" dxfId="258" priority="260" operator="between">
      <formula>0.05</formula>
      <formula>1</formula>
    </cfRule>
    <cfRule type="cellIs" dxfId="257" priority="261" operator="between">
      <formula>2.999</formula>
      <formula>4.999</formula>
    </cfRule>
  </conditionalFormatting>
  <conditionalFormatting sqref="G65:G67">
    <cfRule type="cellIs" dxfId="256" priority="259" operator="between">
      <formula>-0.2</formula>
      <formula>-0.49</formula>
    </cfRule>
  </conditionalFormatting>
  <conditionalFormatting sqref="K65:K67">
    <cfRule type="cellIs" dxfId="255" priority="251" operator="between">
      <formula>0.05</formula>
      <formula>1</formula>
    </cfRule>
    <cfRule type="cellIs" dxfId="254" priority="252" operator="between">
      <formula>2.999%</formula>
      <formula>4.999%</formula>
    </cfRule>
  </conditionalFormatting>
  <conditionalFormatting sqref="K65:K67">
    <cfRule type="cellIs" dxfId="253" priority="256" stopIfTrue="1" operator="between">
      <formula>-0.49</formula>
      <formula>-0.8</formula>
    </cfRule>
  </conditionalFormatting>
  <conditionalFormatting sqref="K65:K67">
    <cfRule type="cellIs" dxfId="252" priority="254" operator="between">
      <formula>0.05</formula>
      <formula>1</formula>
    </cfRule>
    <cfRule type="cellIs" dxfId="251" priority="255" operator="between">
      <formula>2.999</formula>
      <formula>4.999</formula>
    </cfRule>
  </conditionalFormatting>
  <conditionalFormatting sqref="K65:K67">
    <cfRule type="cellIs" dxfId="250" priority="253" operator="between">
      <formula>-0.2</formula>
      <formula>-0.49</formula>
    </cfRule>
  </conditionalFormatting>
  <conditionalFormatting sqref="G69:G71">
    <cfRule type="cellIs" dxfId="249" priority="245" operator="between">
      <formula>0.05</formula>
      <formula>1</formula>
    </cfRule>
    <cfRule type="cellIs" dxfId="248" priority="246" operator="between">
      <formula>2.999%</formula>
      <formula>4.999%</formula>
    </cfRule>
  </conditionalFormatting>
  <conditionalFormatting sqref="G69:G71">
    <cfRule type="cellIs" dxfId="247" priority="250" stopIfTrue="1" operator="between">
      <formula>-0.49</formula>
      <formula>-0.8</formula>
    </cfRule>
  </conditionalFormatting>
  <conditionalFormatting sqref="G69:G71">
    <cfRule type="cellIs" dxfId="246" priority="248" operator="between">
      <formula>0.05</formula>
      <formula>1</formula>
    </cfRule>
    <cfRule type="cellIs" dxfId="245" priority="249" operator="between">
      <formula>2.999</formula>
      <formula>4.999</formula>
    </cfRule>
  </conditionalFormatting>
  <conditionalFormatting sqref="G69:G71">
    <cfRule type="cellIs" dxfId="244" priority="247" operator="between">
      <formula>-0.2</formula>
      <formula>-0.49</formula>
    </cfRule>
  </conditionalFormatting>
  <conditionalFormatting sqref="K69:K71">
    <cfRule type="cellIs" dxfId="243" priority="239" operator="between">
      <formula>0.05</formula>
      <formula>1</formula>
    </cfRule>
    <cfRule type="cellIs" dxfId="242" priority="240" operator="between">
      <formula>2.999%</formula>
      <formula>4.999%</formula>
    </cfRule>
  </conditionalFormatting>
  <conditionalFormatting sqref="K69:K71">
    <cfRule type="cellIs" dxfId="241" priority="244" stopIfTrue="1" operator="between">
      <formula>-0.49</formula>
      <formula>-0.8</formula>
    </cfRule>
  </conditionalFormatting>
  <conditionalFormatting sqref="K69:K71">
    <cfRule type="cellIs" dxfId="240" priority="242" operator="between">
      <formula>0.05</formula>
      <formula>1</formula>
    </cfRule>
    <cfRule type="cellIs" dxfId="239" priority="243" operator="between">
      <formula>2.999</formula>
      <formula>4.999</formula>
    </cfRule>
  </conditionalFormatting>
  <conditionalFormatting sqref="K69:K71">
    <cfRule type="cellIs" dxfId="238" priority="241" operator="between">
      <formula>-0.2</formula>
      <formula>-0.49</formula>
    </cfRule>
  </conditionalFormatting>
  <conditionalFormatting sqref="G73:G75">
    <cfRule type="cellIs" dxfId="237" priority="233" operator="between">
      <formula>0.05</formula>
      <formula>1</formula>
    </cfRule>
    <cfRule type="cellIs" dxfId="236" priority="234" operator="between">
      <formula>2.999%</formula>
      <formula>4.999%</formula>
    </cfRule>
  </conditionalFormatting>
  <conditionalFormatting sqref="G73:G75">
    <cfRule type="cellIs" dxfId="235" priority="238" stopIfTrue="1" operator="between">
      <formula>-0.49</formula>
      <formula>-0.8</formula>
    </cfRule>
  </conditionalFormatting>
  <conditionalFormatting sqref="G73:G75">
    <cfRule type="cellIs" dxfId="234" priority="236" operator="between">
      <formula>0.05</formula>
      <formula>1</formula>
    </cfRule>
    <cfRule type="cellIs" dxfId="233" priority="237" operator="between">
      <formula>2.999</formula>
      <formula>4.999</formula>
    </cfRule>
  </conditionalFormatting>
  <conditionalFormatting sqref="G73:G75">
    <cfRule type="cellIs" dxfId="232" priority="235" operator="between">
      <formula>-0.2</formula>
      <formula>-0.49</formula>
    </cfRule>
  </conditionalFormatting>
  <conditionalFormatting sqref="K73:K75">
    <cfRule type="cellIs" dxfId="231" priority="227" operator="between">
      <formula>0.05</formula>
      <formula>1</formula>
    </cfRule>
    <cfRule type="cellIs" dxfId="230" priority="228" operator="between">
      <formula>2.999%</formula>
      <formula>4.999%</formula>
    </cfRule>
  </conditionalFormatting>
  <conditionalFormatting sqref="K73:K75">
    <cfRule type="cellIs" dxfId="229" priority="232" stopIfTrue="1" operator="between">
      <formula>-0.49</formula>
      <formula>-0.8</formula>
    </cfRule>
  </conditionalFormatting>
  <conditionalFormatting sqref="K73:K75">
    <cfRule type="cellIs" dxfId="228" priority="230" operator="between">
      <formula>0.05</formula>
      <formula>1</formula>
    </cfRule>
    <cfRule type="cellIs" dxfId="227" priority="231" operator="between">
      <formula>2.999</formula>
      <formula>4.999</formula>
    </cfRule>
  </conditionalFormatting>
  <conditionalFormatting sqref="K73:K75">
    <cfRule type="cellIs" dxfId="226" priority="229" operator="between">
      <formula>-0.2</formula>
      <formula>-0.49</formula>
    </cfRule>
  </conditionalFormatting>
  <conditionalFormatting sqref="G77:G79">
    <cfRule type="cellIs" dxfId="225" priority="221" operator="between">
      <formula>0.05</formula>
      <formula>1</formula>
    </cfRule>
    <cfRule type="cellIs" dxfId="224" priority="222" operator="between">
      <formula>2.999%</formula>
      <formula>4.999%</formula>
    </cfRule>
  </conditionalFormatting>
  <conditionalFormatting sqref="G77:G79">
    <cfRule type="cellIs" dxfId="223" priority="226" stopIfTrue="1" operator="between">
      <formula>-0.49</formula>
      <formula>-0.8</formula>
    </cfRule>
  </conditionalFormatting>
  <conditionalFormatting sqref="G77:G79">
    <cfRule type="cellIs" dxfId="222" priority="224" operator="between">
      <formula>0.05</formula>
      <formula>1</formula>
    </cfRule>
    <cfRule type="cellIs" dxfId="221" priority="225" operator="between">
      <formula>2.999</formula>
      <formula>4.999</formula>
    </cfRule>
  </conditionalFormatting>
  <conditionalFormatting sqref="G77:G79">
    <cfRule type="cellIs" dxfId="220" priority="223" operator="between">
      <formula>-0.2</formula>
      <formula>-0.49</formula>
    </cfRule>
  </conditionalFormatting>
  <conditionalFormatting sqref="K77:K79">
    <cfRule type="cellIs" dxfId="219" priority="215" operator="between">
      <formula>0.05</formula>
      <formula>1</formula>
    </cfRule>
    <cfRule type="cellIs" dxfId="218" priority="216" operator="between">
      <formula>2.999%</formula>
      <formula>4.999%</formula>
    </cfRule>
  </conditionalFormatting>
  <conditionalFormatting sqref="K77:K79">
    <cfRule type="cellIs" dxfId="217" priority="220" stopIfTrue="1" operator="between">
      <formula>-0.49</formula>
      <formula>-0.8</formula>
    </cfRule>
  </conditionalFormatting>
  <conditionalFormatting sqref="K77:K79">
    <cfRule type="cellIs" dxfId="216" priority="218" operator="between">
      <formula>0.05</formula>
      <formula>1</formula>
    </cfRule>
    <cfRule type="cellIs" dxfId="215" priority="219" operator="between">
      <formula>2.999</formula>
      <formula>4.999</formula>
    </cfRule>
  </conditionalFormatting>
  <conditionalFormatting sqref="K77:K79">
    <cfRule type="cellIs" dxfId="214" priority="217" operator="between">
      <formula>-0.2</formula>
      <formula>-0.49</formula>
    </cfRule>
  </conditionalFormatting>
  <conditionalFormatting sqref="G81:G83">
    <cfRule type="cellIs" dxfId="213" priority="209" operator="between">
      <formula>0.05</formula>
      <formula>1</formula>
    </cfRule>
    <cfRule type="cellIs" dxfId="212" priority="210" operator="between">
      <formula>2.999%</formula>
      <formula>4.999%</formula>
    </cfRule>
  </conditionalFormatting>
  <conditionalFormatting sqref="G81:G83">
    <cfRule type="cellIs" dxfId="211" priority="214" stopIfTrue="1" operator="between">
      <formula>-0.49</formula>
      <formula>-0.8</formula>
    </cfRule>
  </conditionalFormatting>
  <conditionalFormatting sqref="G81:G83">
    <cfRule type="cellIs" dxfId="210" priority="212" operator="between">
      <formula>0.05</formula>
      <formula>1</formula>
    </cfRule>
    <cfRule type="cellIs" dxfId="209" priority="213" operator="between">
      <formula>2.999</formula>
      <formula>4.999</formula>
    </cfRule>
  </conditionalFormatting>
  <conditionalFormatting sqref="G81:G83">
    <cfRule type="cellIs" dxfId="208" priority="211" operator="between">
      <formula>-0.2</formula>
      <formula>-0.49</formula>
    </cfRule>
  </conditionalFormatting>
  <conditionalFormatting sqref="K81:K83">
    <cfRule type="cellIs" dxfId="207" priority="203" operator="between">
      <formula>0.05</formula>
      <formula>1</formula>
    </cfRule>
    <cfRule type="cellIs" dxfId="206" priority="204" operator="between">
      <formula>2.999%</formula>
      <formula>4.999%</formula>
    </cfRule>
  </conditionalFormatting>
  <conditionalFormatting sqref="K81:K83">
    <cfRule type="cellIs" dxfId="205" priority="208" stopIfTrue="1" operator="between">
      <formula>-0.49</formula>
      <formula>-0.8</formula>
    </cfRule>
  </conditionalFormatting>
  <conditionalFormatting sqref="K81:K83">
    <cfRule type="cellIs" dxfId="204" priority="206" operator="between">
      <formula>0.05</formula>
      <formula>1</formula>
    </cfRule>
    <cfRule type="cellIs" dxfId="203" priority="207" operator="between">
      <formula>2.999</formula>
      <formula>4.999</formula>
    </cfRule>
  </conditionalFormatting>
  <conditionalFormatting sqref="K81:K83">
    <cfRule type="cellIs" dxfId="202" priority="205" operator="between">
      <formula>-0.2</formula>
      <formula>-0.49</formula>
    </cfRule>
  </conditionalFormatting>
  <conditionalFormatting sqref="G85:G87">
    <cfRule type="cellIs" dxfId="201" priority="197" operator="between">
      <formula>0.05</formula>
      <formula>1</formula>
    </cfRule>
    <cfRule type="cellIs" dxfId="200" priority="198" operator="between">
      <formula>2.999%</formula>
      <formula>4.999%</formula>
    </cfRule>
  </conditionalFormatting>
  <conditionalFormatting sqref="G85:G87">
    <cfRule type="cellIs" dxfId="199" priority="202" stopIfTrue="1" operator="between">
      <formula>-0.49</formula>
      <formula>-0.8</formula>
    </cfRule>
  </conditionalFormatting>
  <conditionalFormatting sqref="G85:G87">
    <cfRule type="cellIs" dxfId="198" priority="200" operator="between">
      <formula>0.05</formula>
      <formula>1</formula>
    </cfRule>
    <cfRule type="cellIs" dxfId="197" priority="201" operator="between">
      <formula>2.999</formula>
      <formula>4.999</formula>
    </cfRule>
  </conditionalFormatting>
  <conditionalFormatting sqref="G85:G87">
    <cfRule type="cellIs" dxfId="196" priority="199" operator="between">
      <formula>-0.2</formula>
      <formula>-0.49</formula>
    </cfRule>
  </conditionalFormatting>
  <conditionalFormatting sqref="K85:K87">
    <cfRule type="cellIs" dxfId="195" priority="191" operator="between">
      <formula>0.05</formula>
      <formula>1</formula>
    </cfRule>
    <cfRule type="cellIs" dxfId="194" priority="192" operator="between">
      <formula>2.999%</formula>
      <formula>4.999%</formula>
    </cfRule>
  </conditionalFormatting>
  <conditionalFormatting sqref="K85:K87">
    <cfRule type="cellIs" dxfId="193" priority="196" stopIfTrue="1" operator="between">
      <formula>-0.49</formula>
      <formula>-0.8</formula>
    </cfRule>
  </conditionalFormatting>
  <conditionalFormatting sqref="K85:K87">
    <cfRule type="cellIs" dxfId="192" priority="194" operator="between">
      <formula>0.05</formula>
      <formula>1</formula>
    </cfRule>
    <cfRule type="cellIs" dxfId="191" priority="195" operator="between">
      <formula>2.999</formula>
      <formula>4.999</formula>
    </cfRule>
  </conditionalFormatting>
  <conditionalFormatting sqref="K85:K87">
    <cfRule type="cellIs" dxfId="190" priority="193" operator="between">
      <formula>-0.2</formula>
      <formula>-0.49</formula>
    </cfRule>
  </conditionalFormatting>
  <conditionalFormatting sqref="G89:G91">
    <cfRule type="cellIs" dxfId="189" priority="185" operator="between">
      <formula>0.05</formula>
      <formula>1</formula>
    </cfRule>
    <cfRule type="cellIs" dxfId="188" priority="186" operator="between">
      <formula>2.999%</formula>
      <formula>4.999%</formula>
    </cfRule>
  </conditionalFormatting>
  <conditionalFormatting sqref="G89:G91">
    <cfRule type="cellIs" dxfId="187" priority="190" stopIfTrue="1" operator="between">
      <formula>-0.49</formula>
      <formula>-0.8</formula>
    </cfRule>
  </conditionalFormatting>
  <conditionalFormatting sqref="G89:G91">
    <cfRule type="cellIs" dxfId="186" priority="188" operator="between">
      <formula>0.05</formula>
      <formula>1</formula>
    </cfRule>
    <cfRule type="cellIs" dxfId="185" priority="189" operator="between">
      <formula>2.999</formula>
      <formula>4.999</formula>
    </cfRule>
  </conditionalFormatting>
  <conditionalFormatting sqref="G89:G91">
    <cfRule type="cellIs" dxfId="184" priority="187" operator="between">
      <formula>-0.2</formula>
      <formula>-0.49</formula>
    </cfRule>
  </conditionalFormatting>
  <conditionalFormatting sqref="K89:K91">
    <cfRule type="cellIs" dxfId="183" priority="179" operator="between">
      <formula>0.05</formula>
      <formula>1</formula>
    </cfRule>
    <cfRule type="cellIs" dxfId="182" priority="180" operator="between">
      <formula>2.999%</formula>
      <formula>4.999%</formula>
    </cfRule>
  </conditionalFormatting>
  <conditionalFormatting sqref="K89:K91">
    <cfRule type="cellIs" dxfId="181" priority="184" stopIfTrue="1" operator="between">
      <formula>-0.49</formula>
      <formula>-0.8</formula>
    </cfRule>
  </conditionalFormatting>
  <conditionalFormatting sqref="K89:K91">
    <cfRule type="cellIs" dxfId="180" priority="182" operator="between">
      <formula>0.05</formula>
      <formula>1</formula>
    </cfRule>
    <cfRule type="cellIs" dxfId="179" priority="183" operator="between">
      <formula>2.999</formula>
      <formula>4.999</formula>
    </cfRule>
  </conditionalFormatting>
  <conditionalFormatting sqref="K89:K91">
    <cfRule type="cellIs" dxfId="178" priority="181" operator="between">
      <formula>-0.2</formula>
      <formula>-0.49</formula>
    </cfRule>
  </conditionalFormatting>
  <conditionalFormatting sqref="G93:G95">
    <cfRule type="cellIs" dxfId="177" priority="173" operator="between">
      <formula>0.05</formula>
      <formula>1</formula>
    </cfRule>
    <cfRule type="cellIs" dxfId="176" priority="174" operator="between">
      <formula>2.999%</formula>
      <formula>4.999%</formula>
    </cfRule>
  </conditionalFormatting>
  <conditionalFormatting sqref="G93:G95">
    <cfRule type="cellIs" dxfId="175" priority="178" stopIfTrue="1" operator="between">
      <formula>-0.49</formula>
      <formula>-0.8</formula>
    </cfRule>
  </conditionalFormatting>
  <conditionalFormatting sqref="G93:G95">
    <cfRule type="cellIs" dxfId="174" priority="176" operator="between">
      <formula>0.05</formula>
      <formula>1</formula>
    </cfRule>
    <cfRule type="cellIs" dxfId="173" priority="177" operator="between">
      <formula>2.999</formula>
      <formula>4.999</formula>
    </cfRule>
  </conditionalFormatting>
  <conditionalFormatting sqref="G93:G95">
    <cfRule type="cellIs" dxfId="172" priority="175" operator="between">
      <formula>-0.2</formula>
      <formula>-0.49</formula>
    </cfRule>
  </conditionalFormatting>
  <conditionalFormatting sqref="K93:K95">
    <cfRule type="cellIs" dxfId="171" priority="167" operator="between">
      <formula>0.05</formula>
      <formula>1</formula>
    </cfRule>
    <cfRule type="cellIs" dxfId="170" priority="168" operator="between">
      <formula>2.999%</formula>
      <formula>4.999%</formula>
    </cfRule>
  </conditionalFormatting>
  <conditionalFormatting sqref="K93:K95">
    <cfRule type="cellIs" dxfId="169" priority="172" stopIfTrue="1" operator="between">
      <formula>-0.49</formula>
      <formula>-0.8</formula>
    </cfRule>
  </conditionalFormatting>
  <conditionalFormatting sqref="K93:K95">
    <cfRule type="cellIs" dxfId="168" priority="170" operator="between">
      <formula>0.05</formula>
      <formula>1</formula>
    </cfRule>
    <cfRule type="cellIs" dxfId="167" priority="171" operator="between">
      <formula>2.999</formula>
      <formula>4.999</formula>
    </cfRule>
  </conditionalFormatting>
  <conditionalFormatting sqref="K93:K95">
    <cfRule type="cellIs" dxfId="166" priority="169" operator="between">
      <formula>-0.2</formula>
      <formula>-0.49</formula>
    </cfRule>
  </conditionalFormatting>
  <conditionalFormatting sqref="G97:G99">
    <cfRule type="cellIs" dxfId="165" priority="161" operator="between">
      <formula>0.05</formula>
      <formula>1</formula>
    </cfRule>
    <cfRule type="cellIs" dxfId="164" priority="162" operator="between">
      <formula>2.999%</formula>
      <formula>4.999%</formula>
    </cfRule>
  </conditionalFormatting>
  <conditionalFormatting sqref="G97:G99">
    <cfRule type="cellIs" dxfId="163" priority="166" stopIfTrue="1" operator="between">
      <formula>-0.49</formula>
      <formula>-0.8</formula>
    </cfRule>
  </conditionalFormatting>
  <conditionalFormatting sqref="G97:G99">
    <cfRule type="cellIs" dxfId="162" priority="164" operator="between">
      <formula>0.05</formula>
      <formula>1</formula>
    </cfRule>
    <cfRule type="cellIs" dxfId="161" priority="165" operator="between">
      <formula>2.999</formula>
      <formula>4.999</formula>
    </cfRule>
  </conditionalFormatting>
  <conditionalFormatting sqref="G97:G99">
    <cfRule type="cellIs" dxfId="160" priority="163" operator="between">
      <formula>-0.2</formula>
      <formula>-0.49</formula>
    </cfRule>
  </conditionalFormatting>
  <conditionalFormatting sqref="K97:K99">
    <cfRule type="cellIs" dxfId="159" priority="155" operator="between">
      <formula>0.05</formula>
      <formula>1</formula>
    </cfRule>
    <cfRule type="cellIs" dxfId="158" priority="156" operator="between">
      <formula>2.999%</formula>
      <formula>4.999%</formula>
    </cfRule>
  </conditionalFormatting>
  <conditionalFormatting sqref="K97:K99">
    <cfRule type="cellIs" dxfId="157" priority="160" stopIfTrue="1" operator="between">
      <formula>-0.49</formula>
      <formula>-0.8</formula>
    </cfRule>
  </conditionalFormatting>
  <conditionalFormatting sqref="K97:K99">
    <cfRule type="cellIs" dxfId="156" priority="158" operator="between">
      <formula>0.05</formula>
      <formula>1</formula>
    </cfRule>
    <cfRule type="cellIs" dxfId="155" priority="159" operator="between">
      <formula>2.999</formula>
      <formula>4.999</formula>
    </cfRule>
  </conditionalFormatting>
  <conditionalFormatting sqref="K97:K99">
    <cfRule type="cellIs" dxfId="154" priority="157" operator="between">
      <formula>-0.2</formula>
      <formula>-0.49</formula>
    </cfRule>
  </conditionalFormatting>
  <conditionalFormatting sqref="G101:G103">
    <cfRule type="cellIs" dxfId="153" priority="149" operator="between">
      <formula>0.05</formula>
      <formula>1</formula>
    </cfRule>
    <cfRule type="cellIs" dxfId="152" priority="150" operator="between">
      <formula>2.999%</formula>
      <formula>4.999%</formula>
    </cfRule>
  </conditionalFormatting>
  <conditionalFormatting sqref="G101:G103">
    <cfRule type="cellIs" dxfId="151" priority="154" stopIfTrue="1" operator="between">
      <formula>-0.49</formula>
      <formula>-0.8</formula>
    </cfRule>
  </conditionalFormatting>
  <conditionalFormatting sqref="G101:G103">
    <cfRule type="cellIs" dxfId="150" priority="152" operator="between">
      <formula>0.05</formula>
      <formula>1</formula>
    </cfRule>
    <cfRule type="cellIs" dxfId="149" priority="153" operator="between">
      <formula>2.999</formula>
      <formula>4.999</formula>
    </cfRule>
  </conditionalFormatting>
  <conditionalFormatting sqref="G101:G103">
    <cfRule type="cellIs" dxfId="148" priority="151" operator="between">
      <formula>-0.2</formula>
      <formula>-0.49</formula>
    </cfRule>
  </conditionalFormatting>
  <conditionalFormatting sqref="K101:K103">
    <cfRule type="cellIs" dxfId="147" priority="143" operator="between">
      <formula>0.05</formula>
      <formula>1</formula>
    </cfRule>
    <cfRule type="cellIs" dxfId="146" priority="144" operator="between">
      <formula>2.999%</formula>
      <formula>4.999%</formula>
    </cfRule>
  </conditionalFormatting>
  <conditionalFormatting sqref="K101:K103">
    <cfRule type="cellIs" dxfId="145" priority="148" stopIfTrue="1" operator="between">
      <formula>-0.49</formula>
      <formula>-0.8</formula>
    </cfRule>
  </conditionalFormatting>
  <conditionalFormatting sqref="K101:K103">
    <cfRule type="cellIs" dxfId="144" priority="146" operator="between">
      <formula>0.05</formula>
      <formula>1</formula>
    </cfRule>
    <cfRule type="cellIs" dxfId="143" priority="147" operator="between">
      <formula>2.999</formula>
      <formula>4.999</formula>
    </cfRule>
  </conditionalFormatting>
  <conditionalFormatting sqref="K101:K103">
    <cfRule type="cellIs" dxfId="142" priority="145" operator="between">
      <formula>-0.2</formula>
      <formula>-0.49</formula>
    </cfRule>
  </conditionalFormatting>
  <conditionalFormatting sqref="Q40">
    <cfRule type="cellIs" dxfId="141" priority="142" operator="between">
      <formula>0.1999</formula>
      <formula>0.49999</formula>
    </cfRule>
  </conditionalFormatting>
  <conditionalFormatting sqref="Q40">
    <cfRule type="cellIs" dxfId="140" priority="140" operator="between">
      <formula>0.799999</formula>
      <formula>2</formula>
    </cfRule>
    <cfRule type="cellIs" dxfId="139" priority="141" operator="between">
      <formula>0.49999</formula>
      <formula>0.799999</formula>
    </cfRule>
  </conditionalFormatting>
  <conditionalFormatting sqref="Q40">
    <cfRule type="cellIs" dxfId="138" priority="137" operator="between">
      <formula>-0.19999</formula>
      <formula>-0.4999999</formula>
    </cfRule>
    <cfRule type="cellIs" dxfId="137" priority="138" operator="between">
      <formula>-0.49999</formula>
      <formula>-0.79999</formula>
    </cfRule>
    <cfRule type="cellIs" dxfId="136" priority="139" operator="between">
      <formula>-0.799999</formula>
      <formula>-2</formula>
    </cfRule>
  </conditionalFormatting>
  <conditionalFormatting sqref="Q33:Q35">
    <cfRule type="cellIs" dxfId="135" priority="136" operator="between">
      <formula>0.1999</formula>
      <formula>0.49999</formula>
    </cfRule>
  </conditionalFormatting>
  <conditionalFormatting sqref="Q33:Q35">
    <cfRule type="cellIs" dxfId="134" priority="134" operator="between">
      <formula>0.799999</formula>
      <formula>2</formula>
    </cfRule>
    <cfRule type="cellIs" dxfId="133" priority="135" operator="between">
      <formula>0.49999</formula>
      <formula>0.799999</formula>
    </cfRule>
  </conditionalFormatting>
  <conditionalFormatting sqref="Q33:Q35">
    <cfRule type="cellIs" dxfId="132" priority="131" operator="between">
      <formula>-0.19999</formula>
      <formula>-0.4999999</formula>
    </cfRule>
    <cfRule type="cellIs" dxfId="131" priority="132" operator="between">
      <formula>-0.49999</formula>
      <formula>-0.79999</formula>
    </cfRule>
    <cfRule type="cellIs" dxfId="130" priority="133" operator="between">
      <formula>-0.799999</formula>
      <formula>-2</formula>
    </cfRule>
  </conditionalFormatting>
  <conditionalFormatting sqref="Q37:Q39">
    <cfRule type="cellIs" dxfId="129" priority="130" operator="between">
      <formula>0.1999</formula>
      <formula>0.49999</formula>
    </cfRule>
  </conditionalFormatting>
  <conditionalFormatting sqref="Q37:Q39">
    <cfRule type="cellIs" dxfId="128" priority="128" operator="between">
      <formula>0.799999</formula>
      <formula>2</formula>
    </cfRule>
    <cfRule type="cellIs" dxfId="127" priority="129" operator="between">
      <formula>0.49999</formula>
      <formula>0.799999</formula>
    </cfRule>
  </conditionalFormatting>
  <conditionalFormatting sqref="Q37:Q39">
    <cfRule type="cellIs" dxfId="126" priority="125" operator="between">
      <formula>-0.19999</formula>
      <formula>-0.4999999</formula>
    </cfRule>
    <cfRule type="cellIs" dxfId="125" priority="126" operator="between">
      <formula>-0.49999</formula>
      <formula>-0.79999</formula>
    </cfRule>
    <cfRule type="cellIs" dxfId="124" priority="127" operator="between">
      <formula>-0.799999</formula>
      <formula>-2</formula>
    </cfRule>
  </conditionalFormatting>
  <conditionalFormatting sqref="Q41:Q43">
    <cfRule type="cellIs" dxfId="123" priority="124" operator="between">
      <formula>0.1999</formula>
      <formula>0.49999</formula>
    </cfRule>
  </conditionalFormatting>
  <conditionalFormatting sqref="Q41:Q43">
    <cfRule type="cellIs" dxfId="122" priority="122" operator="between">
      <formula>0.799999</formula>
      <formula>2</formula>
    </cfRule>
    <cfRule type="cellIs" dxfId="121" priority="123" operator="between">
      <formula>0.49999</formula>
      <formula>0.799999</formula>
    </cfRule>
  </conditionalFormatting>
  <conditionalFormatting sqref="Q41:Q43">
    <cfRule type="cellIs" dxfId="120" priority="119" operator="between">
      <formula>-0.19999</formula>
      <formula>-0.4999999</formula>
    </cfRule>
    <cfRule type="cellIs" dxfId="119" priority="120" operator="between">
      <formula>-0.49999</formula>
      <formula>-0.79999</formula>
    </cfRule>
    <cfRule type="cellIs" dxfId="118" priority="121" operator="between">
      <formula>-0.799999</formula>
      <formula>-2</formula>
    </cfRule>
  </conditionalFormatting>
  <conditionalFormatting sqref="Q61:Q63">
    <cfRule type="cellIs" dxfId="117" priority="118" operator="between">
      <formula>0.1999</formula>
      <formula>0.49999</formula>
    </cfRule>
  </conditionalFormatting>
  <conditionalFormatting sqref="Q61:Q63">
    <cfRule type="cellIs" dxfId="116" priority="116" operator="between">
      <formula>0.799999</formula>
      <formula>2</formula>
    </cfRule>
    <cfRule type="cellIs" dxfId="115" priority="117" operator="between">
      <formula>0.49999</formula>
      <formula>0.799999</formula>
    </cfRule>
  </conditionalFormatting>
  <conditionalFormatting sqref="Q61:Q63">
    <cfRule type="cellIs" dxfId="114" priority="113" operator="between">
      <formula>-0.19999</formula>
      <formula>-0.4999999</formula>
    </cfRule>
    <cfRule type="cellIs" dxfId="113" priority="114" operator="between">
      <formula>-0.49999</formula>
      <formula>-0.79999</formula>
    </cfRule>
    <cfRule type="cellIs" dxfId="112" priority="115" operator="between">
      <formula>-0.799999</formula>
      <formula>-2</formula>
    </cfRule>
  </conditionalFormatting>
  <conditionalFormatting sqref="Q65:Q67">
    <cfRule type="cellIs" dxfId="111" priority="112" operator="between">
      <formula>0.1999</formula>
      <formula>0.49999</formula>
    </cfRule>
  </conditionalFormatting>
  <conditionalFormatting sqref="Q65:Q67">
    <cfRule type="cellIs" dxfId="110" priority="110" operator="between">
      <formula>0.799999</formula>
      <formula>2</formula>
    </cfRule>
    <cfRule type="cellIs" dxfId="109" priority="111" operator="between">
      <formula>0.49999</formula>
      <formula>0.799999</formula>
    </cfRule>
  </conditionalFormatting>
  <conditionalFormatting sqref="Q65:Q67">
    <cfRule type="cellIs" dxfId="108" priority="107" operator="between">
      <formula>-0.19999</formula>
      <formula>-0.4999999</formula>
    </cfRule>
    <cfRule type="cellIs" dxfId="107" priority="108" operator="between">
      <formula>-0.49999</formula>
      <formula>-0.79999</formula>
    </cfRule>
    <cfRule type="cellIs" dxfId="106" priority="109" operator="between">
      <formula>-0.799999</formula>
      <formula>-2</formula>
    </cfRule>
  </conditionalFormatting>
  <conditionalFormatting sqref="Q69:Q71">
    <cfRule type="cellIs" dxfId="105" priority="106" operator="between">
      <formula>0.1999</formula>
      <formula>0.49999</formula>
    </cfRule>
  </conditionalFormatting>
  <conditionalFormatting sqref="Q69:Q71">
    <cfRule type="cellIs" dxfId="104" priority="104" operator="between">
      <formula>0.799999</formula>
      <formula>2</formula>
    </cfRule>
    <cfRule type="cellIs" dxfId="103" priority="105" operator="between">
      <formula>0.49999</formula>
      <formula>0.799999</formula>
    </cfRule>
  </conditionalFormatting>
  <conditionalFormatting sqref="Q69:Q71">
    <cfRule type="cellIs" dxfId="102" priority="101" operator="between">
      <formula>-0.19999</formula>
      <formula>-0.4999999</formula>
    </cfRule>
    <cfRule type="cellIs" dxfId="101" priority="102" operator="between">
      <formula>-0.49999</formula>
      <formula>-0.79999</formula>
    </cfRule>
    <cfRule type="cellIs" dxfId="100" priority="103" operator="between">
      <formula>-0.799999</formula>
      <formula>-2</formula>
    </cfRule>
  </conditionalFormatting>
  <conditionalFormatting sqref="Q73:Q75">
    <cfRule type="cellIs" dxfId="99" priority="100" operator="between">
      <formula>0.1999</formula>
      <formula>0.49999</formula>
    </cfRule>
  </conditionalFormatting>
  <conditionalFormatting sqref="Q73:Q75">
    <cfRule type="cellIs" dxfId="98" priority="98" operator="between">
      <formula>0.799999</formula>
      <formula>2</formula>
    </cfRule>
    <cfRule type="cellIs" dxfId="97" priority="99" operator="between">
      <formula>0.49999</formula>
      <formula>0.799999</formula>
    </cfRule>
  </conditionalFormatting>
  <conditionalFormatting sqref="Q73:Q75">
    <cfRule type="cellIs" dxfId="96" priority="95" operator="between">
      <formula>-0.19999</formula>
      <formula>-0.4999999</formula>
    </cfRule>
    <cfRule type="cellIs" dxfId="95" priority="96" operator="between">
      <formula>-0.49999</formula>
      <formula>-0.79999</formula>
    </cfRule>
    <cfRule type="cellIs" dxfId="94" priority="97" operator="between">
      <formula>-0.799999</formula>
      <formula>-2</formula>
    </cfRule>
  </conditionalFormatting>
  <conditionalFormatting sqref="Q77:Q79">
    <cfRule type="cellIs" dxfId="93" priority="94" operator="between">
      <formula>0.1999</formula>
      <formula>0.49999</formula>
    </cfRule>
  </conditionalFormatting>
  <conditionalFormatting sqref="Q77:Q79">
    <cfRule type="cellIs" dxfId="92" priority="92" operator="between">
      <formula>0.799999</formula>
      <formula>2</formula>
    </cfRule>
    <cfRule type="cellIs" dxfId="91" priority="93" operator="between">
      <formula>0.49999</formula>
      <formula>0.799999</formula>
    </cfRule>
  </conditionalFormatting>
  <conditionalFormatting sqref="Q77:Q79">
    <cfRule type="cellIs" dxfId="90" priority="89" operator="between">
      <formula>-0.19999</formula>
      <formula>-0.4999999</formula>
    </cfRule>
    <cfRule type="cellIs" dxfId="89" priority="90" operator="between">
      <formula>-0.49999</formula>
      <formula>-0.79999</formula>
    </cfRule>
    <cfRule type="cellIs" dxfId="88" priority="91" operator="between">
      <formula>-0.799999</formula>
      <formula>-2</formula>
    </cfRule>
  </conditionalFormatting>
  <conditionalFormatting sqref="Q81:Q83">
    <cfRule type="cellIs" dxfId="87" priority="88" operator="between">
      <formula>0.1999</formula>
      <formula>0.49999</formula>
    </cfRule>
  </conditionalFormatting>
  <conditionalFormatting sqref="Q81:Q83">
    <cfRule type="cellIs" dxfId="86" priority="86" operator="between">
      <formula>0.799999</formula>
      <formula>2</formula>
    </cfRule>
    <cfRule type="cellIs" dxfId="85" priority="87" operator="between">
      <formula>0.49999</formula>
      <formula>0.799999</formula>
    </cfRule>
  </conditionalFormatting>
  <conditionalFormatting sqref="Q81:Q83">
    <cfRule type="cellIs" dxfId="84" priority="83" operator="between">
      <formula>-0.19999</formula>
      <formula>-0.4999999</formula>
    </cfRule>
    <cfRule type="cellIs" dxfId="83" priority="84" operator="between">
      <formula>-0.49999</formula>
      <formula>-0.79999</formula>
    </cfRule>
    <cfRule type="cellIs" dxfId="82" priority="85" operator="between">
      <formula>-0.799999</formula>
      <formula>-2</formula>
    </cfRule>
  </conditionalFormatting>
  <conditionalFormatting sqref="Q85:Q87">
    <cfRule type="cellIs" dxfId="81" priority="82" operator="between">
      <formula>0.1999</formula>
      <formula>0.49999</formula>
    </cfRule>
  </conditionalFormatting>
  <conditionalFormatting sqref="Q85:Q87">
    <cfRule type="cellIs" dxfId="80" priority="80" operator="between">
      <formula>0.799999</formula>
      <formula>2</formula>
    </cfRule>
    <cfRule type="cellIs" dxfId="79" priority="81" operator="between">
      <formula>0.49999</formula>
      <formula>0.799999</formula>
    </cfRule>
  </conditionalFormatting>
  <conditionalFormatting sqref="Q85:Q87">
    <cfRule type="cellIs" dxfId="78" priority="77" operator="between">
      <formula>-0.19999</formula>
      <formula>-0.4999999</formula>
    </cfRule>
    <cfRule type="cellIs" dxfId="77" priority="78" operator="between">
      <formula>-0.49999</formula>
      <formula>-0.79999</formula>
    </cfRule>
    <cfRule type="cellIs" dxfId="76" priority="79" operator="between">
      <formula>-0.799999</formula>
      <formula>-2</formula>
    </cfRule>
  </conditionalFormatting>
  <conditionalFormatting sqref="Q89:Q91">
    <cfRule type="cellIs" dxfId="75" priority="76" operator="between">
      <formula>0.1999</formula>
      <formula>0.49999</formula>
    </cfRule>
  </conditionalFormatting>
  <conditionalFormatting sqref="Q89:Q91">
    <cfRule type="cellIs" dxfId="74" priority="74" operator="between">
      <formula>0.799999</formula>
      <formula>2</formula>
    </cfRule>
    <cfRule type="cellIs" dxfId="73" priority="75" operator="between">
      <formula>0.49999</formula>
      <formula>0.799999</formula>
    </cfRule>
  </conditionalFormatting>
  <conditionalFormatting sqref="Q89:Q91">
    <cfRule type="cellIs" dxfId="72" priority="71" operator="between">
      <formula>-0.19999</formula>
      <formula>-0.4999999</formula>
    </cfRule>
    <cfRule type="cellIs" dxfId="71" priority="72" operator="between">
      <formula>-0.49999</formula>
      <formula>-0.79999</formula>
    </cfRule>
    <cfRule type="cellIs" dxfId="70" priority="73" operator="between">
      <formula>-0.799999</formula>
      <formula>-2</formula>
    </cfRule>
  </conditionalFormatting>
  <conditionalFormatting sqref="Q93:Q95">
    <cfRule type="cellIs" dxfId="69" priority="70" operator="between">
      <formula>0.1999</formula>
      <formula>0.49999</formula>
    </cfRule>
  </conditionalFormatting>
  <conditionalFormatting sqref="Q93:Q95">
    <cfRule type="cellIs" dxfId="68" priority="68" operator="between">
      <formula>0.799999</formula>
      <formula>2</formula>
    </cfRule>
    <cfRule type="cellIs" dxfId="67" priority="69" operator="between">
      <formula>0.49999</formula>
      <formula>0.799999</formula>
    </cfRule>
  </conditionalFormatting>
  <conditionalFormatting sqref="Q93:Q95">
    <cfRule type="cellIs" dxfId="66" priority="65" operator="between">
      <formula>-0.19999</formula>
      <formula>-0.4999999</formula>
    </cfRule>
    <cfRule type="cellIs" dxfId="65" priority="66" operator="between">
      <formula>-0.49999</formula>
      <formula>-0.79999</formula>
    </cfRule>
    <cfRule type="cellIs" dxfId="64" priority="67" operator="between">
      <formula>-0.799999</formula>
      <formula>-2</formula>
    </cfRule>
  </conditionalFormatting>
  <conditionalFormatting sqref="Q97:Q99">
    <cfRule type="cellIs" dxfId="63" priority="64" operator="between">
      <formula>0.1999</formula>
      <formula>0.49999</formula>
    </cfRule>
  </conditionalFormatting>
  <conditionalFormatting sqref="Q97:Q99">
    <cfRule type="cellIs" dxfId="62" priority="62" operator="between">
      <formula>0.799999</formula>
      <formula>2</formula>
    </cfRule>
    <cfRule type="cellIs" dxfId="61" priority="63" operator="between">
      <formula>0.49999</formula>
      <formula>0.799999</formula>
    </cfRule>
  </conditionalFormatting>
  <conditionalFormatting sqref="Q97:Q99">
    <cfRule type="cellIs" dxfId="60" priority="59" operator="between">
      <formula>-0.19999</formula>
      <formula>-0.4999999</formula>
    </cfRule>
    <cfRule type="cellIs" dxfId="59" priority="60" operator="between">
      <formula>-0.49999</formula>
      <formula>-0.79999</formula>
    </cfRule>
    <cfRule type="cellIs" dxfId="58" priority="61" operator="between">
      <formula>-0.799999</formula>
      <formula>-2</formula>
    </cfRule>
  </conditionalFormatting>
  <conditionalFormatting sqref="Q101:Q103">
    <cfRule type="cellIs" dxfId="57" priority="58" operator="between">
      <formula>0.1999</formula>
      <formula>0.49999</formula>
    </cfRule>
  </conditionalFormatting>
  <conditionalFormatting sqref="Q101:Q103">
    <cfRule type="cellIs" dxfId="56" priority="56" operator="between">
      <formula>0.799999</formula>
      <formula>2</formula>
    </cfRule>
    <cfRule type="cellIs" dxfId="55" priority="57" operator="between">
      <formula>0.49999</formula>
      <formula>0.799999</formula>
    </cfRule>
  </conditionalFormatting>
  <conditionalFormatting sqref="Q101:Q103">
    <cfRule type="cellIs" dxfId="54" priority="53" operator="between">
      <formula>-0.19999</formula>
      <formula>-0.4999999</formula>
    </cfRule>
    <cfRule type="cellIs" dxfId="53" priority="54" operator="between">
      <formula>-0.49999</formula>
      <formula>-0.79999</formula>
    </cfRule>
    <cfRule type="cellIs" dxfId="52" priority="55" operator="between">
      <formula>-0.799999</formula>
      <formula>-2</formula>
    </cfRule>
  </conditionalFormatting>
  <conditionalFormatting sqref="E13:E15">
    <cfRule type="expression" dxfId="51" priority="52">
      <formula>"if('[20170725- Education.xlsx]Education analysis'!$BS$625&gt;0.19, if('[20170725- Education.xlsx]Education analysis'!$BS$625&lt;0.5)"</formula>
    </cfRule>
  </conditionalFormatting>
  <conditionalFormatting sqref="E33:E35">
    <cfRule type="expression" dxfId="50" priority="51">
      <formula>"if('[20170725- Education.xlsx]Education analysis'!$BS$625&gt;0.19, if('[20170725- Education.xlsx]Education analysis'!$BS$625&lt;0.5)"</formula>
    </cfRule>
  </conditionalFormatting>
  <conditionalFormatting sqref="E37:E39">
    <cfRule type="expression" dxfId="49" priority="50">
      <formula>"if('[20170725- Education.xlsx]Education analysis'!$BS$625&gt;0.19, if('[20170725- Education.xlsx]Education analysis'!$BS$625&lt;0.5)"</formula>
    </cfRule>
  </conditionalFormatting>
  <conditionalFormatting sqref="E41:E43">
    <cfRule type="expression" dxfId="48" priority="49">
      <formula>"if('[20170725- Education.xlsx]Education analysis'!$BS$625&gt;0.19, if('[20170725- Education.xlsx]Education analysis'!$BS$625&lt;0.5)"</formula>
    </cfRule>
  </conditionalFormatting>
  <conditionalFormatting sqref="E61:E63">
    <cfRule type="expression" dxfId="47" priority="48">
      <formula>"if('[20170725- Education.xlsx]Education analysis'!$BS$625&gt;0.19, if('[20170725- Education.xlsx]Education analysis'!$BS$625&lt;0.5)"</formula>
    </cfRule>
  </conditionalFormatting>
  <conditionalFormatting sqref="E65:E67">
    <cfRule type="expression" dxfId="46" priority="47">
      <formula>"if('[20170725- Education.xlsx]Education analysis'!$BS$625&gt;0.19, if('[20170725- Education.xlsx]Education analysis'!$BS$625&lt;0.5)"</formula>
    </cfRule>
  </conditionalFormatting>
  <conditionalFormatting sqref="E69:E71">
    <cfRule type="expression" dxfId="45" priority="46">
      <formula>"if('[20170725- Education.xlsx]Education analysis'!$BS$625&gt;0.19, if('[20170725- Education.xlsx]Education analysis'!$BS$625&lt;0.5)"</formula>
    </cfRule>
  </conditionalFormatting>
  <conditionalFormatting sqref="E73:E75">
    <cfRule type="expression" dxfId="44" priority="45">
      <formula>"if('[20170725- Education.xlsx]Education analysis'!$BS$625&gt;0.19, if('[20170725- Education.xlsx]Education analysis'!$BS$625&lt;0.5)"</formula>
    </cfRule>
  </conditionalFormatting>
  <conditionalFormatting sqref="E77:E79">
    <cfRule type="expression" dxfId="43" priority="44">
      <formula>"if('[20170725- Education.xlsx]Education analysis'!$BS$625&gt;0.19, if('[20170725- Education.xlsx]Education analysis'!$BS$625&lt;0.5)"</formula>
    </cfRule>
  </conditionalFormatting>
  <conditionalFormatting sqref="E81:E83">
    <cfRule type="expression" dxfId="42" priority="43">
      <formula>"if('[20170725- Education.xlsx]Education analysis'!$BS$625&gt;0.19, if('[20170725- Education.xlsx]Education analysis'!$BS$625&lt;0.5)"</formula>
    </cfRule>
  </conditionalFormatting>
  <conditionalFormatting sqref="E85:E87">
    <cfRule type="expression" dxfId="41" priority="42">
      <formula>"if('[20170725- Education.xlsx]Education analysis'!$BS$625&gt;0.19, if('[20170725- Education.xlsx]Education analysis'!$BS$625&lt;0.5)"</formula>
    </cfRule>
  </conditionalFormatting>
  <conditionalFormatting sqref="E89:E91">
    <cfRule type="expression" dxfId="40" priority="41">
      <formula>"if('[20170725- Education.xlsx]Education analysis'!$BS$625&gt;0.19, if('[20170725- Education.xlsx]Education analysis'!$BS$625&lt;0.5)"</formula>
    </cfRule>
  </conditionalFormatting>
  <conditionalFormatting sqref="E93:E95">
    <cfRule type="expression" dxfId="39" priority="40">
      <formula>"if('[20170725- Education.xlsx]Education analysis'!$BS$625&gt;0.19, if('[20170725- Education.xlsx]Education analysis'!$BS$625&lt;0.5)"</formula>
    </cfRule>
  </conditionalFormatting>
  <conditionalFormatting sqref="E97:E99">
    <cfRule type="expression" dxfId="38" priority="39">
      <formula>"if('[20170725- Education.xlsx]Education analysis'!$BS$625&gt;0.19, if('[20170725- Education.xlsx]Education analysis'!$BS$625&lt;0.5)"</formula>
    </cfRule>
  </conditionalFormatting>
  <conditionalFormatting sqref="E101:E103">
    <cfRule type="expression" dxfId="37" priority="38">
      <formula>"if('[20170725- Education.xlsx]Education analysis'!$BS$625&gt;0.19, if('[20170725- Education.xlsx]Education analysis'!$BS$625&lt;0.5)"</formula>
    </cfRule>
  </conditionalFormatting>
  <conditionalFormatting sqref="H17">
    <cfRule type="cellIs" dxfId="36" priority="36" operator="between">
      <formula>-0.2</formula>
      <formula>-0.49</formula>
    </cfRule>
  </conditionalFormatting>
  <conditionalFormatting sqref="H17">
    <cfRule type="cellIs" dxfId="35" priority="37" stopIfTrue="1" operator="between">
      <formula>-0.49</formula>
      <formula>-0.8</formula>
    </cfRule>
  </conditionalFormatting>
  <conditionalFormatting sqref="H17 N17">
    <cfRule type="cellIs" dxfId="34" priority="34" operator="between">
      <formula>0.05</formula>
      <formula>1</formula>
    </cfRule>
    <cfRule type="cellIs" dxfId="33" priority="35" operator="between">
      <formula>2.999</formula>
      <formula>4.999</formula>
    </cfRule>
  </conditionalFormatting>
  <conditionalFormatting sqref="T17">
    <cfRule type="cellIs" dxfId="32" priority="33" operator="between">
      <formula>0.1999</formula>
      <formula>0.49999</formula>
    </cfRule>
  </conditionalFormatting>
  <conditionalFormatting sqref="T17">
    <cfRule type="cellIs" dxfId="31" priority="31" operator="between">
      <formula>0.799999</formula>
      <formula>2</formula>
    </cfRule>
    <cfRule type="cellIs" dxfId="30" priority="32" operator="between">
      <formula>0.49999</formula>
      <formula>0.799999</formula>
    </cfRule>
  </conditionalFormatting>
  <conditionalFormatting sqref="T17">
    <cfRule type="cellIs" dxfId="29" priority="28" operator="between">
      <formula>-0.19999</formula>
      <formula>-0.4999999</formula>
    </cfRule>
    <cfRule type="cellIs" dxfId="28" priority="29" operator="between">
      <formula>-0.49999</formula>
      <formula>-0.79999</formula>
    </cfRule>
    <cfRule type="cellIs" dxfId="27" priority="30" operator="between">
      <formula>-0.799999</formula>
      <formula>-2</formula>
    </cfRule>
  </conditionalFormatting>
  <conditionalFormatting sqref="G17">
    <cfRule type="expression" dxfId="26" priority="27">
      <formula>"if('[20170725- Education.xlsx]Education analysis'!$BS$625&gt;0.19, if('[20170725- Education.xlsx]Education analysis'!$BS$625&lt;0.5)"</formula>
    </cfRule>
  </conditionalFormatting>
  <conditionalFormatting sqref="H45">
    <cfRule type="cellIs" dxfId="25" priority="25" operator="between">
      <formula>-0.2</formula>
      <formula>-0.49</formula>
    </cfRule>
  </conditionalFormatting>
  <conditionalFormatting sqref="H45">
    <cfRule type="cellIs" dxfId="24" priority="26" stopIfTrue="1" operator="between">
      <formula>-0.49</formula>
      <formula>-0.8</formula>
    </cfRule>
  </conditionalFormatting>
  <conditionalFormatting sqref="H45 N45">
    <cfRule type="cellIs" dxfId="23" priority="23" operator="between">
      <formula>0.05</formula>
      <formula>1</formula>
    </cfRule>
    <cfRule type="cellIs" dxfId="22" priority="24" operator="between">
      <formula>2.999</formula>
      <formula>4.999</formula>
    </cfRule>
  </conditionalFormatting>
  <conditionalFormatting sqref="T45">
    <cfRule type="cellIs" dxfId="21" priority="22" operator="between">
      <formula>0.1999</formula>
      <formula>0.49999</formula>
    </cfRule>
  </conditionalFormatting>
  <conditionalFormatting sqref="T45">
    <cfRule type="cellIs" dxfId="20" priority="20" operator="between">
      <formula>0.799999</formula>
      <formula>2</formula>
    </cfRule>
    <cfRule type="cellIs" dxfId="19" priority="21" operator="between">
      <formula>0.49999</formula>
      <formula>0.799999</formula>
    </cfRule>
  </conditionalFormatting>
  <conditionalFormatting sqref="T45">
    <cfRule type="cellIs" dxfId="18" priority="17" operator="between">
      <formula>-0.19999</formula>
      <formula>-0.4999999</formula>
    </cfRule>
    <cfRule type="cellIs" dxfId="17" priority="18" operator="between">
      <formula>-0.49999</formula>
      <formula>-0.79999</formula>
    </cfRule>
    <cfRule type="cellIs" dxfId="16" priority="19" operator="between">
      <formula>-0.799999</formula>
      <formula>-2</formula>
    </cfRule>
  </conditionalFormatting>
  <conditionalFormatting sqref="G45">
    <cfRule type="expression" dxfId="15" priority="16">
      <formula>"if('[20170725- Education.xlsx]Education analysis'!$BS$625&gt;0.19, if('[20170725- Education.xlsx]Education analysis'!$BS$625&lt;0.5)"</formula>
    </cfRule>
  </conditionalFormatting>
  <conditionalFormatting sqref="G30 K30">
    <cfRule type="cellIs" dxfId="14" priority="14" operator="between">
      <formula>0.05</formula>
      <formula>1</formula>
    </cfRule>
    <cfRule type="cellIs" dxfId="13" priority="15" operator="between">
      <formula>2.999%</formula>
      <formula>4.999%</formula>
    </cfRule>
  </conditionalFormatting>
  <conditionalFormatting sqref="G58 K58">
    <cfRule type="cellIs" dxfId="12" priority="12" operator="between">
      <formula>0.05</formula>
      <formula>1</formula>
    </cfRule>
    <cfRule type="cellIs" dxfId="11" priority="13" operator="between">
      <formula>2.999%</formula>
      <formula>4.999%</formula>
    </cfRule>
  </conditionalFormatting>
  <conditionalFormatting sqref="H105">
    <cfRule type="cellIs" dxfId="10" priority="10" operator="between">
      <formula>-0.2</formula>
      <formula>-0.49</formula>
    </cfRule>
  </conditionalFormatting>
  <conditionalFormatting sqref="H105">
    <cfRule type="cellIs" dxfId="9" priority="11" stopIfTrue="1" operator="between">
      <formula>-0.49</formula>
      <formula>-0.8</formula>
    </cfRule>
  </conditionalFormatting>
  <conditionalFormatting sqref="H105 N105">
    <cfRule type="cellIs" dxfId="8" priority="8" operator="between">
      <formula>0.05</formula>
      <formula>1</formula>
    </cfRule>
    <cfRule type="cellIs" dxfId="7" priority="9" operator="between">
      <formula>2.999</formula>
      <formula>4.999</formula>
    </cfRule>
  </conditionalFormatting>
  <conditionalFormatting sqref="T105">
    <cfRule type="cellIs" dxfId="6" priority="7" operator="between">
      <formula>0.1999</formula>
      <formula>0.49999</formula>
    </cfRule>
  </conditionalFormatting>
  <conditionalFormatting sqref="T105">
    <cfRule type="cellIs" dxfId="5" priority="5" operator="between">
      <formula>0.799999</formula>
      <formula>2</formula>
    </cfRule>
    <cfRule type="cellIs" dxfId="4" priority="6" operator="between">
      <formula>0.49999</formula>
      <formula>0.799999</formula>
    </cfRule>
  </conditionalFormatting>
  <conditionalFormatting sqref="T105">
    <cfRule type="cellIs" dxfId="3" priority="2" operator="between">
      <formula>-0.19999</formula>
      <formula>-0.4999999</formula>
    </cfRule>
    <cfRule type="cellIs" dxfId="2" priority="3" operator="between">
      <formula>-0.49999</formula>
      <formula>-0.79999</formula>
    </cfRule>
    <cfRule type="cellIs" dxfId="1" priority="4" operator="between">
      <formula>-0.799999</formula>
      <formula>-2</formula>
    </cfRule>
  </conditionalFormatting>
  <conditionalFormatting sqref="G105">
    <cfRule type="expression" dxfId="0" priority="1">
      <formula>"if('[20170725- Education.xlsx]Education analysis'!$BS$625&gt;0.19, if('[20170725- Education.xlsx]Education analysis'!$BS$625&lt;0.5)"</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BAEF6-1ACC-4DF3-A902-B24E9A5C72D5}">
  <sheetPr>
    <pageSetUpPr fitToPage="1"/>
  </sheetPr>
  <dimension ref="A1:AM61"/>
  <sheetViews>
    <sheetView workbookViewId="0">
      <selection activeCell="AZ2" sqref="AZ1:AZ2"/>
    </sheetView>
  </sheetViews>
  <sheetFormatPr defaultRowHeight="12.75" x14ac:dyDescent="0.2"/>
  <cols>
    <col min="1" max="1" width="6" style="20" customWidth="1"/>
    <col min="2" max="2" width="9.42578125" style="20" customWidth="1"/>
    <col min="3" max="3" width="13.5703125" style="20" customWidth="1"/>
    <col min="4" max="16384" width="9.140625" style="20"/>
  </cols>
  <sheetData>
    <row r="1" spans="1:39" s="22" customFormat="1" ht="15.75" x14ac:dyDescent="0.25">
      <c r="A1" s="799"/>
      <c r="B1" s="799"/>
      <c r="C1" s="799"/>
      <c r="D1" s="799"/>
      <c r="E1" s="799"/>
      <c r="F1" s="799"/>
      <c r="G1" s="799"/>
      <c r="H1" s="799"/>
      <c r="I1" s="799"/>
      <c r="J1" s="799"/>
      <c r="K1" s="799"/>
      <c r="L1" s="799"/>
      <c r="M1" s="799"/>
      <c r="N1" s="799"/>
      <c r="O1" s="799"/>
      <c r="P1" s="799"/>
      <c r="Q1" s="799"/>
      <c r="R1" s="799"/>
      <c r="S1" s="799"/>
      <c r="T1" s="799"/>
      <c r="U1" s="799"/>
      <c r="V1" s="19"/>
      <c r="W1" s="19"/>
      <c r="X1" s="19"/>
      <c r="Y1" s="19"/>
      <c r="Z1" s="19"/>
      <c r="AA1" s="19"/>
      <c r="AB1" s="19"/>
    </row>
    <row r="2" spans="1:39" ht="38.25" customHeight="1" thickBot="1" x14ac:dyDescent="0.4">
      <c r="B2" s="36" t="s">
        <v>20</v>
      </c>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row>
    <row r="3" spans="1:39" ht="12.75" customHeight="1" thickTop="1" x14ac:dyDescent="0.35">
      <c r="B3" s="34"/>
      <c r="C3" s="33"/>
      <c r="D3" s="33"/>
      <c r="E3" s="33"/>
      <c r="F3" s="33"/>
      <c r="G3" s="33"/>
      <c r="H3" s="33"/>
    </row>
    <row r="4" spans="1:39" ht="18" x14ac:dyDescent="0.25">
      <c r="A4" s="21"/>
      <c r="B4" s="30" t="s">
        <v>19</v>
      </c>
      <c r="C4" s="21"/>
      <c r="D4" s="21"/>
      <c r="E4" s="21"/>
      <c r="F4" s="21"/>
      <c r="G4" s="21"/>
      <c r="H4" s="21"/>
      <c r="I4" s="21"/>
      <c r="J4" s="21"/>
      <c r="K4" s="21"/>
      <c r="L4" s="21"/>
    </row>
    <row r="5" spans="1:39" ht="6" customHeight="1" x14ac:dyDescent="0.25">
      <c r="A5" s="21"/>
      <c r="B5" s="30"/>
      <c r="C5" s="21"/>
      <c r="D5" s="21"/>
      <c r="E5" s="21"/>
      <c r="F5" s="21"/>
      <c r="G5" s="21"/>
      <c r="H5" s="21"/>
      <c r="I5" s="21"/>
      <c r="J5" s="21"/>
      <c r="K5" s="21"/>
      <c r="L5" s="21"/>
    </row>
    <row r="6" spans="1:39" ht="12.75" customHeight="1" x14ac:dyDescent="0.2">
      <c r="A6" s="21"/>
      <c r="B6" s="800" t="s">
        <v>327</v>
      </c>
      <c r="C6" s="800"/>
      <c r="D6" s="800"/>
      <c r="E6" s="800"/>
      <c r="F6" s="800"/>
      <c r="G6" s="800"/>
      <c r="H6" s="800"/>
      <c r="I6" s="800"/>
      <c r="J6" s="800"/>
      <c r="K6" s="800"/>
      <c r="L6" s="800"/>
      <c r="M6" s="800"/>
      <c r="N6" s="800"/>
      <c r="O6" s="800"/>
      <c r="P6" s="800"/>
      <c r="Q6" s="800"/>
      <c r="R6" s="800"/>
      <c r="S6" s="800"/>
      <c r="T6" s="800"/>
      <c r="U6" s="800"/>
    </row>
    <row r="7" spans="1:39" ht="12.75" customHeight="1" x14ac:dyDescent="0.2">
      <c r="A7" s="21"/>
      <c r="B7" s="800"/>
      <c r="C7" s="800"/>
      <c r="D7" s="800"/>
      <c r="E7" s="800"/>
      <c r="F7" s="800"/>
      <c r="G7" s="800"/>
      <c r="H7" s="800"/>
      <c r="I7" s="800"/>
      <c r="J7" s="800"/>
      <c r="K7" s="800"/>
      <c r="L7" s="800"/>
      <c r="M7" s="800"/>
      <c r="N7" s="800"/>
      <c r="O7" s="800"/>
      <c r="P7" s="800"/>
      <c r="Q7" s="800"/>
      <c r="R7" s="800"/>
      <c r="S7" s="800"/>
      <c r="T7" s="800"/>
      <c r="U7" s="800"/>
    </row>
    <row r="8" spans="1:39" ht="12.75" customHeight="1" x14ac:dyDescent="0.2">
      <c r="A8" s="21"/>
      <c r="B8" s="800"/>
      <c r="C8" s="800"/>
      <c r="D8" s="800"/>
      <c r="E8" s="800"/>
      <c r="F8" s="800"/>
      <c r="G8" s="800"/>
      <c r="H8" s="800"/>
      <c r="I8" s="800"/>
      <c r="J8" s="800"/>
      <c r="K8" s="800"/>
      <c r="L8" s="800"/>
      <c r="M8" s="800"/>
      <c r="N8" s="800"/>
      <c r="O8" s="800"/>
      <c r="P8" s="800"/>
      <c r="Q8" s="800"/>
      <c r="R8" s="800"/>
      <c r="S8" s="800"/>
      <c r="T8" s="800"/>
      <c r="U8" s="800"/>
    </row>
    <row r="9" spans="1:39" ht="12.75" customHeight="1" x14ac:dyDescent="0.2">
      <c r="A9" s="21"/>
      <c r="B9" s="800"/>
      <c r="C9" s="800"/>
      <c r="D9" s="800"/>
      <c r="E9" s="800"/>
      <c r="F9" s="800"/>
      <c r="G9" s="800"/>
      <c r="H9" s="800"/>
      <c r="I9" s="800"/>
      <c r="J9" s="800"/>
      <c r="K9" s="800"/>
      <c r="L9" s="800"/>
      <c r="M9" s="800"/>
      <c r="N9" s="800"/>
      <c r="O9" s="800"/>
      <c r="P9" s="800"/>
      <c r="Q9" s="800"/>
      <c r="R9" s="800"/>
      <c r="S9" s="800"/>
      <c r="T9" s="800"/>
      <c r="U9" s="800"/>
    </row>
    <row r="10" spans="1:39" ht="12.75" customHeight="1" x14ac:dyDescent="0.2">
      <c r="A10" s="21"/>
      <c r="B10" s="800"/>
      <c r="C10" s="800"/>
      <c r="D10" s="800"/>
      <c r="E10" s="800"/>
      <c r="F10" s="800"/>
      <c r="G10" s="800"/>
      <c r="H10" s="800"/>
      <c r="I10" s="800"/>
      <c r="J10" s="800"/>
      <c r="K10" s="800"/>
      <c r="L10" s="800"/>
      <c r="M10" s="800"/>
      <c r="N10" s="800"/>
      <c r="O10" s="800"/>
      <c r="P10" s="800"/>
      <c r="Q10" s="800"/>
      <c r="R10" s="800"/>
      <c r="S10" s="800"/>
      <c r="T10" s="800"/>
      <c r="U10" s="800"/>
    </row>
    <row r="11" spans="1:39" ht="12.75" customHeight="1" x14ac:dyDescent="0.2">
      <c r="A11" s="21"/>
      <c r="B11" s="32"/>
      <c r="C11" s="32"/>
      <c r="D11" s="32"/>
      <c r="E11" s="32"/>
      <c r="F11" s="32"/>
      <c r="G11" s="32"/>
      <c r="H11" s="32"/>
      <c r="I11" s="32"/>
      <c r="J11" s="32"/>
      <c r="K11" s="32"/>
      <c r="L11" s="32"/>
      <c r="M11" s="32"/>
      <c r="N11" s="32"/>
      <c r="O11" s="32"/>
      <c r="P11" s="32"/>
      <c r="Q11" s="32"/>
      <c r="R11" s="32"/>
      <c r="S11" s="32"/>
      <c r="T11" s="32"/>
      <c r="U11" s="32"/>
    </row>
    <row r="12" spans="1:39" ht="18" x14ac:dyDescent="0.25">
      <c r="A12" s="21"/>
      <c r="B12" s="30" t="s">
        <v>18</v>
      </c>
      <c r="C12" s="21"/>
      <c r="D12" s="21"/>
      <c r="E12" s="21"/>
      <c r="F12" s="21"/>
      <c r="G12" s="21"/>
      <c r="H12" s="21"/>
      <c r="I12" s="21"/>
      <c r="J12" s="21"/>
      <c r="K12" s="21"/>
      <c r="L12" s="21"/>
    </row>
    <row r="13" spans="1:39" ht="6" customHeight="1" x14ac:dyDescent="0.25">
      <c r="A13" s="21"/>
      <c r="B13" s="30"/>
      <c r="C13" s="21"/>
      <c r="D13" s="21"/>
      <c r="E13" s="21"/>
      <c r="F13" s="21"/>
      <c r="G13" s="21"/>
      <c r="H13" s="21"/>
      <c r="I13" s="21"/>
      <c r="J13" s="21"/>
      <c r="K13" s="21"/>
      <c r="L13" s="21"/>
    </row>
    <row r="14" spans="1:39" ht="15" x14ac:dyDescent="0.25">
      <c r="A14" s="21"/>
      <c r="B14" s="31" t="s">
        <v>17</v>
      </c>
      <c r="C14" s="21"/>
      <c r="D14" s="21"/>
      <c r="E14" s="21"/>
      <c r="F14" s="21"/>
      <c r="G14" s="21"/>
      <c r="H14" s="21"/>
      <c r="I14" s="21"/>
      <c r="J14" s="21"/>
      <c r="K14" s="21"/>
      <c r="L14" s="21"/>
    </row>
    <row r="15" spans="1:39" ht="12.75" customHeight="1" x14ac:dyDescent="0.2">
      <c r="A15" s="21"/>
      <c r="B15" s="800" t="s">
        <v>328</v>
      </c>
      <c r="C15" s="800"/>
      <c r="D15" s="800"/>
      <c r="E15" s="800"/>
      <c r="F15" s="800"/>
      <c r="G15" s="800"/>
      <c r="H15" s="800"/>
      <c r="I15" s="800"/>
      <c r="J15" s="800"/>
      <c r="K15" s="800"/>
      <c r="L15" s="800"/>
      <c r="M15" s="800"/>
      <c r="N15" s="800"/>
      <c r="O15" s="800"/>
      <c r="P15" s="800"/>
      <c r="Q15" s="800"/>
      <c r="R15" s="800"/>
      <c r="S15" s="800"/>
      <c r="T15" s="800"/>
      <c r="U15" s="800"/>
    </row>
    <row r="16" spans="1:39" ht="12.75" customHeight="1" x14ac:dyDescent="0.2">
      <c r="A16" s="21"/>
      <c r="B16" s="800"/>
      <c r="C16" s="800"/>
      <c r="D16" s="800"/>
      <c r="E16" s="800"/>
      <c r="F16" s="800"/>
      <c r="G16" s="800"/>
      <c r="H16" s="800"/>
      <c r="I16" s="800"/>
      <c r="J16" s="800"/>
      <c r="K16" s="800"/>
      <c r="L16" s="800"/>
      <c r="M16" s="800"/>
      <c r="N16" s="800"/>
      <c r="O16" s="800"/>
      <c r="P16" s="800"/>
      <c r="Q16" s="800"/>
      <c r="R16" s="800"/>
      <c r="S16" s="800"/>
      <c r="T16" s="800"/>
      <c r="U16" s="800"/>
    </row>
    <row r="17" spans="1:21" ht="12.75" customHeight="1" x14ac:dyDescent="0.2">
      <c r="A17" s="21"/>
      <c r="B17" s="800"/>
      <c r="C17" s="800"/>
      <c r="D17" s="800"/>
      <c r="E17" s="800"/>
      <c r="F17" s="800"/>
      <c r="G17" s="800"/>
      <c r="H17" s="800"/>
      <c r="I17" s="800"/>
      <c r="J17" s="800"/>
      <c r="K17" s="800"/>
      <c r="L17" s="800"/>
      <c r="M17" s="800"/>
      <c r="N17" s="800"/>
      <c r="O17" s="800"/>
      <c r="P17" s="800"/>
      <c r="Q17" s="800"/>
      <c r="R17" s="800"/>
      <c r="S17" s="800"/>
      <c r="T17" s="800"/>
      <c r="U17" s="800"/>
    </row>
    <row r="18" spans="1:21" ht="12.75" customHeight="1" x14ac:dyDescent="0.2">
      <c r="A18" s="21"/>
      <c r="B18" s="21"/>
      <c r="C18" s="21"/>
      <c r="D18" s="21"/>
      <c r="E18" s="21"/>
      <c r="F18" s="21"/>
      <c r="G18" s="21"/>
      <c r="H18" s="21"/>
      <c r="I18" s="21"/>
      <c r="J18" s="21"/>
      <c r="K18" s="21"/>
      <c r="L18" s="21"/>
    </row>
    <row r="19" spans="1:21" ht="15" x14ac:dyDescent="0.25">
      <c r="A19" s="21"/>
      <c r="B19" s="31" t="s">
        <v>16</v>
      </c>
      <c r="C19" s="21"/>
      <c r="D19" s="21"/>
      <c r="E19" s="21"/>
      <c r="F19" s="21"/>
      <c r="G19" s="21"/>
      <c r="H19" s="21"/>
      <c r="I19" s="21"/>
      <c r="J19" s="21"/>
      <c r="K19" s="21"/>
      <c r="L19" s="21"/>
    </row>
    <row r="20" spans="1:21" ht="12.75" customHeight="1" x14ac:dyDescent="0.2">
      <c r="A20" s="21"/>
      <c r="B20" s="801" t="s">
        <v>15</v>
      </c>
      <c r="C20" s="801"/>
      <c r="D20" s="801"/>
      <c r="E20" s="801"/>
      <c r="F20" s="801"/>
      <c r="G20" s="801"/>
      <c r="H20" s="801"/>
      <c r="I20" s="801"/>
      <c r="J20" s="801"/>
      <c r="K20" s="801"/>
      <c r="L20" s="801"/>
      <c r="M20" s="801"/>
      <c r="N20" s="801"/>
      <c r="O20" s="801"/>
      <c r="P20" s="801"/>
      <c r="Q20" s="801"/>
      <c r="R20" s="801"/>
      <c r="S20" s="801"/>
      <c r="T20" s="801"/>
      <c r="U20" s="801"/>
    </row>
    <row r="21" spans="1:21" ht="12.75" customHeight="1" x14ac:dyDescent="0.2">
      <c r="A21" s="21"/>
      <c r="B21" s="801"/>
      <c r="C21" s="801"/>
      <c r="D21" s="801"/>
      <c r="E21" s="801"/>
      <c r="F21" s="801"/>
      <c r="G21" s="801"/>
      <c r="H21" s="801"/>
      <c r="I21" s="801"/>
      <c r="J21" s="801"/>
      <c r="K21" s="801"/>
      <c r="L21" s="801"/>
      <c r="M21" s="801"/>
      <c r="N21" s="801"/>
      <c r="O21" s="801"/>
      <c r="P21" s="801"/>
      <c r="Q21" s="801"/>
      <c r="R21" s="801"/>
      <c r="S21" s="801"/>
      <c r="T21" s="801"/>
      <c r="U21" s="801"/>
    </row>
    <row r="22" spans="1:21" ht="12.75" customHeight="1" x14ac:dyDescent="0.2">
      <c r="A22" s="21"/>
      <c r="B22" s="801"/>
      <c r="C22" s="801"/>
      <c r="D22" s="801"/>
      <c r="E22" s="801"/>
      <c r="F22" s="801"/>
      <c r="G22" s="801"/>
      <c r="H22" s="801"/>
      <c r="I22" s="801"/>
      <c r="J22" s="801"/>
      <c r="K22" s="801"/>
      <c r="L22" s="801"/>
      <c r="M22" s="801"/>
      <c r="N22" s="801"/>
      <c r="O22" s="801"/>
      <c r="P22" s="801"/>
      <c r="Q22" s="801"/>
      <c r="R22" s="801"/>
      <c r="S22" s="801"/>
      <c r="T22" s="801"/>
      <c r="U22" s="801"/>
    </row>
    <row r="23" spans="1:21" ht="12.75" customHeight="1" x14ac:dyDescent="0.2">
      <c r="A23" s="21"/>
      <c r="B23" s="801"/>
      <c r="C23" s="801"/>
      <c r="D23" s="801"/>
      <c r="E23" s="801"/>
      <c r="F23" s="801"/>
      <c r="G23" s="801"/>
      <c r="H23" s="801"/>
      <c r="I23" s="801"/>
      <c r="J23" s="801"/>
      <c r="K23" s="801"/>
      <c r="L23" s="801"/>
      <c r="M23" s="801"/>
      <c r="N23" s="801"/>
      <c r="O23" s="801"/>
      <c r="P23" s="801"/>
      <c r="Q23" s="801"/>
      <c r="R23" s="801"/>
      <c r="S23" s="801"/>
      <c r="T23" s="801"/>
      <c r="U23" s="801"/>
    </row>
    <row r="24" spans="1:21" ht="12.75" customHeight="1" x14ac:dyDescent="0.2">
      <c r="A24" s="21"/>
      <c r="B24" s="21"/>
      <c r="C24" s="21"/>
      <c r="D24" s="21"/>
      <c r="E24" s="21"/>
      <c r="F24" s="21"/>
      <c r="G24" s="21"/>
      <c r="H24" s="21"/>
      <c r="I24" s="21"/>
      <c r="J24" s="21"/>
      <c r="K24" s="21"/>
      <c r="L24" s="21"/>
    </row>
    <row r="25" spans="1:21" ht="15" x14ac:dyDescent="0.25">
      <c r="A25" s="21"/>
      <c r="B25" s="31" t="s">
        <v>14</v>
      </c>
      <c r="C25" s="21"/>
      <c r="D25" s="21"/>
      <c r="E25" s="21"/>
      <c r="F25" s="21"/>
      <c r="G25" s="21"/>
      <c r="H25" s="21"/>
      <c r="I25" s="21"/>
      <c r="J25" s="21"/>
      <c r="K25" s="21"/>
      <c r="L25" s="21"/>
    </row>
    <row r="26" spans="1:21" ht="12.75" customHeight="1" x14ac:dyDescent="0.2">
      <c r="A26" s="21"/>
      <c r="B26" s="798" t="s">
        <v>13</v>
      </c>
      <c r="C26" s="798"/>
      <c r="D26" s="798"/>
      <c r="E26" s="798"/>
      <c r="F26" s="798"/>
      <c r="G26" s="798"/>
      <c r="H26" s="798"/>
      <c r="I26" s="798"/>
      <c r="J26" s="798"/>
      <c r="K26" s="798"/>
      <c r="L26" s="798"/>
      <c r="M26" s="798"/>
      <c r="N26" s="798"/>
      <c r="O26" s="798"/>
      <c r="P26" s="798"/>
      <c r="Q26" s="798"/>
      <c r="R26" s="798"/>
      <c r="S26" s="798"/>
      <c r="T26" s="798"/>
      <c r="U26" s="798"/>
    </row>
    <row r="27" spans="1:21" ht="12.75" customHeight="1" x14ac:dyDescent="0.2">
      <c r="A27" s="21"/>
      <c r="B27" s="798"/>
      <c r="C27" s="798"/>
      <c r="D27" s="798"/>
      <c r="E27" s="798"/>
      <c r="F27" s="798"/>
      <c r="G27" s="798"/>
      <c r="H27" s="798"/>
      <c r="I27" s="798"/>
      <c r="J27" s="798"/>
      <c r="K27" s="798"/>
      <c r="L27" s="798"/>
      <c r="M27" s="798"/>
      <c r="N27" s="798"/>
      <c r="O27" s="798"/>
      <c r="P27" s="798"/>
      <c r="Q27" s="798"/>
      <c r="R27" s="798"/>
      <c r="S27" s="798"/>
      <c r="T27" s="798"/>
      <c r="U27" s="798"/>
    </row>
    <row r="28" spans="1:21" ht="12.75" customHeight="1" x14ac:dyDescent="0.2">
      <c r="A28" s="21"/>
      <c r="B28" s="798"/>
      <c r="C28" s="798"/>
      <c r="D28" s="798"/>
      <c r="E28" s="798"/>
      <c r="F28" s="798"/>
      <c r="G28" s="798"/>
      <c r="H28" s="798"/>
      <c r="I28" s="798"/>
      <c r="J28" s="798"/>
      <c r="K28" s="798"/>
      <c r="L28" s="798"/>
      <c r="M28" s="798"/>
      <c r="N28" s="798"/>
      <c r="O28" s="798"/>
      <c r="P28" s="798"/>
      <c r="Q28" s="798"/>
      <c r="R28" s="798"/>
      <c r="S28" s="798"/>
      <c r="T28" s="798"/>
      <c r="U28" s="798"/>
    </row>
    <row r="29" spans="1:21" ht="12.75" customHeight="1" x14ac:dyDescent="0.2">
      <c r="A29" s="21"/>
      <c r="B29" s="798"/>
      <c r="C29" s="798"/>
      <c r="D29" s="798"/>
      <c r="E29" s="798"/>
      <c r="F29" s="798"/>
      <c r="G29" s="798"/>
      <c r="H29" s="798"/>
      <c r="I29" s="798"/>
      <c r="J29" s="798"/>
      <c r="K29" s="798"/>
      <c r="L29" s="798"/>
      <c r="M29" s="798"/>
      <c r="N29" s="798"/>
      <c r="O29" s="798"/>
      <c r="P29" s="798"/>
      <c r="Q29" s="798"/>
      <c r="R29" s="798"/>
      <c r="S29" s="798"/>
      <c r="T29" s="798"/>
      <c r="U29" s="798"/>
    </row>
    <row r="30" spans="1:21" ht="12.75" customHeight="1" x14ac:dyDescent="0.2">
      <c r="A30" s="21"/>
      <c r="B30" s="798"/>
      <c r="C30" s="798"/>
      <c r="D30" s="798"/>
      <c r="E30" s="798"/>
      <c r="F30" s="798"/>
      <c r="G30" s="798"/>
      <c r="H30" s="798"/>
      <c r="I30" s="798"/>
      <c r="J30" s="798"/>
      <c r="K30" s="798"/>
      <c r="L30" s="798"/>
      <c r="M30" s="798"/>
      <c r="N30" s="798"/>
      <c r="O30" s="798"/>
      <c r="P30" s="798"/>
      <c r="Q30" s="798"/>
      <c r="R30" s="798"/>
      <c r="S30" s="798"/>
      <c r="T30" s="798"/>
      <c r="U30" s="798"/>
    </row>
    <row r="31" spans="1:21" ht="12.75" customHeight="1" x14ac:dyDescent="0.2">
      <c r="A31" s="21"/>
      <c r="B31" s="798"/>
      <c r="C31" s="798"/>
      <c r="D31" s="798"/>
      <c r="E31" s="798"/>
      <c r="F31" s="798"/>
      <c r="G31" s="798"/>
      <c r="H31" s="798"/>
      <c r="I31" s="798"/>
      <c r="J31" s="798"/>
      <c r="K31" s="798"/>
      <c r="L31" s="798"/>
      <c r="M31" s="798"/>
      <c r="N31" s="798"/>
      <c r="O31" s="798"/>
      <c r="P31" s="798"/>
      <c r="Q31" s="798"/>
      <c r="R31" s="798"/>
      <c r="S31" s="798"/>
      <c r="T31" s="798"/>
      <c r="U31" s="798"/>
    </row>
    <row r="32" spans="1:21" ht="12.75" customHeight="1" x14ac:dyDescent="0.2">
      <c r="A32" s="21"/>
      <c r="B32" s="798"/>
      <c r="C32" s="798"/>
      <c r="D32" s="798"/>
      <c r="E32" s="798"/>
      <c r="F32" s="798"/>
      <c r="G32" s="798"/>
      <c r="H32" s="798"/>
      <c r="I32" s="798"/>
      <c r="J32" s="798"/>
      <c r="K32" s="798"/>
      <c r="L32" s="798"/>
      <c r="M32" s="798"/>
      <c r="N32" s="798"/>
      <c r="O32" s="798"/>
      <c r="P32" s="798"/>
      <c r="Q32" s="798"/>
      <c r="R32" s="798"/>
      <c r="S32" s="798"/>
      <c r="T32" s="798"/>
      <c r="U32" s="798"/>
    </row>
    <row r="33" spans="1:21" ht="12.75" customHeight="1" x14ac:dyDescent="0.2">
      <c r="A33" s="21"/>
      <c r="B33" s="798"/>
      <c r="C33" s="798"/>
      <c r="D33" s="798"/>
      <c r="E33" s="798"/>
      <c r="F33" s="798"/>
      <c r="G33" s="798"/>
      <c r="H33" s="798"/>
      <c r="I33" s="798"/>
      <c r="J33" s="798"/>
      <c r="K33" s="798"/>
      <c r="L33" s="798"/>
      <c r="M33" s="798"/>
      <c r="N33" s="798"/>
      <c r="O33" s="798"/>
      <c r="P33" s="798"/>
      <c r="Q33" s="798"/>
      <c r="R33" s="798"/>
      <c r="S33" s="798"/>
      <c r="T33" s="798"/>
      <c r="U33" s="798"/>
    </row>
    <row r="34" spans="1:21" ht="12.75" customHeight="1" x14ac:dyDescent="0.2">
      <c r="A34" s="21"/>
      <c r="B34" s="798"/>
      <c r="C34" s="798"/>
      <c r="D34" s="798"/>
      <c r="E34" s="798"/>
      <c r="F34" s="798"/>
      <c r="G34" s="798"/>
      <c r="H34" s="798"/>
      <c r="I34" s="798"/>
      <c r="J34" s="798"/>
      <c r="K34" s="798"/>
      <c r="L34" s="798"/>
      <c r="M34" s="798"/>
      <c r="N34" s="798"/>
      <c r="O34" s="798"/>
      <c r="P34" s="798"/>
      <c r="Q34" s="798"/>
      <c r="R34" s="798"/>
      <c r="S34" s="798"/>
      <c r="T34" s="798"/>
      <c r="U34" s="798"/>
    </row>
    <row r="35" spans="1:21" ht="12.75" customHeight="1" x14ac:dyDescent="0.2">
      <c r="A35" s="21"/>
      <c r="B35" s="798"/>
      <c r="C35" s="798"/>
      <c r="D35" s="798"/>
      <c r="E35" s="798"/>
      <c r="F35" s="798"/>
      <c r="G35" s="798"/>
      <c r="H35" s="798"/>
      <c r="I35" s="798"/>
      <c r="J35" s="798"/>
      <c r="K35" s="798"/>
      <c r="L35" s="798"/>
      <c r="M35" s="798"/>
      <c r="N35" s="798"/>
      <c r="O35" s="798"/>
      <c r="P35" s="798"/>
      <c r="Q35" s="798"/>
      <c r="R35" s="798"/>
      <c r="S35" s="798"/>
      <c r="T35" s="798"/>
      <c r="U35" s="798"/>
    </row>
    <row r="36" spans="1:21" ht="12.75" customHeight="1" x14ac:dyDescent="0.2">
      <c r="A36" s="21"/>
      <c r="B36" s="798"/>
      <c r="C36" s="798"/>
      <c r="D36" s="798"/>
      <c r="E36" s="798"/>
      <c r="F36" s="798"/>
      <c r="G36" s="798"/>
      <c r="H36" s="798"/>
      <c r="I36" s="798"/>
      <c r="J36" s="798"/>
      <c r="K36" s="798"/>
      <c r="L36" s="798"/>
      <c r="M36" s="798"/>
      <c r="N36" s="798"/>
      <c r="O36" s="798"/>
      <c r="P36" s="798"/>
      <c r="Q36" s="798"/>
      <c r="R36" s="798"/>
      <c r="S36" s="798"/>
      <c r="T36" s="798"/>
      <c r="U36" s="798"/>
    </row>
    <row r="37" spans="1:21" ht="12.75" customHeight="1" x14ac:dyDescent="0.2">
      <c r="A37" s="21"/>
      <c r="B37" s="798"/>
      <c r="C37" s="798"/>
      <c r="D37" s="798"/>
      <c r="E37" s="798"/>
      <c r="F37" s="798"/>
      <c r="G37" s="798"/>
      <c r="H37" s="798"/>
      <c r="I37" s="798"/>
      <c r="J37" s="798"/>
      <c r="K37" s="798"/>
      <c r="L37" s="798"/>
      <c r="M37" s="798"/>
      <c r="N37" s="798"/>
      <c r="O37" s="798"/>
      <c r="P37" s="798"/>
      <c r="Q37" s="798"/>
      <c r="R37" s="798"/>
      <c r="S37" s="798"/>
      <c r="T37" s="798"/>
      <c r="U37" s="798"/>
    </row>
    <row r="38" spans="1:21" ht="12.75" customHeight="1" x14ac:dyDescent="0.2">
      <c r="A38" s="21"/>
      <c r="B38" s="21"/>
      <c r="C38" s="21"/>
      <c r="D38" s="21"/>
      <c r="E38" s="21"/>
      <c r="F38" s="21"/>
      <c r="G38" s="21"/>
      <c r="H38" s="21"/>
      <c r="I38" s="21"/>
      <c r="J38" s="21"/>
      <c r="K38" s="21"/>
      <c r="L38" s="21"/>
    </row>
    <row r="39" spans="1:21" ht="12.75" customHeight="1" x14ac:dyDescent="0.2">
      <c r="A39" s="21"/>
      <c r="B39" s="798" t="s">
        <v>12</v>
      </c>
      <c r="C39" s="798"/>
      <c r="D39" s="798"/>
      <c r="E39" s="798"/>
      <c r="F39" s="798"/>
      <c r="G39" s="798"/>
      <c r="H39" s="798"/>
      <c r="I39" s="798"/>
      <c r="J39" s="798"/>
      <c r="K39" s="798"/>
      <c r="L39" s="798"/>
      <c r="M39" s="798"/>
      <c r="N39" s="798"/>
      <c r="O39" s="798"/>
      <c r="P39" s="798"/>
      <c r="Q39" s="798"/>
      <c r="R39" s="798"/>
      <c r="S39" s="798"/>
      <c r="T39" s="798"/>
      <c r="U39" s="798"/>
    </row>
    <row r="40" spans="1:21" ht="12.75" customHeight="1" x14ac:dyDescent="0.2">
      <c r="A40" s="21"/>
      <c r="B40" s="798"/>
      <c r="C40" s="798"/>
      <c r="D40" s="798"/>
      <c r="E40" s="798"/>
      <c r="F40" s="798"/>
      <c r="G40" s="798"/>
      <c r="H40" s="798"/>
      <c r="I40" s="798"/>
      <c r="J40" s="798"/>
      <c r="K40" s="798"/>
      <c r="L40" s="798"/>
      <c r="M40" s="798"/>
      <c r="N40" s="798"/>
      <c r="O40" s="798"/>
      <c r="P40" s="798"/>
      <c r="Q40" s="798"/>
      <c r="R40" s="798"/>
      <c r="S40" s="798"/>
      <c r="T40" s="798"/>
      <c r="U40" s="798"/>
    </row>
    <row r="41" spans="1:21" ht="12.75" customHeight="1" x14ac:dyDescent="0.2">
      <c r="A41" s="21"/>
      <c r="B41" s="798"/>
      <c r="C41" s="798"/>
      <c r="D41" s="798"/>
      <c r="E41" s="798"/>
      <c r="F41" s="798"/>
      <c r="G41" s="798"/>
      <c r="H41" s="798"/>
      <c r="I41" s="798"/>
      <c r="J41" s="798"/>
      <c r="K41" s="798"/>
      <c r="L41" s="798"/>
      <c r="M41" s="798"/>
      <c r="N41" s="798"/>
      <c r="O41" s="798"/>
      <c r="P41" s="798"/>
      <c r="Q41" s="798"/>
      <c r="R41" s="798"/>
      <c r="S41" s="798"/>
      <c r="T41" s="798"/>
      <c r="U41" s="798"/>
    </row>
    <row r="42" spans="1:21" ht="12.75" customHeight="1" x14ac:dyDescent="0.2">
      <c r="A42" s="21"/>
      <c r="B42" s="21"/>
      <c r="C42" s="21"/>
      <c r="D42" s="21"/>
      <c r="E42" s="21"/>
      <c r="F42" s="21"/>
      <c r="G42" s="21"/>
      <c r="H42" s="21"/>
      <c r="I42" s="21"/>
      <c r="J42" s="21"/>
      <c r="K42" s="21"/>
      <c r="L42" s="21"/>
    </row>
    <row r="43" spans="1:21" ht="12.75" customHeight="1" x14ac:dyDescent="0.2">
      <c r="A43" s="21"/>
      <c r="B43" s="798" t="s">
        <v>11</v>
      </c>
      <c r="C43" s="798"/>
      <c r="D43" s="798"/>
      <c r="E43" s="798"/>
      <c r="F43" s="798"/>
      <c r="G43" s="798"/>
      <c r="H43" s="798"/>
      <c r="I43" s="798"/>
      <c r="J43" s="798"/>
      <c r="K43" s="798"/>
      <c r="L43" s="798"/>
      <c r="M43" s="798"/>
      <c r="N43" s="798"/>
      <c r="O43" s="798"/>
      <c r="P43" s="798"/>
      <c r="Q43" s="798"/>
      <c r="R43" s="798"/>
      <c r="S43" s="798"/>
      <c r="T43" s="798"/>
      <c r="U43" s="798"/>
    </row>
    <row r="44" spans="1:21" ht="12.75" customHeight="1" x14ac:dyDescent="0.2">
      <c r="A44" s="21"/>
      <c r="B44" s="798"/>
      <c r="C44" s="798"/>
      <c r="D44" s="798"/>
      <c r="E44" s="798"/>
      <c r="F44" s="798"/>
      <c r="G44" s="798"/>
      <c r="H44" s="798"/>
      <c r="I44" s="798"/>
      <c r="J44" s="798"/>
      <c r="K44" s="798"/>
      <c r="L44" s="798"/>
      <c r="M44" s="798"/>
      <c r="N44" s="798"/>
      <c r="O44" s="798"/>
      <c r="P44" s="798"/>
      <c r="Q44" s="798"/>
      <c r="R44" s="798"/>
      <c r="S44" s="798"/>
      <c r="T44" s="798"/>
      <c r="U44" s="798"/>
    </row>
    <row r="45" spans="1:21" ht="12.75" customHeight="1" x14ac:dyDescent="0.2">
      <c r="A45" s="21"/>
      <c r="B45" s="798"/>
      <c r="C45" s="798"/>
      <c r="D45" s="798"/>
      <c r="E45" s="798"/>
      <c r="F45" s="798"/>
      <c r="G45" s="798"/>
      <c r="H45" s="798"/>
      <c r="I45" s="798"/>
      <c r="J45" s="798"/>
      <c r="K45" s="798"/>
      <c r="L45" s="798"/>
      <c r="M45" s="798"/>
      <c r="N45" s="798"/>
      <c r="O45" s="798"/>
      <c r="P45" s="798"/>
      <c r="Q45" s="798"/>
      <c r="R45" s="798"/>
      <c r="S45" s="798"/>
      <c r="T45" s="798"/>
      <c r="U45" s="798"/>
    </row>
    <row r="46" spans="1:21" ht="12.75" customHeight="1" x14ac:dyDescent="0.2">
      <c r="A46" s="21"/>
      <c r="B46" s="21"/>
      <c r="C46" s="21"/>
      <c r="D46" s="21"/>
      <c r="E46" s="21"/>
      <c r="F46" s="21"/>
      <c r="G46" s="21"/>
      <c r="H46" s="21"/>
      <c r="I46" s="21"/>
      <c r="J46" s="21"/>
      <c r="K46" s="21"/>
      <c r="L46" s="21"/>
    </row>
    <row r="47" spans="1:21" ht="12.75" customHeight="1" x14ac:dyDescent="0.2">
      <c r="A47" s="21"/>
      <c r="B47" s="798" t="s">
        <v>10</v>
      </c>
      <c r="C47" s="798"/>
      <c r="D47" s="798"/>
      <c r="E47" s="798"/>
      <c r="F47" s="798"/>
      <c r="G47" s="798"/>
      <c r="H47" s="798"/>
      <c r="I47" s="798"/>
      <c r="J47" s="798"/>
      <c r="K47" s="798"/>
      <c r="L47" s="798"/>
      <c r="M47" s="798"/>
      <c r="N47" s="798"/>
      <c r="O47" s="798"/>
      <c r="P47" s="798"/>
      <c r="Q47" s="798"/>
      <c r="R47" s="798"/>
      <c r="S47" s="798"/>
      <c r="T47" s="798"/>
      <c r="U47" s="798"/>
    </row>
    <row r="48" spans="1:21" ht="12.75" customHeight="1" x14ac:dyDescent="0.2">
      <c r="A48" s="21"/>
      <c r="B48" s="798"/>
      <c r="C48" s="798"/>
      <c r="D48" s="798"/>
      <c r="E48" s="798"/>
      <c r="F48" s="798"/>
      <c r="G48" s="798"/>
      <c r="H48" s="798"/>
      <c r="I48" s="798"/>
      <c r="J48" s="798"/>
      <c r="K48" s="798"/>
      <c r="L48" s="798"/>
      <c r="M48" s="798"/>
      <c r="N48" s="798"/>
      <c r="O48" s="798"/>
      <c r="P48" s="798"/>
      <c r="Q48" s="798"/>
      <c r="R48" s="798"/>
      <c r="S48" s="798"/>
      <c r="T48" s="798"/>
      <c r="U48" s="798"/>
    </row>
    <row r="49" spans="1:22" ht="12.75" customHeight="1" x14ac:dyDescent="0.2">
      <c r="A49" s="21"/>
      <c r="B49" s="21"/>
      <c r="C49" s="21"/>
      <c r="D49" s="21"/>
      <c r="E49" s="21"/>
      <c r="F49" s="21"/>
      <c r="G49" s="21"/>
      <c r="H49" s="21"/>
      <c r="I49" s="21"/>
      <c r="J49" s="21"/>
      <c r="K49" s="21"/>
      <c r="L49" s="21"/>
    </row>
    <row r="50" spans="1:22" ht="18" x14ac:dyDescent="0.25">
      <c r="A50" s="21"/>
      <c r="B50" s="30" t="s">
        <v>9</v>
      </c>
      <c r="C50" s="29"/>
      <c r="D50" s="23"/>
      <c r="E50" s="23"/>
      <c r="F50" s="23"/>
      <c r="G50" s="23"/>
      <c r="H50" s="23"/>
      <c r="I50" s="23"/>
      <c r="J50" s="23"/>
      <c r="K50" s="23"/>
      <c r="L50" s="21"/>
    </row>
    <row r="51" spans="1:22" s="22" customFormat="1" ht="6" customHeight="1" x14ac:dyDescent="0.2">
      <c r="B51" s="23"/>
      <c r="C51" s="23"/>
      <c r="D51" s="26"/>
      <c r="E51" s="26"/>
      <c r="F51" s="23"/>
      <c r="G51" s="23"/>
      <c r="H51" s="23"/>
      <c r="I51" s="23"/>
      <c r="J51" s="23"/>
      <c r="K51" s="23"/>
    </row>
    <row r="52" spans="1:22" s="22" customFormat="1" ht="14.25" x14ac:dyDescent="0.2">
      <c r="B52" s="28" t="s">
        <v>8</v>
      </c>
      <c r="C52" s="27" t="s">
        <v>7</v>
      </c>
      <c r="D52" s="26"/>
      <c r="E52" s="26"/>
      <c r="F52" s="23"/>
      <c r="G52" s="23"/>
      <c r="H52" s="23"/>
      <c r="I52" s="23"/>
      <c r="J52" s="23"/>
      <c r="K52" s="23"/>
    </row>
    <row r="53" spans="1:22" s="22" customFormat="1" ht="14.25" x14ac:dyDescent="0.2">
      <c r="B53" s="28" t="s">
        <v>6</v>
      </c>
      <c r="C53" s="27" t="s">
        <v>5</v>
      </c>
      <c r="D53" s="26"/>
      <c r="E53" s="26"/>
      <c r="F53" s="23"/>
      <c r="G53" s="23"/>
      <c r="H53" s="23"/>
      <c r="I53" s="23"/>
      <c r="J53" s="23"/>
      <c r="K53" s="23"/>
    </row>
    <row r="54" spans="1:22" s="22" customFormat="1" ht="14.25" x14ac:dyDescent="0.2">
      <c r="A54" s="61"/>
      <c r="B54" s="28" t="s">
        <v>329</v>
      </c>
      <c r="C54" s="27" t="s">
        <v>894</v>
      </c>
      <c r="D54" s="25"/>
      <c r="E54" s="25"/>
      <c r="F54" s="24"/>
      <c r="G54" s="24"/>
      <c r="H54" s="24"/>
      <c r="I54" s="24"/>
      <c r="J54" s="23"/>
      <c r="K54" s="23"/>
    </row>
    <row r="55" spans="1:22" s="22" customFormat="1" x14ac:dyDescent="0.2">
      <c r="M55" s="23"/>
    </row>
    <row r="56" spans="1:22" ht="18" x14ac:dyDescent="0.25">
      <c r="B56" s="30" t="s">
        <v>895</v>
      </c>
    </row>
    <row r="57" spans="1:22" x14ac:dyDescent="0.2">
      <c r="B57" s="797" t="s">
        <v>896</v>
      </c>
      <c r="C57" s="797"/>
      <c r="D57" s="797"/>
      <c r="E57" s="797"/>
      <c r="F57" s="797"/>
      <c r="G57" s="797"/>
      <c r="H57" s="797"/>
      <c r="I57" s="797"/>
      <c r="J57" s="797"/>
      <c r="K57" s="797"/>
      <c r="L57" s="797"/>
      <c r="M57" s="797"/>
      <c r="N57" s="797"/>
      <c r="O57" s="797"/>
      <c r="P57" s="797"/>
      <c r="Q57" s="797"/>
      <c r="R57" s="797"/>
      <c r="S57" s="797"/>
      <c r="T57" s="797"/>
      <c r="U57" s="797"/>
      <c r="V57" s="797"/>
    </row>
    <row r="58" spans="1:22" x14ac:dyDescent="0.2">
      <c r="B58" s="797"/>
      <c r="C58" s="797"/>
      <c r="D58" s="797"/>
      <c r="E58" s="797"/>
      <c r="F58" s="797"/>
      <c r="G58" s="797"/>
      <c r="H58" s="797"/>
      <c r="I58" s="797"/>
      <c r="J58" s="797"/>
      <c r="K58" s="797"/>
      <c r="L58" s="797"/>
      <c r="M58" s="797"/>
      <c r="N58" s="797"/>
      <c r="O58" s="797"/>
      <c r="P58" s="797"/>
      <c r="Q58" s="797"/>
      <c r="R58" s="797"/>
      <c r="S58" s="797"/>
      <c r="T58" s="797"/>
      <c r="U58" s="797"/>
      <c r="V58" s="797"/>
    </row>
    <row r="59" spans="1:22" x14ac:dyDescent="0.2">
      <c r="B59" s="797"/>
      <c r="C59" s="797"/>
      <c r="D59" s="797"/>
      <c r="E59" s="797"/>
      <c r="F59" s="797"/>
      <c r="G59" s="797"/>
      <c r="H59" s="797"/>
      <c r="I59" s="797"/>
      <c r="J59" s="797"/>
      <c r="K59" s="797"/>
      <c r="L59" s="797"/>
      <c r="M59" s="797"/>
      <c r="N59" s="797"/>
      <c r="O59" s="797"/>
      <c r="P59" s="797"/>
      <c r="Q59" s="797"/>
      <c r="R59" s="797"/>
      <c r="S59" s="797"/>
      <c r="T59" s="797"/>
      <c r="U59" s="797"/>
      <c r="V59" s="797"/>
    </row>
    <row r="60" spans="1:22" x14ac:dyDescent="0.2">
      <c r="B60" s="797"/>
      <c r="C60" s="797"/>
      <c r="D60" s="797"/>
      <c r="E60" s="797"/>
      <c r="F60" s="797"/>
      <c r="G60" s="797"/>
      <c r="H60" s="797"/>
      <c r="I60" s="797"/>
      <c r="J60" s="797"/>
      <c r="K60" s="797"/>
      <c r="L60" s="797"/>
      <c r="M60" s="797"/>
      <c r="N60" s="797"/>
      <c r="O60" s="797"/>
      <c r="P60" s="797"/>
      <c r="Q60" s="797"/>
      <c r="R60" s="797"/>
      <c r="S60" s="797"/>
      <c r="T60" s="797"/>
      <c r="U60" s="797"/>
      <c r="V60" s="797"/>
    </row>
    <row r="61" spans="1:22" x14ac:dyDescent="0.2">
      <c r="B61" s="14" t="s">
        <v>897</v>
      </c>
    </row>
  </sheetData>
  <mergeCells count="9">
    <mergeCell ref="B57:V60"/>
    <mergeCell ref="B43:U45"/>
    <mergeCell ref="B47:U48"/>
    <mergeCell ref="A1:U1"/>
    <mergeCell ref="B6:U10"/>
    <mergeCell ref="B15:U17"/>
    <mergeCell ref="B20:U23"/>
    <mergeCell ref="B26:U37"/>
    <mergeCell ref="B39:U41"/>
  </mergeCells>
  <hyperlinks>
    <hyperlink ref="B61" r:id="rId1" xr:uid="{AF1BE875-3221-4FBD-8875-C45BE848BA31}"/>
  </hyperlinks>
  <pageMargins left="0.75" right="0.75" top="1" bottom="1" header="0.5" footer="0.5"/>
  <pageSetup paperSize="9" scale="68"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32131-1197-4B3B-88B1-9D3C721685B9}">
  <dimension ref="A1:U2"/>
  <sheetViews>
    <sheetView workbookViewId="0">
      <selection activeCell="AH1" sqref="AH1"/>
    </sheetView>
  </sheetViews>
  <sheetFormatPr defaultRowHeight="12.75" x14ac:dyDescent="0.2"/>
  <cols>
    <col min="1" max="16384" width="9.140625" style="17"/>
  </cols>
  <sheetData>
    <row r="1" spans="1:21" ht="15.75" x14ac:dyDescent="0.25">
      <c r="A1" s="799"/>
      <c r="B1" s="799"/>
      <c r="C1" s="799"/>
      <c r="D1" s="799"/>
      <c r="E1" s="799"/>
      <c r="F1" s="799"/>
      <c r="G1" s="799"/>
      <c r="H1" s="799"/>
      <c r="I1" s="799"/>
      <c r="J1" s="799"/>
      <c r="K1" s="799"/>
      <c r="L1" s="799"/>
      <c r="M1" s="799"/>
      <c r="N1" s="799"/>
      <c r="O1" s="799"/>
      <c r="P1" s="799"/>
      <c r="Q1" s="799"/>
      <c r="R1" s="799"/>
      <c r="S1" s="19"/>
      <c r="T1" s="19"/>
      <c r="U1" s="19"/>
    </row>
    <row r="2" spans="1:21" ht="15.75" x14ac:dyDescent="0.25">
      <c r="A2" s="18" t="s">
        <v>4</v>
      </c>
    </row>
  </sheetData>
  <mergeCells count="1">
    <mergeCell ref="A1:R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778F-CD00-43FE-BEDD-6D398B712840}">
  <sheetPr>
    <pageSetUpPr fitToPage="1"/>
  </sheetPr>
  <dimension ref="A1:AB145"/>
  <sheetViews>
    <sheetView zoomScaleNormal="100" zoomScaleSheetLayoutView="85" workbookViewId="0">
      <pane ySplit="9" topLeftCell="A10" activePane="bottomLeft" state="frozen"/>
      <selection activeCell="N9" sqref="N9"/>
      <selection pane="bottomLeft" activeCell="AC1" sqref="AC1"/>
    </sheetView>
  </sheetViews>
  <sheetFormatPr defaultRowHeight="15" x14ac:dyDescent="0.2"/>
  <cols>
    <col min="1" max="1" width="4.140625" style="37" customWidth="1"/>
    <col min="2" max="2" width="38.85546875" style="37" customWidth="1"/>
    <col min="3" max="3" width="20.7109375" style="37" customWidth="1"/>
    <col min="4" max="4" width="29.42578125" style="37" hidden="1" customWidth="1"/>
    <col min="5" max="5" width="157.42578125" style="37" bestFit="1" customWidth="1"/>
    <col min="6" max="16384" width="9.140625" style="37"/>
  </cols>
  <sheetData>
    <row r="1" spans="1:28" ht="15.75" x14ac:dyDescent="0.25">
      <c r="A1" s="799"/>
      <c r="B1" s="799"/>
      <c r="C1" s="799"/>
      <c r="D1" s="799"/>
      <c r="E1" s="799"/>
      <c r="F1" s="19"/>
      <c r="G1" s="19"/>
      <c r="H1" s="19"/>
      <c r="I1" s="19"/>
      <c r="J1" s="19"/>
      <c r="K1" s="19"/>
      <c r="L1" s="19"/>
      <c r="M1" s="19"/>
      <c r="N1" s="19"/>
      <c r="O1" s="19"/>
      <c r="P1" s="19"/>
      <c r="Q1" s="19"/>
      <c r="R1" s="19"/>
      <c r="S1" s="19"/>
      <c r="T1" s="19"/>
      <c r="U1" s="19"/>
      <c r="V1" s="19"/>
      <c r="W1" s="19"/>
      <c r="X1" s="19"/>
      <c r="Y1" s="19"/>
      <c r="Z1" s="19"/>
      <c r="AA1" s="19"/>
      <c r="AB1" s="19"/>
    </row>
    <row r="2" spans="1:28" x14ac:dyDescent="0.2">
      <c r="A2" s="37" t="s">
        <v>326</v>
      </c>
    </row>
    <row r="3" spans="1:28" ht="16.5" thickBot="1" x14ac:dyDescent="0.25">
      <c r="B3" s="60" t="s">
        <v>325</v>
      </c>
      <c r="C3" s="60"/>
      <c r="D3" s="60"/>
      <c r="E3" s="60"/>
    </row>
    <row r="4" spans="1:28" ht="15.75" thickTop="1" x14ac:dyDescent="0.2">
      <c r="B4" s="59"/>
      <c r="C4" s="59"/>
      <c r="D4" s="59"/>
      <c r="E4" s="56"/>
    </row>
    <row r="5" spans="1:28" x14ac:dyDescent="0.2">
      <c r="B5" s="58" t="s">
        <v>324</v>
      </c>
      <c r="C5" s="59"/>
      <c r="D5" s="59"/>
      <c r="E5" s="56"/>
    </row>
    <row r="6" spans="1:28" x14ac:dyDescent="0.2">
      <c r="B6" s="58" t="s">
        <v>323</v>
      </c>
      <c r="C6" s="58"/>
      <c r="D6" s="58"/>
      <c r="E6" s="56"/>
      <c r="G6" s="48"/>
      <c r="H6" s="48"/>
      <c r="I6" s="48"/>
      <c r="J6" s="48"/>
      <c r="K6" s="48"/>
      <c r="L6" s="48"/>
      <c r="M6" s="48"/>
      <c r="N6" s="48"/>
      <c r="O6" s="48"/>
      <c r="P6" s="48"/>
      <c r="Q6" s="48"/>
      <c r="R6" s="48"/>
    </row>
    <row r="7" spans="1:28" x14ac:dyDescent="0.2">
      <c r="C7" s="57"/>
      <c r="D7" s="57"/>
      <c r="E7" s="56"/>
      <c r="G7" s="48"/>
      <c r="H7" s="48"/>
      <c r="I7" s="48"/>
      <c r="J7" s="48"/>
      <c r="K7" s="48"/>
      <c r="L7" s="48"/>
      <c r="M7" s="48"/>
      <c r="N7" s="48"/>
      <c r="O7" s="48"/>
      <c r="P7" s="48"/>
      <c r="Q7" s="48"/>
      <c r="R7" s="48"/>
    </row>
    <row r="8" spans="1:28" ht="18" x14ac:dyDescent="0.2">
      <c r="B8" s="55"/>
      <c r="C8" s="55"/>
      <c r="D8" s="55"/>
      <c r="E8" s="54"/>
      <c r="G8" s="48"/>
      <c r="H8" s="48"/>
      <c r="I8" s="48"/>
      <c r="J8" s="48"/>
      <c r="K8" s="48"/>
      <c r="L8" s="48"/>
      <c r="M8" s="48"/>
      <c r="N8" s="48"/>
      <c r="O8" s="48"/>
      <c r="P8" s="48"/>
      <c r="Q8" s="48"/>
      <c r="R8" s="48"/>
    </row>
    <row r="9" spans="1:28" s="49" customFormat="1" ht="33" customHeight="1" x14ac:dyDescent="0.25">
      <c r="B9" s="53" t="s">
        <v>322</v>
      </c>
      <c r="C9" s="53" t="s">
        <v>321</v>
      </c>
      <c r="D9" s="52" t="s">
        <v>320</v>
      </c>
      <c r="E9" s="51" t="s">
        <v>319</v>
      </c>
      <c r="G9" s="50"/>
      <c r="H9" s="50"/>
      <c r="I9" s="50"/>
      <c r="J9" s="50"/>
      <c r="K9" s="50"/>
      <c r="L9" s="50"/>
      <c r="M9" s="50"/>
      <c r="N9" s="50"/>
      <c r="O9" s="50"/>
      <c r="P9" s="50"/>
      <c r="Q9" s="50"/>
      <c r="R9" s="50"/>
    </row>
    <row r="10" spans="1:28" ht="27" customHeight="1" x14ac:dyDescent="0.2">
      <c r="B10" s="43" t="s">
        <v>307</v>
      </c>
      <c r="C10" s="41" t="s">
        <v>318</v>
      </c>
      <c r="D10" s="40" t="s">
        <v>317</v>
      </c>
      <c r="E10" s="208" t="s">
        <v>316</v>
      </c>
      <c r="G10" s="48"/>
      <c r="H10" s="48"/>
      <c r="I10" s="48"/>
      <c r="J10" s="48"/>
      <c r="K10" s="48"/>
      <c r="L10" s="48"/>
      <c r="M10" s="48"/>
      <c r="N10" s="48"/>
      <c r="O10" s="48"/>
      <c r="P10" s="48"/>
      <c r="Q10" s="48"/>
      <c r="R10" s="48"/>
    </row>
    <row r="11" spans="1:28" ht="27" customHeight="1" x14ac:dyDescent="0.2">
      <c r="B11" s="43" t="s">
        <v>307</v>
      </c>
      <c r="C11" s="41" t="s">
        <v>315</v>
      </c>
      <c r="D11" s="40" t="s">
        <v>314</v>
      </c>
      <c r="E11" s="208" t="s">
        <v>313</v>
      </c>
      <c r="G11" s="48"/>
      <c r="H11" s="48"/>
      <c r="I11" s="48"/>
      <c r="J11" s="48"/>
      <c r="K11" s="48"/>
      <c r="L11" s="48"/>
      <c r="M11" s="48"/>
      <c r="N11" s="48"/>
      <c r="O11" s="48"/>
      <c r="P11" s="48"/>
      <c r="Q11" s="48"/>
      <c r="R11" s="48"/>
    </row>
    <row r="12" spans="1:28" ht="27" customHeight="1" x14ac:dyDescent="0.2">
      <c r="B12" s="43" t="s">
        <v>307</v>
      </c>
      <c r="C12" s="41" t="s">
        <v>312</v>
      </c>
      <c r="D12" s="40" t="s">
        <v>311</v>
      </c>
      <c r="E12" s="208" t="s">
        <v>310</v>
      </c>
      <c r="G12" s="48"/>
      <c r="H12" s="48"/>
      <c r="I12" s="48"/>
      <c r="J12" s="48"/>
      <c r="K12" s="48"/>
      <c r="L12" s="48"/>
      <c r="M12" s="48"/>
      <c r="N12" s="48"/>
      <c r="O12" s="48"/>
      <c r="P12" s="48"/>
      <c r="Q12" s="48"/>
      <c r="R12" s="48"/>
    </row>
    <row r="13" spans="1:28" ht="27" customHeight="1" x14ac:dyDescent="0.2">
      <c r="B13" s="43" t="s">
        <v>307</v>
      </c>
      <c r="C13" s="41" t="s">
        <v>309</v>
      </c>
      <c r="D13" s="40"/>
      <c r="E13" s="208" t="s">
        <v>308</v>
      </c>
      <c r="G13" s="48"/>
      <c r="H13" s="48"/>
      <c r="I13" s="48"/>
      <c r="J13" s="48"/>
      <c r="K13" s="48"/>
      <c r="L13" s="48"/>
      <c r="M13" s="48"/>
      <c r="N13" s="48"/>
      <c r="O13" s="48"/>
      <c r="P13" s="48"/>
      <c r="Q13" s="48"/>
      <c r="R13" s="48"/>
    </row>
    <row r="14" spans="1:28" ht="27" customHeight="1" x14ac:dyDescent="0.2">
      <c r="B14" s="43" t="s">
        <v>307</v>
      </c>
      <c r="C14" s="41" t="s">
        <v>306</v>
      </c>
      <c r="D14" s="40"/>
      <c r="E14" s="208" t="s">
        <v>305</v>
      </c>
      <c r="G14" s="48"/>
      <c r="H14" s="48"/>
      <c r="I14" s="48"/>
      <c r="J14" s="48"/>
      <c r="K14" s="48"/>
      <c r="L14" s="48"/>
      <c r="M14" s="48"/>
      <c r="N14" s="48"/>
      <c r="O14" s="48"/>
      <c r="P14" s="48"/>
      <c r="Q14" s="48"/>
      <c r="R14" s="48"/>
    </row>
    <row r="15" spans="1:28" ht="27" customHeight="1" x14ac:dyDescent="0.2">
      <c r="B15" s="43" t="s">
        <v>304</v>
      </c>
      <c r="C15" s="41" t="s">
        <v>303</v>
      </c>
      <c r="D15" s="40" t="s">
        <v>302</v>
      </c>
      <c r="E15" s="208" t="s">
        <v>301</v>
      </c>
      <c r="G15" s="48"/>
      <c r="H15" s="48"/>
      <c r="I15" s="48"/>
      <c r="J15" s="48"/>
      <c r="K15" s="48"/>
      <c r="L15" s="48"/>
      <c r="M15" s="48"/>
      <c r="N15" s="48"/>
      <c r="O15" s="48"/>
      <c r="P15" s="48"/>
      <c r="Q15" s="48"/>
      <c r="R15" s="48"/>
    </row>
    <row r="16" spans="1:28" ht="27" customHeight="1" x14ac:dyDescent="0.2">
      <c r="B16" s="43" t="s">
        <v>289</v>
      </c>
      <c r="C16" s="41" t="s">
        <v>300</v>
      </c>
      <c r="D16" s="47" t="s">
        <v>298</v>
      </c>
      <c r="E16" s="208" t="s">
        <v>298</v>
      </c>
      <c r="G16" s="48"/>
      <c r="H16" s="48"/>
      <c r="I16" s="48"/>
      <c r="J16" s="48"/>
      <c r="K16" s="48"/>
      <c r="L16" s="48"/>
      <c r="M16" s="48"/>
      <c r="N16" s="48"/>
      <c r="O16" s="48"/>
      <c r="P16" s="48"/>
      <c r="Q16" s="48"/>
      <c r="R16" s="48"/>
    </row>
    <row r="17" spans="2:18" ht="27" customHeight="1" x14ac:dyDescent="0.2">
      <c r="B17" s="43" t="s">
        <v>289</v>
      </c>
      <c r="C17" s="41" t="s">
        <v>299</v>
      </c>
      <c r="D17" s="47" t="s">
        <v>298</v>
      </c>
      <c r="E17" s="208" t="s">
        <v>297</v>
      </c>
      <c r="G17" s="48"/>
      <c r="H17" s="48"/>
      <c r="I17" s="48"/>
      <c r="J17" s="48"/>
      <c r="K17" s="48"/>
      <c r="L17" s="48"/>
      <c r="M17" s="48"/>
      <c r="N17" s="48"/>
      <c r="O17" s="48"/>
      <c r="P17" s="48"/>
      <c r="Q17" s="48"/>
      <c r="R17" s="48"/>
    </row>
    <row r="18" spans="2:18" ht="27" customHeight="1" x14ac:dyDescent="0.2">
      <c r="B18" s="43" t="s">
        <v>289</v>
      </c>
      <c r="C18" s="41" t="s">
        <v>296</v>
      </c>
      <c r="D18" s="40" t="s">
        <v>295</v>
      </c>
      <c r="E18" s="208" t="s">
        <v>294</v>
      </c>
    </row>
    <row r="19" spans="2:18" ht="27" customHeight="1" x14ac:dyDescent="0.2">
      <c r="B19" s="43" t="s">
        <v>289</v>
      </c>
      <c r="C19" s="41" t="s">
        <v>293</v>
      </c>
      <c r="D19" s="40"/>
      <c r="E19" s="208" t="s">
        <v>292</v>
      </c>
    </row>
    <row r="20" spans="2:18" ht="27" customHeight="1" x14ac:dyDescent="0.2">
      <c r="B20" s="43" t="s">
        <v>289</v>
      </c>
      <c r="C20" s="41" t="s">
        <v>291</v>
      </c>
      <c r="D20" s="40"/>
      <c r="E20" s="208" t="s">
        <v>290</v>
      </c>
    </row>
    <row r="21" spans="2:18" ht="27" customHeight="1" x14ac:dyDescent="0.2">
      <c r="B21" s="43" t="s">
        <v>289</v>
      </c>
      <c r="C21" s="41" t="s">
        <v>288</v>
      </c>
      <c r="D21" s="40"/>
      <c r="E21" s="208" t="s">
        <v>287</v>
      </c>
    </row>
    <row r="22" spans="2:18" ht="27" customHeight="1" x14ac:dyDescent="0.2">
      <c r="B22" s="43" t="s">
        <v>220</v>
      </c>
      <c r="C22" s="41" t="s">
        <v>286</v>
      </c>
      <c r="D22" s="40" t="s">
        <v>285</v>
      </c>
      <c r="E22" s="208" t="s">
        <v>284</v>
      </c>
    </row>
    <row r="23" spans="2:18" ht="27" customHeight="1" x14ac:dyDescent="0.2">
      <c r="B23" s="43" t="s">
        <v>220</v>
      </c>
      <c r="C23" s="41" t="s">
        <v>283</v>
      </c>
      <c r="D23" s="47" t="s">
        <v>282</v>
      </c>
      <c r="E23" s="208" t="s">
        <v>281</v>
      </c>
    </row>
    <row r="24" spans="2:18" ht="27" customHeight="1" x14ac:dyDescent="0.2">
      <c r="B24" s="43" t="s">
        <v>220</v>
      </c>
      <c r="C24" s="41" t="s">
        <v>280</v>
      </c>
      <c r="D24" s="40" t="s">
        <v>279</v>
      </c>
      <c r="E24" s="208" t="s">
        <v>278</v>
      </c>
    </row>
    <row r="25" spans="2:18" ht="27" customHeight="1" x14ac:dyDescent="0.2">
      <c r="B25" s="43" t="s">
        <v>220</v>
      </c>
      <c r="C25" s="41" t="s">
        <v>277</v>
      </c>
      <c r="D25" s="40"/>
      <c r="E25" s="208" t="s">
        <v>276</v>
      </c>
    </row>
    <row r="26" spans="2:18" ht="27" customHeight="1" x14ac:dyDescent="0.2">
      <c r="B26" s="43" t="s">
        <v>220</v>
      </c>
      <c r="C26" s="41" t="s">
        <v>275</v>
      </c>
      <c r="D26" s="40" t="s">
        <v>274</v>
      </c>
      <c r="E26" s="208" t="s">
        <v>273</v>
      </c>
    </row>
    <row r="27" spans="2:18" ht="27" customHeight="1" x14ac:dyDescent="0.2">
      <c r="B27" s="43" t="s">
        <v>220</v>
      </c>
      <c r="C27" s="41" t="s">
        <v>272</v>
      </c>
      <c r="D27" s="40"/>
      <c r="E27" s="208" t="s">
        <v>271</v>
      </c>
    </row>
    <row r="28" spans="2:18" ht="27" customHeight="1" x14ac:dyDescent="0.2">
      <c r="B28" s="43" t="s">
        <v>220</v>
      </c>
      <c r="C28" s="41" t="s">
        <v>270</v>
      </c>
      <c r="D28" s="40"/>
      <c r="E28" s="208" t="s">
        <v>269</v>
      </c>
    </row>
    <row r="29" spans="2:18" ht="27" customHeight="1" x14ac:dyDescent="0.2">
      <c r="B29" s="43" t="s">
        <v>220</v>
      </c>
      <c r="C29" s="41" t="s">
        <v>268</v>
      </c>
      <c r="D29" s="40" t="s">
        <v>267</v>
      </c>
      <c r="E29" s="208" t="s">
        <v>266</v>
      </c>
    </row>
    <row r="30" spans="2:18" ht="27" customHeight="1" x14ac:dyDescent="0.2">
      <c r="B30" s="43" t="s">
        <v>220</v>
      </c>
      <c r="C30" s="41" t="s">
        <v>265</v>
      </c>
      <c r="D30" s="40" t="s">
        <v>264</v>
      </c>
      <c r="E30" s="208" t="s">
        <v>263</v>
      </c>
    </row>
    <row r="31" spans="2:18" ht="27" customHeight="1" x14ac:dyDescent="0.2">
      <c r="B31" s="43" t="s">
        <v>220</v>
      </c>
      <c r="C31" s="41" t="s">
        <v>262</v>
      </c>
      <c r="D31" s="40" t="s">
        <v>261</v>
      </c>
      <c r="E31" s="208" t="s">
        <v>260</v>
      </c>
    </row>
    <row r="32" spans="2:18" ht="27" customHeight="1" x14ac:dyDescent="0.2">
      <c r="B32" s="43" t="s">
        <v>220</v>
      </c>
      <c r="C32" s="41" t="s">
        <v>259</v>
      </c>
      <c r="D32" s="40" t="s">
        <v>246</v>
      </c>
      <c r="E32" s="208" t="s">
        <v>258</v>
      </c>
    </row>
    <row r="33" spans="2:5" ht="27" customHeight="1" x14ac:dyDescent="0.2">
      <c r="B33" s="43" t="s">
        <v>220</v>
      </c>
      <c r="C33" s="41" t="s">
        <v>257</v>
      </c>
      <c r="D33" s="40" t="s">
        <v>246</v>
      </c>
      <c r="E33" s="208" t="s">
        <v>256</v>
      </c>
    </row>
    <row r="34" spans="2:5" ht="27" customHeight="1" x14ac:dyDescent="0.2">
      <c r="B34" s="43" t="s">
        <v>220</v>
      </c>
      <c r="C34" s="41" t="s">
        <v>255</v>
      </c>
      <c r="D34" s="40" t="s">
        <v>246</v>
      </c>
      <c r="E34" s="208" t="s">
        <v>254</v>
      </c>
    </row>
    <row r="35" spans="2:5" ht="27" customHeight="1" x14ac:dyDescent="0.2">
      <c r="B35" s="43" t="s">
        <v>220</v>
      </c>
      <c r="C35" s="41" t="s">
        <v>253</v>
      </c>
      <c r="D35" s="40" t="s">
        <v>246</v>
      </c>
      <c r="E35" s="208" t="s">
        <v>892</v>
      </c>
    </row>
    <row r="36" spans="2:5" ht="27" customHeight="1" x14ac:dyDescent="0.2">
      <c r="B36" s="43" t="s">
        <v>220</v>
      </c>
      <c r="C36" s="41" t="s">
        <v>252</v>
      </c>
      <c r="D36" s="46" t="s">
        <v>246</v>
      </c>
      <c r="E36" s="208" t="s">
        <v>893</v>
      </c>
    </row>
    <row r="37" spans="2:5" ht="27" customHeight="1" x14ac:dyDescent="0.2">
      <c r="B37" s="43" t="s">
        <v>220</v>
      </c>
      <c r="C37" s="41" t="s">
        <v>251</v>
      </c>
      <c r="D37" s="46" t="s">
        <v>246</v>
      </c>
      <c r="E37" s="208" t="s">
        <v>250</v>
      </c>
    </row>
    <row r="38" spans="2:5" ht="27" customHeight="1" x14ac:dyDescent="0.2">
      <c r="B38" s="43" t="s">
        <v>220</v>
      </c>
      <c r="C38" s="41" t="s">
        <v>249</v>
      </c>
      <c r="D38" s="46" t="s">
        <v>246</v>
      </c>
      <c r="E38" s="208" t="s">
        <v>248</v>
      </c>
    </row>
    <row r="39" spans="2:5" ht="27" customHeight="1" x14ac:dyDescent="0.2">
      <c r="B39" s="43" t="s">
        <v>220</v>
      </c>
      <c r="C39" s="41" t="s">
        <v>247</v>
      </c>
      <c r="D39" s="46" t="s">
        <v>246</v>
      </c>
      <c r="E39" s="208" t="s">
        <v>245</v>
      </c>
    </row>
    <row r="40" spans="2:5" ht="27" customHeight="1" x14ac:dyDescent="0.2">
      <c r="B40" s="43" t="s">
        <v>220</v>
      </c>
      <c r="C40" s="41" t="s">
        <v>244</v>
      </c>
      <c r="D40" s="46" t="s">
        <v>243</v>
      </c>
      <c r="E40" s="208" t="s">
        <v>242</v>
      </c>
    </row>
    <row r="41" spans="2:5" ht="27" customHeight="1" x14ac:dyDescent="0.2">
      <c r="B41" s="43" t="s">
        <v>220</v>
      </c>
      <c r="C41" s="41" t="s">
        <v>241</v>
      </c>
      <c r="D41" s="46" t="s">
        <v>240</v>
      </c>
      <c r="E41" s="208" t="s">
        <v>239</v>
      </c>
    </row>
    <row r="42" spans="2:5" ht="27" customHeight="1" x14ac:dyDescent="0.2">
      <c r="B42" s="43" t="s">
        <v>220</v>
      </c>
      <c r="C42" s="41" t="s">
        <v>238</v>
      </c>
      <c r="D42" s="46" t="s">
        <v>237</v>
      </c>
      <c r="E42" s="208" t="s">
        <v>236</v>
      </c>
    </row>
    <row r="43" spans="2:5" ht="27" customHeight="1" x14ac:dyDescent="0.2">
      <c r="B43" s="43" t="s">
        <v>220</v>
      </c>
      <c r="C43" s="41" t="s">
        <v>235</v>
      </c>
      <c r="D43" s="46" t="s">
        <v>234</v>
      </c>
      <c r="E43" s="208" t="s">
        <v>233</v>
      </c>
    </row>
    <row r="44" spans="2:5" ht="27" customHeight="1" x14ac:dyDescent="0.2">
      <c r="B44" s="43" t="s">
        <v>220</v>
      </c>
      <c r="C44" s="41" t="s">
        <v>232</v>
      </c>
      <c r="D44" s="46" t="s">
        <v>210</v>
      </c>
      <c r="E44" s="208" t="s">
        <v>231</v>
      </c>
    </row>
    <row r="45" spans="2:5" ht="27" customHeight="1" x14ac:dyDescent="0.2">
      <c r="B45" s="43" t="s">
        <v>220</v>
      </c>
      <c r="C45" s="41" t="s">
        <v>230</v>
      </c>
      <c r="D45" s="46"/>
      <c r="E45" s="208" t="s">
        <v>229</v>
      </c>
    </row>
    <row r="46" spans="2:5" ht="27" customHeight="1" x14ac:dyDescent="0.2">
      <c r="B46" s="43" t="s">
        <v>220</v>
      </c>
      <c r="C46" s="41" t="s">
        <v>228</v>
      </c>
      <c r="D46" s="46"/>
      <c r="E46" s="208" t="s">
        <v>227</v>
      </c>
    </row>
    <row r="47" spans="2:5" ht="27" customHeight="1" x14ac:dyDescent="0.2">
      <c r="B47" s="43" t="s">
        <v>220</v>
      </c>
      <c r="C47" s="41" t="s">
        <v>226</v>
      </c>
      <c r="D47" s="46"/>
      <c r="E47" s="208" t="s">
        <v>225</v>
      </c>
    </row>
    <row r="48" spans="2:5" ht="27" customHeight="1" x14ac:dyDescent="0.2">
      <c r="B48" s="43" t="s">
        <v>220</v>
      </c>
      <c r="C48" s="41" t="s">
        <v>224</v>
      </c>
      <c r="D48" s="46"/>
      <c r="E48" s="208" t="s">
        <v>223</v>
      </c>
    </row>
    <row r="49" spans="2:5" ht="27" customHeight="1" x14ac:dyDescent="0.2">
      <c r="B49" s="43" t="s">
        <v>220</v>
      </c>
      <c r="C49" s="41" t="s">
        <v>222</v>
      </c>
      <c r="D49" s="46"/>
      <c r="E49" s="208" t="s">
        <v>221</v>
      </c>
    </row>
    <row r="50" spans="2:5" ht="27" customHeight="1" x14ac:dyDescent="0.2">
      <c r="B50" s="43" t="s">
        <v>220</v>
      </c>
      <c r="C50" s="41" t="s">
        <v>219</v>
      </c>
      <c r="D50" s="46"/>
      <c r="E50" s="208" t="s">
        <v>218</v>
      </c>
    </row>
    <row r="51" spans="2:5" ht="27" customHeight="1" x14ac:dyDescent="0.2">
      <c r="B51" s="43" t="s">
        <v>102</v>
      </c>
      <c r="C51" s="41" t="s">
        <v>217</v>
      </c>
      <c r="D51" s="40" t="s">
        <v>210</v>
      </c>
      <c r="E51" s="208" t="s">
        <v>216</v>
      </c>
    </row>
    <row r="52" spans="2:5" ht="27" customHeight="1" x14ac:dyDescent="0.2">
      <c r="B52" s="43" t="s">
        <v>102</v>
      </c>
      <c r="C52" s="41" t="s">
        <v>215</v>
      </c>
      <c r="D52" s="40" t="s">
        <v>210</v>
      </c>
      <c r="E52" s="208" t="s">
        <v>214</v>
      </c>
    </row>
    <row r="53" spans="2:5" ht="27" customHeight="1" x14ac:dyDescent="0.2">
      <c r="B53" s="43" t="s">
        <v>102</v>
      </c>
      <c r="C53" s="41" t="s">
        <v>213</v>
      </c>
      <c r="D53" s="40" t="s">
        <v>210</v>
      </c>
      <c r="E53" s="208" t="s">
        <v>212</v>
      </c>
    </row>
    <row r="54" spans="2:5" ht="27" customHeight="1" x14ac:dyDescent="0.2">
      <c r="B54" s="43" t="s">
        <v>102</v>
      </c>
      <c r="C54" s="41" t="s">
        <v>211</v>
      </c>
      <c r="D54" s="40" t="s">
        <v>210</v>
      </c>
      <c r="E54" s="208" t="s">
        <v>209</v>
      </c>
    </row>
    <row r="55" spans="2:5" ht="27" customHeight="1" x14ac:dyDescent="0.2">
      <c r="B55" s="43" t="s">
        <v>102</v>
      </c>
      <c r="C55" s="41" t="s">
        <v>208</v>
      </c>
      <c r="D55" s="40"/>
      <c r="E55" s="208" t="s">
        <v>207</v>
      </c>
    </row>
    <row r="56" spans="2:5" ht="27" customHeight="1" x14ac:dyDescent="0.2">
      <c r="B56" s="43" t="s">
        <v>102</v>
      </c>
      <c r="C56" s="41" t="s">
        <v>206</v>
      </c>
      <c r="D56" s="40"/>
      <c r="E56" s="208" t="s">
        <v>205</v>
      </c>
    </row>
    <row r="57" spans="2:5" ht="27" customHeight="1" x14ac:dyDescent="0.2">
      <c r="B57" s="43" t="s">
        <v>102</v>
      </c>
      <c r="C57" s="41" t="s">
        <v>204</v>
      </c>
      <c r="D57" s="40"/>
      <c r="E57" s="208" t="s">
        <v>203</v>
      </c>
    </row>
    <row r="58" spans="2:5" ht="27" customHeight="1" x14ac:dyDescent="0.2">
      <c r="B58" s="43" t="s">
        <v>102</v>
      </c>
      <c r="C58" s="41" t="s">
        <v>202</v>
      </c>
      <c r="D58" s="40"/>
      <c r="E58" s="208" t="s">
        <v>201</v>
      </c>
    </row>
    <row r="59" spans="2:5" ht="27" customHeight="1" x14ac:dyDescent="0.2">
      <c r="B59" s="43" t="s">
        <v>102</v>
      </c>
      <c r="C59" s="41" t="s">
        <v>200</v>
      </c>
      <c r="D59" s="40"/>
      <c r="E59" s="208" t="s">
        <v>199</v>
      </c>
    </row>
    <row r="60" spans="2:5" ht="27" customHeight="1" x14ac:dyDescent="0.2">
      <c r="B60" s="43" t="s">
        <v>102</v>
      </c>
      <c r="C60" s="41" t="s">
        <v>198</v>
      </c>
      <c r="D60" s="40"/>
      <c r="E60" s="208" t="s">
        <v>197</v>
      </c>
    </row>
    <row r="61" spans="2:5" ht="27" customHeight="1" x14ac:dyDescent="0.2">
      <c r="B61" s="43" t="s">
        <v>102</v>
      </c>
      <c r="C61" s="41" t="s">
        <v>196</v>
      </c>
      <c r="D61" s="40"/>
      <c r="E61" s="208" t="s">
        <v>195</v>
      </c>
    </row>
    <row r="62" spans="2:5" ht="27" customHeight="1" x14ac:dyDescent="0.2">
      <c r="B62" s="43" t="s">
        <v>102</v>
      </c>
      <c r="C62" s="41" t="s">
        <v>194</v>
      </c>
      <c r="D62" s="40"/>
      <c r="E62" s="208" t="s">
        <v>193</v>
      </c>
    </row>
    <row r="63" spans="2:5" ht="27" customHeight="1" x14ac:dyDescent="0.2">
      <c r="B63" s="43" t="s">
        <v>102</v>
      </c>
      <c r="C63" s="41" t="s">
        <v>192</v>
      </c>
      <c r="D63" s="40"/>
      <c r="E63" s="208" t="s">
        <v>191</v>
      </c>
    </row>
    <row r="64" spans="2:5" ht="27" customHeight="1" x14ac:dyDescent="0.2">
      <c r="B64" s="43" t="s">
        <v>102</v>
      </c>
      <c r="C64" s="41" t="s">
        <v>190</v>
      </c>
      <c r="D64" s="40"/>
      <c r="E64" s="208" t="s">
        <v>189</v>
      </c>
    </row>
    <row r="65" spans="2:5" ht="27" customHeight="1" x14ac:dyDescent="0.2">
      <c r="B65" s="43" t="s">
        <v>102</v>
      </c>
      <c r="C65" s="41" t="s">
        <v>188</v>
      </c>
      <c r="D65" s="40"/>
      <c r="E65" s="208" t="s">
        <v>187</v>
      </c>
    </row>
    <row r="66" spans="2:5" ht="27" customHeight="1" x14ac:dyDescent="0.2">
      <c r="B66" s="43" t="s">
        <v>102</v>
      </c>
      <c r="C66" s="41" t="s">
        <v>186</v>
      </c>
      <c r="D66" s="40"/>
      <c r="E66" s="208" t="s">
        <v>185</v>
      </c>
    </row>
    <row r="67" spans="2:5" ht="27" customHeight="1" x14ac:dyDescent="0.2">
      <c r="B67" s="43" t="s">
        <v>102</v>
      </c>
      <c r="C67" s="41" t="s">
        <v>184</v>
      </c>
      <c r="D67" s="40"/>
      <c r="E67" s="208" t="s">
        <v>183</v>
      </c>
    </row>
    <row r="68" spans="2:5" ht="27" customHeight="1" x14ac:dyDescent="0.2">
      <c r="B68" s="43" t="s">
        <v>102</v>
      </c>
      <c r="C68" s="41" t="s">
        <v>182</v>
      </c>
      <c r="D68" s="40"/>
      <c r="E68" s="208" t="s">
        <v>181</v>
      </c>
    </row>
    <row r="69" spans="2:5" ht="27" customHeight="1" x14ac:dyDescent="0.2">
      <c r="B69" s="43" t="s">
        <v>102</v>
      </c>
      <c r="C69" s="41" t="s">
        <v>180</v>
      </c>
      <c r="D69" s="40"/>
      <c r="E69" s="208" t="s">
        <v>179</v>
      </c>
    </row>
    <row r="70" spans="2:5" ht="27" customHeight="1" x14ac:dyDescent="0.2">
      <c r="B70" s="43" t="s">
        <v>102</v>
      </c>
      <c r="C70" s="41" t="s">
        <v>178</v>
      </c>
      <c r="D70" s="40"/>
      <c r="E70" s="208" t="s">
        <v>177</v>
      </c>
    </row>
    <row r="71" spans="2:5" ht="27" customHeight="1" x14ac:dyDescent="0.2">
      <c r="B71" s="43" t="s">
        <v>102</v>
      </c>
      <c r="C71" s="41" t="s">
        <v>176</v>
      </c>
      <c r="D71" s="40"/>
      <c r="E71" s="208" t="s">
        <v>175</v>
      </c>
    </row>
    <row r="72" spans="2:5" ht="27" customHeight="1" x14ac:dyDescent="0.2">
      <c r="B72" s="43" t="s">
        <v>102</v>
      </c>
      <c r="C72" s="41" t="s">
        <v>174</v>
      </c>
      <c r="D72" s="40"/>
      <c r="E72" s="208" t="s">
        <v>173</v>
      </c>
    </row>
    <row r="73" spans="2:5" ht="27" customHeight="1" x14ac:dyDescent="0.2">
      <c r="B73" s="43" t="s">
        <v>102</v>
      </c>
      <c r="C73" s="41" t="s">
        <v>172</v>
      </c>
      <c r="D73" s="40"/>
      <c r="E73" s="208" t="s">
        <v>171</v>
      </c>
    </row>
    <row r="74" spans="2:5" ht="27" customHeight="1" x14ac:dyDescent="0.2">
      <c r="B74" s="43" t="s">
        <v>102</v>
      </c>
      <c r="C74" s="41" t="s">
        <v>170</v>
      </c>
      <c r="D74" s="40"/>
      <c r="E74" s="208" t="s">
        <v>169</v>
      </c>
    </row>
    <row r="75" spans="2:5" ht="27" customHeight="1" x14ac:dyDescent="0.2">
      <c r="B75" s="43" t="s">
        <v>102</v>
      </c>
      <c r="C75" s="41" t="s">
        <v>168</v>
      </c>
      <c r="D75" s="40"/>
      <c r="E75" s="208" t="s">
        <v>167</v>
      </c>
    </row>
    <row r="76" spans="2:5" ht="27" customHeight="1" x14ac:dyDescent="0.2">
      <c r="B76" s="43" t="s">
        <v>102</v>
      </c>
      <c r="C76" s="41" t="s">
        <v>166</v>
      </c>
      <c r="D76" s="40"/>
      <c r="E76" s="208" t="s">
        <v>165</v>
      </c>
    </row>
    <row r="77" spans="2:5" ht="27" customHeight="1" x14ac:dyDescent="0.2">
      <c r="B77" s="43" t="s">
        <v>102</v>
      </c>
      <c r="C77" s="41" t="s">
        <v>164</v>
      </c>
      <c r="D77" s="40"/>
      <c r="E77" s="208" t="s">
        <v>163</v>
      </c>
    </row>
    <row r="78" spans="2:5" ht="27" customHeight="1" x14ac:dyDescent="0.2">
      <c r="B78" s="43" t="s">
        <v>102</v>
      </c>
      <c r="C78" s="41" t="s">
        <v>162</v>
      </c>
      <c r="D78" s="40"/>
      <c r="E78" s="208" t="s">
        <v>161</v>
      </c>
    </row>
    <row r="79" spans="2:5" ht="27" customHeight="1" x14ac:dyDescent="0.2">
      <c r="B79" s="43" t="s">
        <v>102</v>
      </c>
      <c r="C79" s="41" t="s">
        <v>160</v>
      </c>
      <c r="D79" s="40"/>
      <c r="E79" s="208" t="s">
        <v>159</v>
      </c>
    </row>
    <row r="80" spans="2:5" ht="27" customHeight="1" x14ac:dyDescent="0.2">
      <c r="B80" s="43" t="s">
        <v>102</v>
      </c>
      <c r="C80" s="41" t="s">
        <v>158</v>
      </c>
      <c r="D80" s="40"/>
      <c r="E80" s="208" t="s">
        <v>157</v>
      </c>
    </row>
    <row r="81" spans="2:5" ht="27" customHeight="1" x14ac:dyDescent="0.2">
      <c r="B81" s="43" t="s">
        <v>102</v>
      </c>
      <c r="C81" s="41" t="s">
        <v>156</v>
      </c>
      <c r="D81" s="40"/>
      <c r="E81" s="208" t="s">
        <v>155</v>
      </c>
    </row>
    <row r="82" spans="2:5" ht="27" customHeight="1" x14ac:dyDescent="0.2">
      <c r="B82" s="43" t="s">
        <v>102</v>
      </c>
      <c r="C82" s="41" t="s">
        <v>154</v>
      </c>
      <c r="D82" s="40"/>
      <c r="E82" s="208" t="s">
        <v>153</v>
      </c>
    </row>
    <row r="83" spans="2:5" ht="27" customHeight="1" x14ac:dyDescent="0.2">
      <c r="B83" s="43" t="s">
        <v>102</v>
      </c>
      <c r="C83" s="41" t="s">
        <v>152</v>
      </c>
      <c r="D83" s="40"/>
      <c r="E83" s="208" t="s">
        <v>151</v>
      </c>
    </row>
    <row r="84" spans="2:5" ht="27" customHeight="1" x14ac:dyDescent="0.2">
      <c r="B84" s="43" t="s">
        <v>102</v>
      </c>
      <c r="C84" s="41" t="s">
        <v>150</v>
      </c>
      <c r="D84" s="40"/>
      <c r="E84" s="208" t="s">
        <v>149</v>
      </c>
    </row>
    <row r="85" spans="2:5" ht="27" customHeight="1" x14ac:dyDescent="0.2">
      <c r="B85" s="43" t="s">
        <v>102</v>
      </c>
      <c r="C85" s="41" t="s">
        <v>148</v>
      </c>
      <c r="D85" s="40"/>
      <c r="E85" s="208" t="s">
        <v>147</v>
      </c>
    </row>
    <row r="86" spans="2:5" ht="27" customHeight="1" x14ac:dyDescent="0.2">
      <c r="B86" s="43" t="s">
        <v>102</v>
      </c>
      <c r="C86" s="41" t="s">
        <v>146</v>
      </c>
      <c r="D86" s="40"/>
      <c r="E86" s="208" t="s">
        <v>145</v>
      </c>
    </row>
    <row r="87" spans="2:5" ht="27" customHeight="1" x14ac:dyDescent="0.2">
      <c r="B87" s="43" t="s">
        <v>102</v>
      </c>
      <c r="C87" s="41" t="s">
        <v>144</v>
      </c>
      <c r="D87" s="40"/>
      <c r="E87" s="208" t="s">
        <v>143</v>
      </c>
    </row>
    <row r="88" spans="2:5" ht="27" customHeight="1" x14ac:dyDescent="0.2">
      <c r="B88" s="43" t="s">
        <v>102</v>
      </c>
      <c r="C88" s="41" t="s">
        <v>142</v>
      </c>
      <c r="D88" s="40"/>
      <c r="E88" s="208" t="s">
        <v>141</v>
      </c>
    </row>
    <row r="89" spans="2:5" ht="27" customHeight="1" x14ac:dyDescent="0.2">
      <c r="B89" s="43" t="s">
        <v>102</v>
      </c>
      <c r="C89" s="41" t="s">
        <v>140</v>
      </c>
      <c r="D89" s="40"/>
      <c r="E89" s="208" t="s">
        <v>139</v>
      </c>
    </row>
    <row r="90" spans="2:5" ht="27" customHeight="1" x14ac:dyDescent="0.2">
      <c r="B90" s="43" t="s">
        <v>102</v>
      </c>
      <c r="C90" s="41" t="s">
        <v>138</v>
      </c>
      <c r="D90" s="40"/>
      <c r="E90" s="208" t="s">
        <v>137</v>
      </c>
    </row>
    <row r="91" spans="2:5" ht="27" customHeight="1" x14ac:dyDescent="0.2">
      <c r="B91" s="43" t="s">
        <v>102</v>
      </c>
      <c r="C91" s="41" t="s">
        <v>136</v>
      </c>
      <c r="D91" s="40"/>
      <c r="E91" s="208" t="s">
        <v>135</v>
      </c>
    </row>
    <row r="92" spans="2:5" ht="27" customHeight="1" x14ac:dyDescent="0.2">
      <c r="B92" s="43" t="s">
        <v>102</v>
      </c>
      <c r="C92" s="41" t="s">
        <v>134</v>
      </c>
      <c r="D92" s="40"/>
      <c r="E92" s="208" t="s">
        <v>133</v>
      </c>
    </row>
    <row r="93" spans="2:5" ht="27" customHeight="1" x14ac:dyDescent="0.2">
      <c r="B93" s="43" t="s">
        <v>102</v>
      </c>
      <c r="C93" s="41" t="s">
        <v>132</v>
      </c>
      <c r="D93" s="40"/>
      <c r="E93" s="208" t="s">
        <v>131</v>
      </c>
    </row>
    <row r="94" spans="2:5" ht="27" customHeight="1" x14ac:dyDescent="0.2">
      <c r="B94" s="43" t="s">
        <v>102</v>
      </c>
      <c r="C94" s="41" t="s">
        <v>130</v>
      </c>
      <c r="D94" s="40"/>
      <c r="E94" s="208" t="s">
        <v>129</v>
      </c>
    </row>
    <row r="95" spans="2:5" ht="27" customHeight="1" x14ac:dyDescent="0.2">
      <c r="B95" s="43" t="s">
        <v>102</v>
      </c>
      <c r="C95" s="41" t="s">
        <v>128</v>
      </c>
      <c r="D95" s="40"/>
      <c r="E95" s="208" t="s">
        <v>127</v>
      </c>
    </row>
    <row r="96" spans="2:5" ht="27" customHeight="1" x14ac:dyDescent="0.2">
      <c r="B96" s="43" t="s">
        <v>102</v>
      </c>
      <c r="C96" s="41" t="s">
        <v>126</v>
      </c>
      <c r="D96" s="40"/>
      <c r="E96" s="208" t="s">
        <v>125</v>
      </c>
    </row>
    <row r="97" spans="2:5" ht="27" customHeight="1" x14ac:dyDescent="0.2">
      <c r="B97" s="43" t="s">
        <v>102</v>
      </c>
      <c r="C97" s="41" t="s">
        <v>124</v>
      </c>
      <c r="D97" s="40"/>
      <c r="E97" s="208" t="s">
        <v>123</v>
      </c>
    </row>
    <row r="98" spans="2:5" ht="27" customHeight="1" x14ac:dyDescent="0.2">
      <c r="B98" s="43" t="s">
        <v>102</v>
      </c>
      <c r="C98" s="41" t="s">
        <v>122</v>
      </c>
      <c r="D98" s="40"/>
      <c r="E98" s="208" t="s">
        <v>121</v>
      </c>
    </row>
    <row r="99" spans="2:5" ht="27" customHeight="1" x14ac:dyDescent="0.2">
      <c r="B99" s="43" t="s">
        <v>102</v>
      </c>
      <c r="C99" s="41" t="s">
        <v>120</v>
      </c>
      <c r="D99" s="40"/>
      <c r="E99" s="208" t="s">
        <v>119</v>
      </c>
    </row>
    <row r="100" spans="2:5" ht="27" customHeight="1" x14ac:dyDescent="0.2">
      <c r="B100" s="43" t="s">
        <v>102</v>
      </c>
      <c r="C100" s="41" t="s">
        <v>118</v>
      </c>
      <c r="D100" s="40"/>
      <c r="E100" s="208" t="s">
        <v>117</v>
      </c>
    </row>
    <row r="101" spans="2:5" ht="27" customHeight="1" x14ac:dyDescent="0.2">
      <c r="B101" s="43" t="s">
        <v>102</v>
      </c>
      <c r="C101" s="41" t="s">
        <v>116</v>
      </c>
      <c r="D101" s="40"/>
      <c r="E101" s="208" t="s">
        <v>115</v>
      </c>
    </row>
    <row r="102" spans="2:5" ht="27" customHeight="1" x14ac:dyDescent="0.2">
      <c r="B102" s="43" t="s">
        <v>102</v>
      </c>
      <c r="C102" s="41" t="s">
        <v>114</v>
      </c>
      <c r="D102" s="40"/>
      <c r="E102" s="208" t="s">
        <v>113</v>
      </c>
    </row>
    <row r="103" spans="2:5" ht="27" customHeight="1" x14ac:dyDescent="0.2">
      <c r="B103" s="43" t="s">
        <v>102</v>
      </c>
      <c r="C103" s="41" t="s">
        <v>112</v>
      </c>
      <c r="D103" s="40"/>
      <c r="E103" s="208" t="s">
        <v>111</v>
      </c>
    </row>
    <row r="104" spans="2:5" ht="27" customHeight="1" x14ac:dyDescent="0.2">
      <c r="B104" s="43" t="s">
        <v>102</v>
      </c>
      <c r="C104" s="41" t="s">
        <v>110</v>
      </c>
      <c r="D104" s="40"/>
      <c r="E104" s="208" t="s">
        <v>109</v>
      </c>
    </row>
    <row r="105" spans="2:5" ht="27" customHeight="1" x14ac:dyDescent="0.2">
      <c r="B105" s="43" t="s">
        <v>102</v>
      </c>
      <c r="C105" s="41" t="s">
        <v>108</v>
      </c>
      <c r="D105" s="40"/>
      <c r="E105" s="208" t="s">
        <v>107</v>
      </c>
    </row>
    <row r="106" spans="2:5" ht="27" customHeight="1" x14ac:dyDescent="0.2">
      <c r="B106" s="43" t="s">
        <v>102</v>
      </c>
      <c r="C106" s="41" t="s">
        <v>106</v>
      </c>
      <c r="D106" s="40"/>
      <c r="E106" s="208" t="s">
        <v>105</v>
      </c>
    </row>
    <row r="107" spans="2:5" ht="27" customHeight="1" x14ac:dyDescent="0.2">
      <c r="B107" s="43" t="s">
        <v>102</v>
      </c>
      <c r="C107" s="41" t="s">
        <v>104</v>
      </c>
      <c r="D107" s="40"/>
      <c r="E107" s="208" t="s">
        <v>103</v>
      </c>
    </row>
    <row r="108" spans="2:5" ht="27" customHeight="1" x14ac:dyDescent="0.2">
      <c r="B108" s="43" t="s">
        <v>102</v>
      </c>
      <c r="C108" s="41" t="s">
        <v>101</v>
      </c>
      <c r="D108" s="40"/>
      <c r="E108" s="208" t="s">
        <v>100</v>
      </c>
    </row>
    <row r="109" spans="2:5" ht="27" customHeight="1" x14ac:dyDescent="0.2">
      <c r="B109" s="43" t="s">
        <v>53</v>
      </c>
      <c r="C109" s="41" t="s">
        <v>99</v>
      </c>
      <c r="D109" s="40" t="s">
        <v>87</v>
      </c>
      <c r="E109" s="208" t="s">
        <v>98</v>
      </c>
    </row>
    <row r="110" spans="2:5" s="45" customFormat="1" ht="27" customHeight="1" x14ac:dyDescent="0.2">
      <c r="B110" s="43" t="s">
        <v>53</v>
      </c>
      <c r="C110" s="41" t="s">
        <v>97</v>
      </c>
      <c r="D110" s="40" t="s">
        <v>84</v>
      </c>
      <c r="E110" s="208" t="s">
        <v>96</v>
      </c>
    </row>
    <row r="111" spans="2:5" ht="27" customHeight="1" x14ac:dyDescent="0.2">
      <c r="B111" s="43" t="s">
        <v>53</v>
      </c>
      <c r="C111" s="41" t="s">
        <v>95</v>
      </c>
      <c r="D111" s="40" t="s">
        <v>90</v>
      </c>
      <c r="E111" s="208" t="s">
        <v>94</v>
      </c>
    </row>
    <row r="112" spans="2:5" s="45" customFormat="1" ht="27" customHeight="1" x14ac:dyDescent="0.2">
      <c r="B112" s="43" t="s">
        <v>53</v>
      </c>
      <c r="C112" s="41" t="s">
        <v>93</v>
      </c>
      <c r="D112" s="40" t="s">
        <v>84</v>
      </c>
      <c r="E112" s="208" t="s">
        <v>92</v>
      </c>
    </row>
    <row r="113" spans="2:5" ht="27" customHeight="1" x14ac:dyDescent="0.2">
      <c r="B113" s="43" t="s">
        <v>53</v>
      </c>
      <c r="C113" s="41" t="s">
        <v>91</v>
      </c>
      <c r="D113" s="40" t="s">
        <v>90</v>
      </c>
      <c r="E113" s="208" t="s">
        <v>89</v>
      </c>
    </row>
    <row r="114" spans="2:5" ht="27" customHeight="1" x14ac:dyDescent="0.2">
      <c r="B114" s="43" t="s">
        <v>53</v>
      </c>
      <c r="C114" s="41" t="s">
        <v>88</v>
      </c>
      <c r="D114" s="40" t="s">
        <v>87</v>
      </c>
      <c r="E114" s="208" t="s">
        <v>86</v>
      </c>
    </row>
    <row r="115" spans="2:5" s="45" customFormat="1" ht="27" customHeight="1" x14ac:dyDescent="0.2">
      <c r="B115" s="43" t="s">
        <v>53</v>
      </c>
      <c r="C115" s="41" t="s">
        <v>85</v>
      </c>
      <c r="D115" s="40" t="s">
        <v>84</v>
      </c>
      <c r="E115" s="208" t="s">
        <v>83</v>
      </c>
    </row>
    <row r="116" spans="2:5" ht="27" customHeight="1" x14ac:dyDescent="0.2">
      <c r="B116" s="43" t="s">
        <v>53</v>
      </c>
      <c r="C116" s="41" t="s">
        <v>82</v>
      </c>
      <c r="D116" s="40" t="s">
        <v>81</v>
      </c>
      <c r="E116" s="208" t="s">
        <v>80</v>
      </c>
    </row>
    <row r="117" spans="2:5" ht="27" customHeight="1" x14ac:dyDescent="0.2">
      <c r="B117" s="43" t="s">
        <v>53</v>
      </c>
      <c r="C117" s="41" t="s">
        <v>79</v>
      </c>
      <c r="D117" s="40" t="s">
        <v>76</v>
      </c>
      <c r="E117" s="208" t="s">
        <v>78</v>
      </c>
    </row>
    <row r="118" spans="2:5" ht="27" customHeight="1" x14ac:dyDescent="0.2">
      <c r="B118" s="43" t="s">
        <v>53</v>
      </c>
      <c r="C118" s="41" t="s">
        <v>77</v>
      </c>
      <c r="D118" s="40" t="s">
        <v>76</v>
      </c>
      <c r="E118" s="208" t="s">
        <v>75</v>
      </c>
    </row>
    <row r="119" spans="2:5" ht="27" customHeight="1" x14ac:dyDescent="0.2">
      <c r="B119" s="43" t="s">
        <v>53</v>
      </c>
      <c r="C119" s="41" t="s">
        <v>74</v>
      </c>
      <c r="D119" s="44" t="s">
        <v>73</v>
      </c>
      <c r="E119" s="208" t="s">
        <v>72</v>
      </c>
    </row>
    <row r="120" spans="2:5" ht="27" customHeight="1" x14ac:dyDescent="0.2">
      <c r="B120" s="43" t="s">
        <v>53</v>
      </c>
      <c r="C120" s="41" t="s">
        <v>71</v>
      </c>
      <c r="D120" s="40" t="s">
        <v>70</v>
      </c>
      <c r="E120" s="208" t="s">
        <v>69</v>
      </c>
    </row>
    <row r="121" spans="2:5" ht="27" customHeight="1" x14ac:dyDescent="0.2">
      <c r="B121" s="43" t="s">
        <v>53</v>
      </c>
      <c r="C121" s="41" t="s">
        <v>68</v>
      </c>
      <c r="D121" s="40" t="s">
        <v>65</v>
      </c>
      <c r="E121" s="208" t="s">
        <v>67</v>
      </c>
    </row>
    <row r="122" spans="2:5" ht="27" customHeight="1" x14ac:dyDescent="0.2">
      <c r="B122" s="43" t="s">
        <v>53</v>
      </c>
      <c r="C122" s="41" t="s">
        <v>66</v>
      </c>
      <c r="D122" s="40" t="s">
        <v>65</v>
      </c>
      <c r="E122" s="208" t="s">
        <v>64</v>
      </c>
    </row>
    <row r="123" spans="2:5" ht="27" customHeight="1" x14ac:dyDescent="0.2">
      <c r="B123" s="43" t="s">
        <v>53</v>
      </c>
      <c r="C123" s="41" t="s">
        <v>63</v>
      </c>
      <c r="D123" s="40" t="s">
        <v>57</v>
      </c>
      <c r="E123" s="208" t="s">
        <v>62</v>
      </c>
    </row>
    <row r="124" spans="2:5" ht="27" customHeight="1" x14ac:dyDescent="0.2">
      <c r="B124" s="43" t="s">
        <v>53</v>
      </c>
      <c r="C124" s="41" t="s">
        <v>61</v>
      </c>
      <c r="D124" s="40" t="s">
        <v>60</v>
      </c>
      <c r="E124" s="208" t="s">
        <v>59</v>
      </c>
    </row>
    <row r="125" spans="2:5" ht="27" customHeight="1" x14ac:dyDescent="0.2">
      <c r="B125" s="43" t="s">
        <v>53</v>
      </c>
      <c r="C125" s="41" t="s">
        <v>58</v>
      </c>
      <c r="D125" s="40" t="s">
        <v>57</v>
      </c>
      <c r="E125" s="208" t="s">
        <v>56</v>
      </c>
    </row>
    <row r="126" spans="2:5" ht="27" customHeight="1" x14ac:dyDescent="0.2">
      <c r="B126" s="43" t="s">
        <v>53</v>
      </c>
      <c r="C126" s="41" t="s">
        <v>55</v>
      </c>
      <c r="D126" s="40" t="s">
        <v>27</v>
      </c>
      <c r="E126" s="208" t="s">
        <v>54</v>
      </c>
    </row>
    <row r="127" spans="2:5" ht="27" customHeight="1" x14ac:dyDescent="0.2">
      <c r="B127" s="43" t="s">
        <v>53</v>
      </c>
      <c r="C127" s="41" t="s">
        <v>52</v>
      </c>
      <c r="D127" s="40" t="s">
        <v>30</v>
      </c>
      <c r="E127" s="208" t="s">
        <v>51</v>
      </c>
    </row>
    <row r="128" spans="2:5" ht="27" customHeight="1" x14ac:dyDescent="0.2">
      <c r="B128" s="42" t="s">
        <v>32</v>
      </c>
      <c r="C128" s="41" t="s">
        <v>50</v>
      </c>
      <c r="D128" s="40" t="s">
        <v>44</v>
      </c>
      <c r="E128" s="208" t="s">
        <v>49</v>
      </c>
    </row>
    <row r="129" spans="2:6" ht="27" customHeight="1" x14ac:dyDescent="0.2">
      <c r="B129" s="42" t="s">
        <v>32</v>
      </c>
      <c r="C129" s="41" t="s">
        <v>48</v>
      </c>
      <c r="D129" s="40" t="s">
        <v>47</v>
      </c>
      <c r="E129" s="208" t="s">
        <v>46</v>
      </c>
    </row>
    <row r="130" spans="2:6" ht="27" customHeight="1" x14ac:dyDescent="0.2">
      <c r="B130" s="42" t="s">
        <v>32</v>
      </c>
      <c r="C130" s="41" t="s">
        <v>45</v>
      </c>
      <c r="D130" s="40" t="s">
        <v>44</v>
      </c>
      <c r="E130" s="208" t="s">
        <v>43</v>
      </c>
    </row>
    <row r="131" spans="2:6" ht="27" customHeight="1" x14ac:dyDescent="0.2">
      <c r="B131" s="42" t="s">
        <v>32</v>
      </c>
      <c r="C131" s="41" t="s">
        <v>42</v>
      </c>
      <c r="D131" s="40" t="s">
        <v>27</v>
      </c>
      <c r="E131" s="208" t="s">
        <v>41</v>
      </c>
    </row>
    <row r="132" spans="2:6" ht="27" customHeight="1" x14ac:dyDescent="0.2">
      <c r="B132" s="42" t="s">
        <v>32</v>
      </c>
      <c r="C132" s="41" t="s">
        <v>40</v>
      </c>
      <c r="D132" s="40" t="s">
        <v>30</v>
      </c>
      <c r="E132" s="208" t="s">
        <v>39</v>
      </c>
    </row>
    <row r="133" spans="2:6" ht="27" customHeight="1" x14ac:dyDescent="0.2">
      <c r="B133" s="42" t="s">
        <v>32</v>
      </c>
      <c r="C133" s="41" t="s">
        <v>38</v>
      </c>
      <c r="D133" s="40" t="s">
        <v>27</v>
      </c>
      <c r="E133" s="208" t="s">
        <v>37</v>
      </c>
    </row>
    <row r="134" spans="2:6" ht="27" customHeight="1" x14ac:dyDescent="0.2">
      <c r="B134" s="42" t="s">
        <v>32</v>
      </c>
      <c r="C134" s="41" t="s">
        <v>36</v>
      </c>
      <c r="D134" s="40" t="s">
        <v>30</v>
      </c>
      <c r="E134" s="208" t="s">
        <v>35</v>
      </c>
    </row>
    <row r="135" spans="2:6" ht="27" customHeight="1" x14ac:dyDescent="0.2">
      <c r="B135" s="42" t="s">
        <v>32</v>
      </c>
      <c r="C135" s="41" t="s">
        <v>34</v>
      </c>
      <c r="D135" s="40" t="s">
        <v>27</v>
      </c>
      <c r="E135" s="208" t="s">
        <v>33</v>
      </c>
    </row>
    <row r="136" spans="2:6" ht="27" customHeight="1" x14ac:dyDescent="0.2">
      <c r="B136" s="42" t="s">
        <v>32</v>
      </c>
      <c r="C136" s="41" t="s">
        <v>31</v>
      </c>
      <c r="D136" s="40" t="s">
        <v>30</v>
      </c>
      <c r="E136" s="208" t="s">
        <v>29</v>
      </c>
    </row>
    <row r="137" spans="2:6" ht="27" customHeight="1" x14ac:dyDescent="0.2">
      <c r="B137" s="42" t="s">
        <v>23</v>
      </c>
      <c r="C137" s="41" t="s">
        <v>28</v>
      </c>
      <c r="D137" s="40" t="s">
        <v>27</v>
      </c>
      <c r="E137" s="208" t="s">
        <v>26</v>
      </c>
    </row>
    <row r="138" spans="2:6" ht="27" customHeight="1" x14ac:dyDescent="0.2">
      <c r="B138" s="42" t="s">
        <v>23</v>
      </c>
      <c r="C138" s="41" t="s">
        <v>25</v>
      </c>
      <c r="D138" s="40"/>
      <c r="E138" s="208" t="s">
        <v>24</v>
      </c>
    </row>
    <row r="139" spans="2:6" ht="27" customHeight="1" x14ac:dyDescent="0.2">
      <c r="B139" s="42" t="s">
        <v>23</v>
      </c>
      <c r="C139" s="41" t="s">
        <v>22</v>
      </c>
      <c r="D139" s="40"/>
      <c r="E139" s="208" t="s">
        <v>21</v>
      </c>
    </row>
    <row r="140" spans="2:6" x14ac:dyDescent="0.2">
      <c r="E140" s="39"/>
      <c r="F140" s="38"/>
    </row>
    <row r="145" spans="5:5" x14ac:dyDescent="0.2">
      <c r="E145" s="38"/>
    </row>
  </sheetData>
  <autoFilter ref="B9:E139" xr:uid="{00000000-0009-0000-0000-000003000000}"/>
  <mergeCells count="1">
    <mergeCell ref="A1:E1"/>
  </mergeCells>
  <hyperlinks>
    <hyperlink ref="D17" location="'Section A2 Estimates'!A41:A61" display="Household Region (aged 16-64)" xr:uid="{684A12E4-2911-46E9-A435-A360083AFA8A}"/>
    <hyperlink ref="D16" location="'Section A2 Estimates'!A41:A61" display="Household Region (aged 16-64)" xr:uid="{03FC678D-F1E6-480C-80C3-CEDFF0248792}"/>
    <hyperlink ref="D23" location="'Section A3 Estimates (16-64)'!A7:A27" display="How is your health in general? " xr:uid="{EDE14ADA-7BFB-4676-AA45-71D257A6C7BF}"/>
    <hyperlink ref="E10" location="'Section 1 Demographic Profile'!A1" display="How old are you?" xr:uid="{158E35B1-3567-4422-87FF-4391A8A597DF}"/>
    <hyperlink ref="E11" location="'Section 1 Demographic Profile'!B70" display="Are you male or female?" xr:uid="{513B262F-39DB-412F-A13C-F66DCA04F663}"/>
    <hyperlink ref="E12" location="'Section 1 Demographic Profile'!A87" display="What is your ethnicity?" xr:uid="{292B8721-A796-4B93-B119-AD98D9A91921}"/>
    <hyperlink ref="E13" location="'Section 1 Demographic Profile'!A106" display="Marital status" xr:uid="{D7707D18-ED9C-4DEF-8F5B-2611D3F3DCAB}"/>
    <hyperlink ref="E14" location="'Section 1 Demographic Profile'!A128" display="How old are you? (Standardised Non-Veteran)" xr:uid="{E2A42CFE-A219-41B2-A77C-2F6DA73EDE4C}"/>
    <hyperlink ref="E15" location="'Section 2 Location'!A1" display="Country of residence (Aged 16+)" xr:uid="{9DF4E8C0-D595-44D1-845A-37015AEE9818}"/>
    <hyperlink ref="E16" location="'Section 2 Location'!A56" display="Region of residence (Aged 16+)" xr:uid="{BB2B230E-E937-42DA-B910-097C972212A1}"/>
    <hyperlink ref="E17" location="'Section 2 Location'!A83" display="Region of residence (Aged 16-64)" xr:uid="{72FF8A73-76FF-415C-B49F-0F03328D8F49}"/>
    <hyperlink ref="E18" location="'Section 2 Location'!A110" display="Region of residence (Aged 65+)" xr:uid="{3772A3D8-A7B6-4D19-9894-673B99DD28DB}"/>
    <hyperlink ref="E19" location="'Section 2 Location'!A137" display="County of residence" xr:uid="{5388E430-D27B-4B52-AEEC-67B7C1EB213A}"/>
    <hyperlink ref="E20" location="'Section 2 Location'!A201" display="Percentage of each region that were veteran and non-veteran " xr:uid="{8233828F-DF73-497A-9D22-95BB8595E4BE}"/>
    <hyperlink ref="E21" location="'Section 2 Location'!A224" display="Percentage of each county that were veteran and non-veteran " xr:uid="{B90241CF-E5AE-4EE2-B58D-5F3D10C3DB85}"/>
    <hyperlink ref="E22" location="'Section 3 Health'!A1" display="General Health (Aged 16-64)" xr:uid="{75D3FB60-689C-4477-A3CD-73F4554E5B68}"/>
    <hyperlink ref="E23" location="'Section 3 Health'!A57" display="General Health (Aged 65+)" xr:uid="{B22AED71-6185-470F-B52C-958119E6164B}"/>
    <hyperlink ref="E24" location="'Section 3 Health'!A79" display="Health prblems lasting or expected to last more than 12 months (Aged 16-64)" xr:uid="{E07C6EB8-CE91-4926-8030-2B70354E7F91}"/>
    <hyperlink ref="E25" location="'Section 3 Health'!A100" display="Health problems lasting or expected to last more than 12 months (Aged 65+)" xr:uid="{9F529E0E-FBEC-4E5C-859D-FFD83BA661DC}"/>
    <hyperlink ref="E26" location="'Section 3 Health'!A125" display="Long term health problems (Aged 16-64)" xr:uid="{BEB4EF45-1CA3-4002-AA27-BF37339A60FB}"/>
    <hyperlink ref="E27" location="'Section 3 Health'!A158" display="Long term health problems (Aged 65+)" xr:uid="{FBB94454-083C-494B-9D3F-A82D7CEC32E2}"/>
    <hyperlink ref="E28" location="'Section 3 Health'!A193" display="Long term health problems by Age" xr:uid="{BA385959-2A54-46C5-A4C0-41130446DC37}"/>
    <hyperlink ref="E29" location="'Section 3 Health'!A318" display="Long term health problems by Gender (Aged 16-64)" xr:uid="{DCCF92D5-0F0D-410E-B8E0-0D988C934FAF}"/>
    <hyperlink ref="E30" location="'Section 3 Health'!A370" display="Long term health problems by Gender (Aged 65+)" xr:uid="{BBB0E1AF-934C-4702-8CA5-711829C16611}"/>
    <hyperlink ref="E31" location="'Section 3 Health'!A422" display="Long term health problems by Ethnicity (Aged 16-64)" xr:uid="{D24279A1-3837-42B5-966F-4721D0F4F507}"/>
    <hyperlink ref="E32" location="'Section 3 Health'!A475" display="Long term health problems by Ethnicity (Aged 65+)" xr:uid="{4B79ECF9-FF3E-4652-AD8F-CF6C76E1614A}"/>
    <hyperlink ref="E33" location="'Section 3 Health'!A528" display="Long term health problems by Region (Aged 16-64)" xr:uid="{890C8733-6101-42A8-AFF7-71058914D980}"/>
    <hyperlink ref="E34" location="'Section 3 Health'!A742" display="Long term health problems by Region (Aged 65+)" xr:uid="{B9C7BE2E-843F-41F8-B0A1-0B554FBED431}"/>
    <hyperlink ref="E35" location="'Section 3 Health'!A954" display="Did previous health problems limit activity? (aged 16-64)" xr:uid="{0993D05E-6ADD-48CE-9D66-F8F76473AFE6}"/>
    <hyperlink ref="E36" location="'Section 3 Health'!A974" display="Did previous health problems limit activity? (aged 65+)" xr:uid="{DCF833D5-6B04-4F5F-924A-F1E48A7A0946}"/>
    <hyperlink ref="E37" location="'Section 3 Health'!A994" display="Do health problems affect amount of work carried out? (aged 16-64)" xr:uid="{75432E8A-9B93-40C4-9ADA-4CBBD2F6B792}"/>
    <hyperlink ref="E38" location="'Section 3 Health'!A1013" display="Do health problems affect the kind of work carried out? (aged 16-64)" xr:uid="{7BBCA440-3397-41F8-9695-F0C0481B206D}"/>
    <hyperlink ref="E39" location="'Section 3 Health'!A1032" display="Long Term Health Problems reported by those who were divorced or seperated (aged 16+)" xr:uid="{AA7EEA7D-FDB2-469C-AD49-F7AC2CE02205}"/>
    <hyperlink ref="E40" location="'Section 3 Health'!A1070" display="Long Term Health Problems by Gender (Veterans aged 16-64)" xr:uid="{D577B9AB-E6A1-4C1A-8B95-1157A103BAE3}"/>
    <hyperlink ref="E41" location="'Section 3 Health'!A1101" display="Long Term Health Problems by Gender (Non-Veterans aged 16-64)" xr:uid="{8021ADC7-CDD6-423D-8702-B340CE877FE7}"/>
    <hyperlink ref="E42" location="'Section 3 Health'!A1134" display="Long Term Health Problems by Gender (Veterans aged 65+)" xr:uid="{9654B0C2-95D3-469B-91FF-DD454C60FEF5}"/>
    <hyperlink ref="E43" location="'Section 3 Health'!A1166" display="Long Term Health Problems by Gender (Non-Veterans aged 65+)" xr:uid="{6ACDE2A0-6976-4660-9925-871EBD615E46}"/>
    <hyperlink ref="E44" location="'Section 3 Health'!A1200" display="Long Term Health Problems by Marital Status (Veterans aged 16+)" xr:uid="{9BE074F4-A403-4585-8117-4AD7517720A5}"/>
    <hyperlink ref="E45" location="'Section 3 Health'!A1233" display="Long Term Health Problems by Marital Status (Non-Veterans aged 16+)" xr:uid="{E820B144-D453-403C-AF60-6B0554DD5751}"/>
    <hyperlink ref="E46" location="'Section 3 Health'!A1263" display="Those reporting at least one long-term health problem by age" xr:uid="{DD12AAC1-DE90-47B8-BA03-B4AD7271DD3D}"/>
    <hyperlink ref="E47" location="'Section 3 Health'!A1286" display="Those reporting at least one long-term health problem by gender (Age 16-64)" xr:uid="{DE072DC4-3B76-48EF-A3DA-A453748AFED3}"/>
    <hyperlink ref="E48" location="'Section 3 Health'!A1304" display="Those reporting at least one long-term health problem by gender (Age 65+)" xr:uid="{D9AB862F-89D0-4CD0-9F77-4CF7DC6D056D}"/>
    <hyperlink ref="E49" location="'Section 3 Health'!A1322" display="Those reporting at least one long-term health problem by region (Age 16-64)" xr:uid="{53F201A2-1AAE-4DBC-84CF-AB15A92E1772}"/>
    <hyperlink ref="E50" location="'Section 3 Health'!A1348" display="Those reporting at least one long-term health problem by region (Age 65+)" xr:uid="{A6B46BA6-7B52-44D5-9BDB-12355B209801}"/>
    <hyperlink ref="E137" location="'Section 7 Housing'!A1" display="Accomodation (16+)" xr:uid="{E3E6E662-1DF1-4730-A248-B7537A2897CB}"/>
    <hyperlink ref="E138" location="'Section 7 Housing'!A55" display="Accomodation by age (16+)" xr:uid="{FCD2BCC1-CA0A-49B1-B2DC-3A4BCD0DEF53}"/>
    <hyperlink ref="E139" location="'Section 7 Housing'!A82" display="Accomodation by region (16+)" xr:uid="{1ED6655B-3831-4074-8FF0-B2D603A66A3F}"/>
    <hyperlink ref="E128" location="'Section 6 Education'!A1" display="Age completed full time education" xr:uid="{3209EFB5-26AA-4E68-8553-3730F7CE82E1}"/>
    <hyperlink ref="E129" location="'Section 6 Education'!A64" display="Highest qualification" xr:uid="{ACD7B360-1711-4DCA-8EC7-12E0A6FFE5B3}"/>
    <hyperlink ref="E130" location="'Section 6 Education'!A88" display="Highest qualification by region" xr:uid="{FFECD54E-0813-4EAC-B454-7CEC54365309}"/>
    <hyperlink ref="E131" location="'Section 6 Education'!A193" display="Highest qualification by age" xr:uid="{02FC9585-D84F-44E4-9941-6D8F5A9A27AC}"/>
    <hyperlink ref="E132" location="'Section 6 Education'!A234" display="Where qualification was gained" xr:uid="{0DB2CC11-9BC5-439A-A95E-6519D754FDC9}"/>
    <hyperlink ref="E133" location="'Section 6 Education'!A259" display="Currently working towards a qualification" xr:uid="{7243B2F3-EC50-4D10-A054-A363F50CFA60}"/>
    <hyperlink ref="E134" location="'Section 6 Education'!A278" display="Currently working towards a qualification by age" xr:uid="{FA630D0A-F239-473C-97C8-8C69F68123E0}"/>
    <hyperlink ref="E135" location="'Section 6 Education'!A302" display="Currently working towards a qualification by region" xr:uid="{89022885-9ED5-4AFD-8109-B54C4DA55B02}"/>
    <hyperlink ref="E136" location="'Section 6 Education'!A352" display="Age obtained highest qualification" xr:uid="{F8C66550-B879-4530-937C-E809298269B3}"/>
    <hyperlink ref="E109" location="'Section 5 Employment'!A1" display="Employment status? (16-64)" xr:uid="{03369C85-A73D-4E0B-9602-7D3A79DF6D78}"/>
    <hyperlink ref="E110" location="'Section 5 Employment'!A54" display="Employment status by age (16-64)" xr:uid="{0E33792E-851D-4AF7-8EBE-78E903E11E68}"/>
    <hyperlink ref="E111" location="'Section 5 Employment'!A83" display="Employment status by gender (16-64)" xr:uid="{6E9FC396-C025-49FD-8B1B-144085375EF3}"/>
    <hyperlink ref="E112" location="'Section 5 Employment'!A107" display="Employment status by ethnicity (16-64)" xr:uid="{D7E48F21-9815-42D5-BF9F-F48E37BE09A8}"/>
    <hyperlink ref="E113" location="'Section 5 Employment'!A130" display="Employment status by region (16-64)" xr:uid="{975DC64D-7000-4284-8E57-4C85AFC43B24}"/>
    <hyperlink ref="E114" location="'Section 5 Employment'!A191" display="Method of looking for work (16-64)" xr:uid="{D1508401-E299-4FEC-8BC1-4CB1DBD53A03}"/>
    <hyperlink ref="E115" location="'Section 5 Employment'!A223" display="Occupation (16-64)" xr:uid="{019BEE09-59CA-4CFD-A0C9-4B0875A824D6}"/>
    <hyperlink ref="E116" location="'Section 5 Employment'!A248" display="Occupation by region (16-64)" xr:uid="{941B751E-6E66-4D8C-822A-9B7E44E73D1B}"/>
    <hyperlink ref="E117" location="'Section 5 Employment'!A375" display="Occupation by age (16-64)" xr:uid="{D01878EC-80C8-4243-927B-5A87684F2957}"/>
    <hyperlink ref="E118" location="'Section 5 Employment'!A421" display="Occupation by gender (16-64)" xr:uid="{BC300882-3340-476F-95F6-F9F2277B8789}"/>
    <hyperlink ref="E119" location="'Section 5 Employment'!A457" display="Occupation by ethnicity (16-64)" xr:uid="{FB2B72D7-C446-4CA4-A8EC-8E80FD2B3FF2}"/>
    <hyperlink ref="E120" location="'Section 5 Employment'!A494" display="Industry (16-64)" xr:uid="{195DC73A-4045-4741-A411-5D8D3724FE21}"/>
    <hyperlink ref="E121" location="'Section 5 Employment'!A533" display="Industry by region (16-64)" xr:uid="{F6C794BF-376F-47A1-90FC-A8D13A99D321}"/>
    <hyperlink ref="E122" location="'Section 5 Employment'!A792" display="Industry by age (16-64)" xr:uid="{85590E10-40C7-4597-853E-9E5DFD25735A}"/>
    <hyperlink ref="E123" location="'Section 5 Employment'!A875" display="Industry by gender (16-64)" xr:uid="{E115CF2B-3B6A-4ED1-96C1-F247A39A716E}"/>
    <hyperlink ref="E124" location="'Section 5 Employment'!A936" display="Industry by ethnicity (16-64)" xr:uid="{3FE4CC11-76AE-4B20-80A7-28CD332D19F2}"/>
    <hyperlink ref="E125" location="'Section 5 Employment'!A998" display="Employment status by Gender" xr:uid="{65AC8A5F-3269-46D4-A138-3B2CD6A83557}"/>
    <hyperlink ref="E126" location="'Section 5 Employment'!A1023" display="Occupation by Gender" xr:uid="{16B10BB5-0B04-4B3F-A0D6-07788848A39F}"/>
    <hyperlink ref="E127" location="'Section 5 Employment'!A1059" display="Industry by Gender" xr:uid="{200E8DA8-954F-4543-858B-65ECB39E6F88}"/>
    <hyperlink ref="E51" location="'Section 4 Smoking'!A1" display="Have you ever smoked? (16-64)" xr:uid="{B6897FF8-9999-486C-8739-2D5D1CE9998B}"/>
    <hyperlink ref="E52" location="'Section 4 Smoking'!A54" display="Have you ever smoked? (65+)" xr:uid="{FD3C9D4F-CB1E-40ED-AF13-5E6CA1EB8E44}"/>
    <hyperlink ref="E53" location="'Section 4 Smoking'!A72" display="Have you ever smoked? By age." xr:uid="{D661C221-7BB6-4E39-9A20-9CADFEA1FA5A}"/>
    <hyperlink ref="E54" location="'Section 4 Smoking'!A103" display="Have you ever smoked? By gender. (16-64)" xr:uid="{01EB53D1-812B-476B-AB2B-4D8D7759F621}"/>
    <hyperlink ref="E55" location="'Section 4 Smoking'!A125" display="Have you ever smoked? By gender (65+)" xr:uid="{62440813-7650-498B-A9CF-3CBCFD84D0D9}"/>
    <hyperlink ref="E56" location="'Section 4 Smoking'!A146" display="Have you ever smoked? By region (16-64)" xr:uid="{B02FBC29-E19D-4EC4-9CBE-B9862D78E426}"/>
    <hyperlink ref="E57" location="'Section 4 Smoking'!A195" display="Have you ever smoked? By region (65+)" xr:uid="{84D286CC-9D21-4FE3-BFFD-DA93E5AB2A99}"/>
    <hyperlink ref="E58" location="'Section 4 Smoking'!A246" display="Do you currently smoke? (16-64)" xr:uid="{C767D783-193E-4A99-804D-A3B8EDD42169}"/>
    <hyperlink ref="E59" location="'Section 4 Smoking'!A265" display="Do you currently smoke? (65+)" xr:uid="{16F62A2A-2F71-44F5-AF9D-0367E4FE4C52}"/>
    <hyperlink ref="E60" location="'Section 4 Smoking'!A283" display="Do you currently smoke? By age." xr:uid="{31A19120-4D6F-4C00-AC7C-11356A0E1906}"/>
    <hyperlink ref="E61" location="'Section 4 Smoking'!A314" display="Do you currently smoke? By gender. (16-64)" xr:uid="{307411F8-2D10-41D3-B8BE-FBD218EA78FB}"/>
    <hyperlink ref="E62" location="'Section 4 Smoking'!A336" display="Do you currently smoke? By gender (65+)" xr:uid="{957D8FB6-CD4D-466B-AAE2-CC5465BFC551}"/>
    <hyperlink ref="E63" location="'Section 4 Smoking'!A357" display="Do you currently smoke? By region (16-64)" xr:uid="{767EF364-F63B-4C56-8588-333AA03A1566}"/>
    <hyperlink ref="E64" location="'Section 4 Smoking'!A406" display="Do you currently smoke? By region (65+)" xr:uid="{3E33CF33-AF32-40E7-8A2E-B8559CFDBA29}"/>
    <hyperlink ref="E65" location="'Section 4 Smoking'!A458" display="Have you ever smoked? By gender. (16-64) - within population comparisons" xr:uid="{C652EE6F-8EFB-4CAC-AD5A-632E0C10FEFB}"/>
    <hyperlink ref="E66" location="'Section 4 Smoking'!A481" display="Have you ever smoked? By gender. (65+) - within population comparisons" xr:uid="{725C0EEE-6B8D-4DE7-92E0-0BB0D1AF28D0}"/>
    <hyperlink ref="E67" location="'Section 4 Smoking'!A503" display="Do you currently smoke? By gender.  (16-64) - within population comparisons" xr:uid="{C69ABD17-1E72-4001-B7DC-8E550013668A}"/>
    <hyperlink ref="E68" location="'Section 4 Smoking'!A525" display="Do you currently smoke? By gender. (65+) - within population comparisons" xr:uid="{335D7F41-0E24-4388-B341-C170B361A82F}"/>
    <hyperlink ref="E69" location="'Section 4 Smoking'!A546" display="Have you ever smoked? Health conditions. (16-64)" xr:uid="{4F43117A-E56C-402D-AF5D-23185C39ADEB}"/>
    <hyperlink ref="E70" location="'Section 4 Smoking'!A600" display="Have you ever smoked? Health conditions. (65+)" xr:uid="{810ACCDA-0A4E-4E26-9EFB-EB71612AD8B4}"/>
    <hyperlink ref="E71" location="'Section 4 Smoking'!A653" display="Do you currently smoke? Health conditions. (16-64)" xr:uid="{751E287A-2547-469E-8A30-19A1243F2C6F}"/>
    <hyperlink ref="E72" location="'Section 4 Smoking'!A705" display="Do you currently smoke? Health conditions. (65+)" xr:uid="{67350C69-7AC3-45A8-B07F-EE791A5CC31B}"/>
    <hyperlink ref="E73" location="'Section 4 Smoking'!A759" display="Have you ever smoked and do health problems limit activity? (16-64)" xr:uid="{668EFB6C-41E6-406F-85E8-18A91275730E}"/>
    <hyperlink ref="E74" location="'Section 4 Smoking'!A783" display="Have you ever smoked and do health problems limit activity? (65+)" xr:uid="{74458E84-C2F4-4A2D-AD8B-F49787F52B77}"/>
    <hyperlink ref="E75" location="'Section 4 Smoking'!A807" display="Do you currently smoke and do health problems limit activity? (16-64)" xr:uid="{B03124FC-E407-4E27-9313-4F2AF97C8DE2}"/>
    <hyperlink ref="E76" location="'Section 4 Smoking'!A831" display="Do you currently smoke and do health problems limit activity? (65+)" xr:uid="{545ADAF5-5CC7-43E9-9008-ACDF81CDA352}"/>
    <hyperlink ref="E77" location="'Section 4 Smoking'!A854" display="Have you ever smoked and do health problems affect amount of work? (16-64)" xr:uid="{C5FECDD4-D31B-490F-BDE9-622EB7FFAE97}"/>
    <hyperlink ref="E78" location="'Section 4 Smoking'!A877" display="Do you currently smoke and do health problems affect amount of work? (16-64)" xr:uid="{C7A6E55F-3F55-4F2D-BEDB-0926C685210E}"/>
    <hyperlink ref="E79" location="'Section 4 Smoking'!A898" display="Have you ever smoked and do health problems affect kind of work? (16-64)" xr:uid="{8BD70719-8486-417C-97EA-01CDA39340B8}"/>
    <hyperlink ref="E80" location="'Section 4 Smoking'!A921" display="Do you currently smoke and do health problems affect kind of work? (16-64)" xr:uid="{8DC071D5-D4D8-41BE-83CF-0124E5F69277}"/>
    <hyperlink ref="E81" location="'Section 4 Smoking'!A942" display="Have you ever smoked and do you have health problems lasting or expected to last more than a year? (16-64)" xr:uid="{33CDCECD-AD39-4E4C-BF86-755296AD997B}"/>
    <hyperlink ref="E82" location="'Section 4 Smoking'!A969" display="Have you ever smoked and do you have health problems lasting or expected to last more than a year? (65+)" xr:uid="{04B1F265-12DA-49CE-B531-D77DCA43E92D}"/>
    <hyperlink ref="E83" location="'Section 4 Smoking'!A966" display="Do you currently smoke and do you have health problems lasting or expected to last more than a year? (16-64)" xr:uid="{0677A977-8D35-4AA8-94E4-2EC4736DCB90}"/>
    <hyperlink ref="E84" location="'Section 4 Smoking'!A1023" display="Do you currently smoke and do you have health problems lasting or expected to last more than a year? (65+)" xr:uid="{EA9C5656-D21F-4FB8-B62F-AA715B9F504A}"/>
    <hyperlink ref="E85" location="'Section 4 Smoking'!A1051" display="Have you ever smoked? General health. (16-64)" xr:uid="{CF70E149-A703-4F07-AE34-990F6DB571D1}"/>
    <hyperlink ref="E86" location="'Section 4 Smoking'!A1079" display="Have you ever smoked? General health. (65+)" xr:uid="{8BABFBD3-4866-420C-8518-29B6F9996711}"/>
    <hyperlink ref="E87" location="'Section 4 Smoking'!A1107" display="Do you currently smoke? General health. (16-64)" xr:uid="{7433714D-D27A-41AF-94CF-9F80B39BDDF0}"/>
    <hyperlink ref="E88" location="'Section 4 Smoking'!A1135" display="Do you currently smoke? General health. (65+)" xr:uid="{5C17B937-49CF-4AE1-94C1-9E510D1D8519}"/>
    <hyperlink ref="E89" location="'Section 4 Smoking'!A1162" display="Have you ever smoked? Health conditions. (16-64) - within population comparison" xr:uid="{21E3F1CB-ADDD-4899-A9E5-C2BD08C1840E}"/>
    <hyperlink ref="E90" location="'Section 4 Smoking'!A1216" display="Have you ever smoked? Health conditions. (65+) -  within population comparison" xr:uid="{21608D07-C849-438F-B9C7-32DFE6F5F8FD}"/>
    <hyperlink ref="E91" location="'Section 4 Smoking'!A1269" display="Do you currently smoke? Health conditions. (16-64)  - within population comparison" xr:uid="{85CE5B54-5BD6-465F-9700-973A7676E07B}"/>
    <hyperlink ref="E92" location="'Section 4 Smoking'!A1321" display="Do you currently smoke? Health conditions. (65+)  - within population comparison" xr:uid="{CFBB5E69-E143-424F-8DEC-EE17D87E3477}"/>
    <hyperlink ref="E93" location="'Section 4 Smoking'!A1375" display="Have you ever smoked and do health problems limit activity? (16-64)  - within population comparison" xr:uid="{9AF93EDF-F067-4E7D-971F-8467DF2069BD}"/>
    <hyperlink ref="E94" location="'Section 4 Smoking'!A1400" display="Have you ever smoked and do health problems limit activity? (65+) - within population comparison" xr:uid="{424C3528-6A80-4957-BCD9-C501CF7586D9}"/>
    <hyperlink ref="E95" location="'Section 4 Smoking'!A1424" display="Do you currently smoke and do health problems limit activity? (16-64) - within population comparison" xr:uid="{4AABC495-1071-49FB-90C0-F14E603D8F39}"/>
    <hyperlink ref="E96" location="'Section 4 Smoking'!A1448" display="Do you currently smoke and do health problems limit activity? (65+) - within population comparison" xr:uid="{3848DBD2-CDC8-4F62-9FE8-1A814AB47702}"/>
    <hyperlink ref="E97" location="'Section 4 Smoking'!A1471" display="Have you ever smoked and do health problems affect amount of work? (16-64) - within population comparison" xr:uid="{CD2A4C9B-A8C4-4EBF-8668-567CB5E4409C}"/>
    <hyperlink ref="E98" location="'Section 4 Smoking'!A1493" display="Do you currently smoke and do health problems affect amount of work? (16-64) - within population comparison" xr:uid="{EDB2F2D4-1457-4F57-96D1-E7DDFAD4C438}"/>
    <hyperlink ref="E99" location="'Section 4 Smoking'!A1515" display="Have you ever smoked and do health problems affect type of work? (16-64) - within population comparison" xr:uid="{0C820714-3D29-4EF0-8829-72B73C80C940}"/>
    <hyperlink ref="E100" location="'Section 4 Smoking'!A1537" display="Do you currently smoke and do health problems affect type of work? (16-64) - within population comparison" xr:uid="{7E1C8701-B8D5-4589-A403-77F5DDB1EDA3}"/>
    <hyperlink ref="E101" location="'Section 4 Smoking'!A1558" display="Have you ever smoked and do you have health problems lasting or expected to last more than a year? (16-64) - within population comparison" xr:uid="{0E2C1675-768B-49CF-B8C5-F11C27BF4BE5}"/>
    <hyperlink ref="E102" location="'Section 4 Smoking'!A1584" display="Have you ever smoked and do you have health problems lasting or expected to last more than a year? (65+) - within population comparison" xr:uid="{4D700A3E-37A9-46B3-978D-734C9E09DD0F}"/>
    <hyperlink ref="E103" location="'Section 4 Smoking'!A1612" display="Do you currently smoke and do you have health problems lasting or expected to last more than a year? (16-64) - within population comparison" xr:uid="{1236DE31-FE6C-4DCF-8E23-DC8A7B6974F6}"/>
    <hyperlink ref="E104" location="'Section 4 Smoking'!A1639" display="Do you currently smoke and do you have health problems lasting or expected to last more than a year? (65+) - within population comparison" xr:uid="{C9B2942A-500C-449F-A7F4-3025932A8AEA}"/>
    <hyperlink ref="E105" location="'Section 4 Smoking'!A1667" display="Have you ever smoked? General health. (16-64) - within population comparison" xr:uid="{3F2B1D14-DF7E-4079-AB49-1AB5549031FA}"/>
    <hyperlink ref="E106" location="'Section 4 Smoking'!A1695" display="Have you ever smoked? General health. (65+) - within population comparison" xr:uid="{8B0B6755-52A9-4B40-879B-361DE7FAC11C}"/>
    <hyperlink ref="E107" location="'Section 4 Smoking'!A1723" display="Do you currently smoke? General health. (16-64) - within population comparison" xr:uid="{BAE7C6B0-292B-489D-B97E-2B380DB5E215}"/>
    <hyperlink ref="E108" location="'Section 4 Smoking'!A1751" display="Do you currently smoke? General health. (65+) - within population comparison" xr:uid="{CA32B8EE-594B-4083-AA38-98834AF5E8DB}"/>
  </hyperlinks>
  <pageMargins left="0.74803149606299213" right="0.74803149606299213" top="0.98425196850393704" bottom="0.98425196850393704" header="0.51181102362204722" footer="0.51181102362204722"/>
  <pageSetup paperSize="9" scale="58" fitToHeight="15"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5E00A-052E-4176-A426-9996EF868A43}">
  <sheetPr>
    <tabColor rgb="FF4F213A"/>
    <pageSetUpPr fitToPage="1"/>
  </sheetPr>
  <dimension ref="A1:AE118"/>
  <sheetViews>
    <sheetView showGridLines="0" zoomScaleNormal="100" workbookViewId="0">
      <selection activeCell="BC1" sqref="BC1"/>
    </sheetView>
  </sheetViews>
  <sheetFormatPr defaultRowHeight="12" x14ac:dyDescent="0.2"/>
  <cols>
    <col min="1" max="1" width="2.5703125" style="62" customWidth="1"/>
    <col min="2" max="2" width="18.28515625" style="62" customWidth="1"/>
    <col min="3" max="3" width="15.7109375" style="62" customWidth="1"/>
    <col min="4" max="4" width="10.85546875" style="62" customWidth="1"/>
    <col min="5" max="5" width="1.7109375" style="62" customWidth="1"/>
    <col min="6" max="6" width="8.7109375" style="62" customWidth="1"/>
    <col min="7" max="7" width="3.7109375" style="62" customWidth="1"/>
    <col min="8" max="8" width="8.7109375" style="62" customWidth="1"/>
    <col min="9" max="9" width="1.7109375" style="62" customWidth="1"/>
    <col min="10" max="10" width="10.85546875" style="62" customWidth="1"/>
    <col min="11" max="11" width="1.7109375" style="62" customWidth="1"/>
    <col min="12" max="12" width="8.7109375" style="62" customWidth="1"/>
    <col min="13" max="13" width="1.7109375" style="62" customWidth="1"/>
    <col min="14" max="14" width="8.7109375" style="62" customWidth="1"/>
    <col min="15" max="15" width="1.7109375" style="62" customWidth="1"/>
    <col min="16" max="16" width="8.7109375" style="62" customWidth="1"/>
    <col min="17" max="17" width="1.7109375" style="62" customWidth="1"/>
    <col min="18" max="18" width="8.7109375" style="62" customWidth="1"/>
    <col min="19" max="19" width="1.7109375" style="62" customWidth="1"/>
    <col min="20" max="20" width="8.7109375" style="62" customWidth="1"/>
    <col min="21" max="21" width="1.7109375" style="62" customWidth="1"/>
    <col min="22" max="22" width="7.28515625" style="62" customWidth="1"/>
    <col min="23" max="23" width="9.140625" style="62"/>
    <col min="24" max="24" width="31.85546875" style="62" bestFit="1" customWidth="1"/>
    <col min="25" max="25" width="9.140625" style="62"/>
    <col min="26" max="26" width="2" style="62" customWidth="1"/>
    <col min="27" max="27" width="9.140625" style="62"/>
    <col min="28" max="28" width="2" style="62" customWidth="1"/>
    <col min="29" max="29" width="9.140625" style="62"/>
    <col min="30" max="30" width="2" style="62" customWidth="1"/>
    <col min="31" max="31" width="9.140625" style="62"/>
    <col min="32" max="32" width="2" style="62" customWidth="1"/>
    <col min="33" max="33" width="9.140625" style="62"/>
    <col min="34" max="34" width="2" style="62" customWidth="1"/>
    <col min="35" max="35" width="9.140625" style="62"/>
    <col min="36" max="36" width="2" style="62" customWidth="1"/>
    <col min="37" max="37" width="9.140625" style="62"/>
    <col min="38" max="38" width="2" style="62" customWidth="1"/>
    <col min="39" max="39" width="9.140625" style="62"/>
    <col min="40" max="40" width="2" style="62" customWidth="1"/>
    <col min="41" max="41" width="9.140625" style="62"/>
    <col min="42" max="42" width="2" style="62" customWidth="1"/>
    <col min="43" max="43" width="9.140625" style="62"/>
    <col min="44" max="44" width="2" style="62" customWidth="1"/>
    <col min="45" max="45" width="9.140625" style="62"/>
    <col min="46" max="46" width="2" style="62" customWidth="1"/>
    <col min="47" max="47" width="9.140625" style="62"/>
    <col min="48" max="48" width="2" style="62" customWidth="1"/>
    <col min="49" max="49" width="9.140625" style="62"/>
    <col min="50" max="50" width="2" style="62" customWidth="1"/>
    <col min="51" max="51" width="9.140625" style="62"/>
    <col min="52" max="52" width="2" style="62" customWidth="1"/>
    <col min="53" max="53" width="9.140625" style="62"/>
    <col min="54" max="54" width="2" style="62" customWidth="1"/>
    <col min="55" max="16384" width="9.140625" style="62"/>
  </cols>
  <sheetData>
    <row r="1" spans="1:31" ht="16.5" customHeight="1" x14ac:dyDescent="0.2">
      <c r="A1" s="875" t="s">
        <v>330</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row>
    <row r="2" spans="1:31" ht="6" customHeight="1" x14ac:dyDescent="0.2">
      <c r="A2" s="63"/>
    </row>
    <row r="3" spans="1:31" ht="15" customHeight="1" thickBot="1" x14ac:dyDescent="0.25">
      <c r="B3" s="64" t="s">
        <v>331</v>
      </c>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1:31" ht="15" customHeight="1" thickTop="1" x14ac:dyDescent="0.2">
      <c r="B4" s="65" t="s">
        <v>332</v>
      </c>
    </row>
    <row r="5" spans="1:31" ht="6" customHeight="1" x14ac:dyDescent="0.2"/>
    <row r="6" spans="1:31" s="66" customFormat="1" ht="13.5" customHeight="1" x14ac:dyDescent="0.2">
      <c r="B6" s="66" t="s">
        <v>333</v>
      </c>
      <c r="C6" s="66" t="s">
        <v>316</v>
      </c>
      <c r="E6" s="67"/>
      <c r="G6" s="67"/>
      <c r="H6" s="67"/>
      <c r="I6" s="67"/>
      <c r="J6" s="67"/>
      <c r="K6" s="67"/>
      <c r="L6" s="67"/>
      <c r="M6" s="67"/>
      <c r="N6" s="67"/>
      <c r="O6" s="67"/>
      <c r="P6" s="67"/>
      <c r="Q6" s="67"/>
      <c r="R6" s="67"/>
      <c r="S6" s="67"/>
      <c r="T6" s="67"/>
    </row>
    <row r="7" spans="1:31" s="66" customFormat="1" ht="13.5" customHeight="1" x14ac:dyDescent="0.2">
      <c r="G7" s="67"/>
      <c r="H7" s="67"/>
      <c r="I7" s="67"/>
      <c r="J7" s="67"/>
      <c r="K7" s="67"/>
      <c r="L7" s="67"/>
      <c r="M7" s="67"/>
      <c r="N7" s="67"/>
      <c r="O7" s="67"/>
      <c r="P7" s="67"/>
      <c r="Q7" s="67"/>
      <c r="R7" s="67"/>
      <c r="S7" s="67"/>
      <c r="T7" s="67"/>
    </row>
    <row r="8" spans="1:31" s="66" customFormat="1" ht="13.5" customHeight="1" x14ac:dyDescent="0.2">
      <c r="B8" s="22"/>
      <c r="C8" s="22"/>
      <c r="D8" s="844">
        <v>2017</v>
      </c>
      <c r="E8" s="845"/>
      <c r="F8" s="845"/>
      <c r="G8" s="845"/>
      <c r="H8" s="845"/>
      <c r="I8" s="845"/>
      <c r="J8" s="845"/>
      <c r="K8" s="845"/>
      <c r="L8" s="845"/>
      <c r="M8" s="845"/>
      <c r="N8" s="845"/>
      <c r="O8" s="845"/>
      <c r="P8" s="845"/>
      <c r="Q8" s="845"/>
      <c r="R8" s="845"/>
      <c r="S8" s="845"/>
      <c r="T8" s="845"/>
      <c r="U8" s="846"/>
      <c r="W8" s="68" t="s">
        <v>334</v>
      </c>
    </row>
    <row r="9" spans="1:31" s="66" customFormat="1" ht="13.5" customHeight="1" x14ac:dyDescent="0.2">
      <c r="B9" s="22"/>
      <c r="C9" s="22"/>
      <c r="D9" s="876" t="s">
        <v>335</v>
      </c>
      <c r="E9" s="877"/>
      <c r="F9" s="877"/>
      <c r="G9" s="877"/>
      <c r="H9" s="877"/>
      <c r="I9" s="878"/>
      <c r="J9" s="847" t="s">
        <v>336</v>
      </c>
      <c r="K9" s="848"/>
      <c r="L9" s="848"/>
      <c r="M9" s="848"/>
      <c r="N9" s="848"/>
      <c r="O9" s="849"/>
      <c r="P9" s="856" t="s">
        <v>337</v>
      </c>
      <c r="Q9" s="857"/>
      <c r="R9" s="857"/>
      <c r="S9" s="857"/>
      <c r="T9" s="857"/>
      <c r="U9" s="858"/>
      <c r="W9" s="69"/>
      <c r="X9" s="70" t="s">
        <v>338</v>
      </c>
    </row>
    <row r="10" spans="1:31" s="66" customFormat="1" ht="13.5" customHeight="1" x14ac:dyDescent="0.2">
      <c r="B10" s="71"/>
      <c r="C10" s="72"/>
      <c r="D10" s="879"/>
      <c r="E10" s="880"/>
      <c r="F10" s="880"/>
      <c r="G10" s="880"/>
      <c r="H10" s="880"/>
      <c r="I10" s="881"/>
      <c r="J10" s="850"/>
      <c r="K10" s="851"/>
      <c r="L10" s="851"/>
      <c r="M10" s="851"/>
      <c r="N10" s="851"/>
      <c r="O10" s="852"/>
      <c r="P10" s="856"/>
      <c r="Q10" s="857"/>
      <c r="R10" s="857"/>
      <c r="S10" s="857"/>
      <c r="T10" s="857"/>
      <c r="U10" s="858"/>
      <c r="W10" s="73"/>
      <c r="X10" s="70" t="s">
        <v>339</v>
      </c>
    </row>
    <row r="11" spans="1:31" s="66" customFormat="1" ht="13.5" customHeight="1" x14ac:dyDescent="0.2">
      <c r="B11" s="71"/>
      <c r="C11" s="72"/>
      <c r="D11" s="859" t="s">
        <v>340</v>
      </c>
      <c r="E11" s="74"/>
      <c r="F11" s="830" t="s">
        <v>341</v>
      </c>
      <c r="G11" s="74"/>
      <c r="H11" s="830" t="s">
        <v>342</v>
      </c>
      <c r="I11" s="831"/>
      <c r="J11" s="859" t="s">
        <v>340</v>
      </c>
      <c r="K11" s="74"/>
      <c r="L11" s="830" t="s">
        <v>341</v>
      </c>
      <c r="M11" s="74"/>
      <c r="N11" s="830" t="s">
        <v>342</v>
      </c>
      <c r="O11" s="831"/>
      <c r="P11" s="834" t="s">
        <v>343</v>
      </c>
      <c r="Q11" s="835"/>
      <c r="R11" s="835" t="s">
        <v>344</v>
      </c>
      <c r="S11" s="835"/>
      <c r="T11" s="834" t="s">
        <v>345</v>
      </c>
      <c r="U11" s="838"/>
      <c r="W11" s="75"/>
      <c r="X11" s="70" t="s">
        <v>346</v>
      </c>
    </row>
    <row r="12" spans="1:31" s="66" customFormat="1" ht="13.5" customHeight="1" x14ac:dyDescent="0.2">
      <c r="B12" s="71"/>
      <c r="C12" s="76"/>
      <c r="D12" s="860"/>
      <c r="E12" s="72"/>
      <c r="F12" s="861"/>
      <c r="G12" s="72"/>
      <c r="H12" s="861"/>
      <c r="I12" s="862"/>
      <c r="J12" s="874"/>
      <c r="K12" s="77"/>
      <c r="L12" s="832"/>
      <c r="M12" s="77"/>
      <c r="N12" s="832"/>
      <c r="O12" s="833"/>
      <c r="P12" s="836"/>
      <c r="Q12" s="837"/>
      <c r="R12" s="837"/>
      <c r="S12" s="837"/>
      <c r="T12" s="836"/>
      <c r="U12" s="839"/>
      <c r="W12" s="70" t="s">
        <v>347</v>
      </c>
      <c r="X12" s="70"/>
    </row>
    <row r="13" spans="1:31" s="66" customFormat="1" ht="13.5" customHeight="1" x14ac:dyDescent="0.2">
      <c r="B13" s="840" t="s">
        <v>348</v>
      </c>
      <c r="C13" s="873"/>
      <c r="D13" s="78">
        <v>2401.4742423800908</v>
      </c>
      <c r="E13" s="79"/>
      <c r="F13" s="79"/>
      <c r="G13" s="79"/>
      <c r="H13" s="80"/>
      <c r="I13" s="81"/>
      <c r="J13" s="82">
        <v>48903.2017576199</v>
      </c>
      <c r="K13" s="83"/>
      <c r="L13" s="83"/>
      <c r="M13" s="83"/>
      <c r="N13" s="84"/>
      <c r="O13" s="85"/>
      <c r="P13" s="836"/>
      <c r="Q13" s="837"/>
      <c r="R13" s="837"/>
      <c r="S13" s="837"/>
      <c r="T13" s="836"/>
      <c r="U13" s="839"/>
      <c r="W13" s="70"/>
      <c r="X13" s="70"/>
    </row>
    <row r="14" spans="1:31" s="66" customFormat="1" ht="13.5" customHeight="1" x14ac:dyDescent="0.2">
      <c r="B14" s="823" t="s">
        <v>349</v>
      </c>
      <c r="C14" s="824"/>
      <c r="D14" s="86">
        <v>3.4042939323366195</v>
      </c>
      <c r="E14" s="74"/>
      <c r="F14" s="87">
        <v>1.4175850285042567E-3</v>
      </c>
      <c r="G14" s="88" t="s">
        <v>6</v>
      </c>
      <c r="H14" s="87">
        <v>9.726436823640827E-4</v>
      </c>
      <c r="I14" s="89"/>
      <c r="J14" s="90">
        <v>2830.9067060676621</v>
      </c>
      <c r="K14" s="74"/>
      <c r="L14" s="91">
        <v>5.7887962430324132E-2</v>
      </c>
      <c r="M14" s="74"/>
      <c r="N14" s="87">
        <v>1.4370954382760444E-3</v>
      </c>
      <c r="O14" s="89"/>
      <c r="P14" s="92">
        <v>-5.8388761868104815E-2</v>
      </c>
      <c r="Q14" s="92"/>
      <c r="R14" s="92">
        <v>-5.4551992935534942E-2</v>
      </c>
      <c r="S14" s="93"/>
      <c r="T14" s="94">
        <v>-0.33761820442783969</v>
      </c>
      <c r="U14" s="95"/>
      <c r="W14" s="96"/>
      <c r="X14" s="97" t="s">
        <v>350</v>
      </c>
    </row>
    <row r="15" spans="1:31" s="66" customFormat="1" ht="13.5" customHeight="1" x14ac:dyDescent="0.2">
      <c r="B15" s="823" t="s">
        <v>351</v>
      </c>
      <c r="C15" s="824"/>
      <c r="D15" s="98">
        <v>18.556693253930124</v>
      </c>
      <c r="E15" s="72"/>
      <c r="F15" s="99">
        <v>7.7272089479246981E-3</v>
      </c>
      <c r="G15" s="100" t="s">
        <v>6</v>
      </c>
      <c r="H15" s="101">
        <v>2.2636752566486816E-3</v>
      </c>
      <c r="I15" s="76"/>
      <c r="J15" s="102">
        <v>4042.5183067460794</v>
      </c>
      <c r="K15" s="72"/>
      <c r="L15" s="99">
        <v>8.2663673572583418E-2</v>
      </c>
      <c r="M15" s="72"/>
      <c r="N15" s="101">
        <v>1.6945791140208931E-3</v>
      </c>
      <c r="O15" s="76"/>
      <c r="P15" s="103">
        <v>-7.8058839423912535E-2</v>
      </c>
      <c r="Q15" s="103"/>
      <c r="R15" s="103">
        <v>-7.1814089825404909E-2</v>
      </c>
      <c r="S15" s="104"/>
      <c r="T15" s="105">
        <v>-0.36675027465129839</v>
      </c>
      <c r="U15" s="106"/>
      <c r="W15" s="107"/>
      <c r="X15" s="97" t="s">
        <v>352</v>
      </c>
    </row>
    <row r="16" spans="1:31" s="66" customFormat="1" ht="13.5" customHeight="1" x14ac:dyDescent="0.2">
      <c r="B16" s="823" t="s">
        <v>353</v>
      </c>
      <c r="C16" s="824"/>
      <c r="D16" s="98">
        <v>48.027135316043363</v>
      </c>
      <c r="E16" s="72"/>
      <c r="F16" s="99">
        <v>1.9999021629498667E-2</v>
      </c>
      <c r="G16" s="100" t="s">
        <v>6</v>
      </c>
      <c r="H16" s="101">
        <v>3.6191358393662275E-3</v>
      </c>
      <c r="I16" s="76"/>
      <c r="J16" s="102">
        <v>4367.3638646839718</v>
      </c>
      <c r="K16" s="72"/>
      <c r="L16" s="99">
        <v>8.9306297087254946E-2</v>
      </c>
      <c r="M16" s="72"/>
      <c r="N16" s="101">
        <v>1.7549607619395955E-3</v>
      </c>
      <c r="O16" s="76"/>
      <c r="P16" s="103">
        <v>-7.3745957456406303E-2</v>
      </c>
      <c r="Q16" s="103"/>
      <c r="R16" s="103">
        <v>-6.4868593459106255E-2</v>
      </c>
      <c r="S16" s="104"/>
      <c r="T16" s="105">
        <v>-0.30852065194599115</v>
      </c>
      <c r="U16" s="106"/>
      <c r="W16" s="108"/>
      <c r="X16" s="97" t="s">
        <v>354</v>
      </c>
    </row>
    <row r="17" spans="2:24" s="66" customFormat="1" ht="13.5" customHeight="1" x14ac:dyDescent="0.2">
      <c r="B17" s="823" t="s">
        <v>355</v>
      </c>
      <c r="C17" s="824"/>
      <c r="D17" s="98">
        <v>56.875587236091029</v>
      </c>
      <c r="E17" s="72"/>
      <c r="F17" s="99">
        <v>2.3683613270705697E-2</v>
      </c>
      <c r="G17" s="100" t="s">
        <v>6</v>
      </c>
      <c r="H17" s="101">
        <v>3.9310315023474863E-3</v>
      </c>
      <c r="I17" s="76"/>
      <c r="J17" s="102">
        <v>4207.8014127639171</v>
      </c>
      <c r="K17" s="72"/>
      <c r="L17" s="99">
        <v>8.6043474895961661E-2</v>
      </c>
      <c r="M17" s="72"/>
      <c r="N17" s="101">
        <v>1.7256866611917293E-3</v>
      </c>
      <c r="O17" s="76"/>
      <c r="P17" s="103">
        <v>-6.7097052668302168E-2</v>
      </c>
      <c r="Q17" s="103"/>
      <c r="R17" s="103">
        <v>-5.762267058220976E-2</v>
      </c>
      <c r="S17" s="104"/>
      <c r="T17" s="105">
        <v>-0.27645588578424612</v>
      </c>
      <c r="U17" s="106"/>
      <c r="W17" s="109" t="s">
        <v>356</v>
      </c>
      <c r="X17" s="109"/>
    </row>
    <row r="18" spans="2:24" s="66" customFormat="1" ht="13.5" customHeight="1" x14ac:dyDescent="0.2">
      <c r="B18" s="823" t="s">
        <v>357</v>
      </c>
      <c r="C18" s="824"/>
      <c r="D18" s="98">
        <v>69.897265931717797</v>
      </c>
      <c r="E18" s="72"/>
      <c r="F18" s="99">
        <v>2.9105981941510612E-2</v>
      </c>
      <c r="G18" s="100" t="s">
        <v>6</v>
      </c>
      <c r="H18" s="101">
        <v>4.3457455568395578E-3</v>
      </c>
      <c r="I18" s="76"/>
      <c r="J18" s="102">
        <v>4046.5447340682595</v>
      </c>
      <c r="K18" s="72"/>
      <c r="L18" s="99">
        <v>8.2746008208710836E-2</v>
      </c>
      <c r="M18" s="72"/>
      <c r="N18" s="101">
        <v>1.6953467337350006E-3</v>
      </c>
      <c r="O18" s="76"/>
      <c r="P18" s="103">
        <v>-5.878670495068844E-2</v>
      </c>
      <c r="Q18" s="103"/>
      <c r="R18" s="103">
        <v>-4.8493347583712015E-2</v>
      </c>
      <c r="S18" s="104"/>
      <c r="T18" s="105">
        <v>-0.23504867607905683</v>
      </c>
      <c r="U18" s="106"/>
    </row>
    <row r="19" spans="2:24" s="66" customFormat="1" ht="13.5" customHeight="1" x14ac:dyDescent="0.2">
      <c r="B19" s="823" t="s">
        <v>358</v>
      </c>
      <c r="C19" s="824"/>
      <c r="D19" s="98">
        <v>82.471549131993569</v>
      </c>
      <c r="E19" s="72"/>
      <c r="F19" s="99">
        <v>3.4342050260866577E-2</v>
      </c>
      <c r="G19" s="100" t="s">
        <v>8</v>
      </c>
      <c r="H19" s="101">
        <v>4.7077351727424716E-3</v>
      </c>
      <c r="I19" s="76"/>
      <c r="J19" s="102">
        <v>3812.465450868026</v>
      </c>
      <c r="K19" s="72"/>
      <c r="L19" s="99">
        <v>7.7959424206288944E-2</v>
      </c>
      <c r="M19" s="72"/>
      <c r="N19" s="101">
        <v>1.649869259331777E-3</v>
      </c>
      <c r="O19" s="76"/>
      <c r="P19" s="103">
        <v>-4.9120793957622692E-2</v>
      </c>
      <c r="Q19" s="103"/>
      <c r="R19" s="103">
        <v>-3.811395393322204E-2</v>
      </c>
      <c r="S19" s="104"/>
      <c r="T19" s="105">
        <v>-0.19032156747029977</v>
      </c>
      <c r="U19" s="106"/>
    </row>
    <row r="20" spans="2:24" s="66" customFormat="1" ht="13.5" customHeight="1" x14ac:dyDescent="0.2">
      <c r="B20" s="823" t="s">
        <v>359</v>
      </c>
      <c r="C20" s="824"/>
      <c r="D20" s="98">
        <v>143.63645710630391</v>
      </c>
      <c r="E20" s="72"/>
      <c r="F20" s="99">
        <v>5.9811783350191772E-2</v>
      </c>
      <c r="G20" s="100" t="s">
        <v>8</v>
      </c>
      <c r="H20" s="101">
        <v>6.1303889834304981E-3</v>
      </c>
      <c r="I20" s="76"/>
      <c r="J20" s="102">
        <v>4255.5935428936882</v>
      </c>
      <c r="K20" s="72"/>
      <c r="L20" s="99">
        <v>8.7020755082372447E-2</v>
      </c>
      <c r="M20" s="72"/>
      <c r="N20" s="101">
        <v>1.7345310505367786E-3</v>
      </c>
      <c r="O20" s="76"/>
      <c r="P20" s="103">
        <v>-3.4236803024465703E-2</v>
      </c>
      <c r="Q20" s="103"/>
      <c r="R20" s="103">
        <v>-2.0181140439895648E-2</v>
      </c>
      <c r="S20" s="104"/>
      <c r="T20" s="105">
        <v>-0.10446366180915177</v>
      </c>
      <c r="U20" s="106"/>
    </row>
    <row r="21" spans="2:24" s="66" customFormat="1" ht="13.5" customHeight="1" x14ac:dyDescent="0.2">
      <c r="B21" s="823" t="s">
        <v>360</v>
      </c>
      <c r="C21" s="824"/>
      <c r="D21" s="98">
        <v>170.38728273211458</v>
      </c>
      <c r="E21" s="72"/>
      <c r="F21" s="99">
        <v>7.0951118161169391E-2</v>
      </c>
      <c r="G21" s="100" t="s">
        <v>8</v>
      </c>
      <c r="H21" s="101">
        <v>6.6372191711578316E-3</v>
      </c>
      <c r="I21" s="76"/>
      <c r="J21" s="102">
        <v>4322.2557172678416</v>
      </c>
      <c r="K21" s="72"/>
      <c r="L21" s="99">
        <v>8.8383900479366159E-2</v>
      </c>
      <c r="M21" s="72"/>
      <c r="N21" s="101">
        <v>1.7467581476828177E-3</v>
      </c>
      <c r="O21" s="76"/>
      <c r="P21" s="103">
        <v>-2.5003272444582617E-2</v>
      </c>
      <c r="Q21" s="103"/>
      <c r="R21" s="103">
        <v>-9.8622921918109195E-3</v>
      </c>
      <c r="S21" s="104"/>
      <c r="T21" s="105">
        <v>-6.441378757925588E-2</v>
      </c>
      <c r="U21" s="106"/>
    </row>
    <row r="22" spans="2:24" s="66" customFormat="1" ht="13.5" customHeight="1" x14ac:dyDescent="0.2">
      <c r="B22" s="823" t="s">
        <v>361</v>
      </c>
      <c r="C22" s="824"/>
      <c r="D22" s="98">
        <v>192.44485987170128</v>
      </c>
      <c r="E22" s="72"/>
      <c r="F22" s="99">
        <v>8.0136133244956234E-2</v>
      </c>
      <c r="G22" s="100" t="s">
        <v>362</v>
      </c>
      <c r="H22" s="101">
        <v>7.0188057896048844E-3</v>
      </c>
      <c r="I22" s="76"/>
      <c r="J22" s="102">
        <v>3836.7981401283182</v>
      </c>
      <c r="K22" s="72"/>
      <c r="L22" s="99">
        <v>7.8456992635057538E-2</v>
      </c>
      <c r="M22" s="72"/>
      <c r="N22" s="101">
        <v>1.6546793050275035E-3</v>
      </c>
      <c r="O22" s="76"/>
      <c r="P22" s="103">
        <v>-6.2748543034040431E-3</v>
      </c>
      <c r="Q22" s="103"/>
      <c r="R22" s="103">
        <v>9.6331355232014363E-3</v>
      </c>
      <c r="S22" s="104"/>
      <c r="T22" s="105">
        <v>6.2144414079740072E-3</v>
      </c>
      <c r="U22" s="106"/>
      <c r="X22" s="110"/>
    </row>
    <row r="23" spans="2:24" s="66" customFormat="1" ht="13.5" customHeight="1" x14ac:dyDescent="0.2">
      <c r="B23" s="823" t="s">
        <v>363</v>
      </c>
      <c r="C23" s="824"/>
      <c r="D23" s="98">
        <v>166.70519201430491</v>
      </c>
      <c r="E23" s="72"/>
      <c r="F23" s="99">
        <v>6.9417855529062059E-2</v>
      </c>
      <c r="G23" s="100" t="s">
        <v>362</v>
      </c>
      <c r="H23" s="101">
        <v>6.5705270660531608E-3</v>
      </c>
      <c r="I23" s="76"/>
      <c r="J23" s="102">
        <v>3299.6658079856679</v>
      </c>
      <c r="K23" s="72"/>
      <c r="L23" s="99">
        <v>6.7473410521050936E-2</v>
      </c>
      <c r="M23" s="72"/>
      <c r="N23" s="101">
        <v>1.5436084451472968E-3</v>
      </c>
      <c r="O23" s="76"/>
      <c r="P23" s="103">
        <v>-5.5001712756055053E-3</v>
      </c>
      <c r="Q23" s="103"/>
      <c r="R23" s="103">
        <v>9.3890612916277504E-3</v>
      </c>
      <c r="S23" s="104"/>
      <c r="T23" s="105">
        <v>7.7005529053842184E-3</v>
      </c>
      <c r="U23" s="106"/>
      <c r="W23" s="110"/>
    </row>
    <row r="24" spans="2:24" s="66" customFormat="1" ht="13.5" customHeight="1" x14ac:dyDescent="0.2">
      <c r="B24" s="823" t="s">
        <v>364</v>
      </c>
      <c r="C24" s="824"/>
      <c r="D24" s="98">
        <v>160.42429746369052</v>
      </c>
      <c r="E24" s="72"/>
      <c r="F24" s="99">
        <v>6.6802422708766879E-2</v>
      </c>
      <c r="G24" s="100" t="s">
        <v>362</v>
      </c>
      <c r="H24" s="101">
        <v>6.4546123160429915E-3</v>
      </c>
      <c r="I24" s="76"/>
      <c r="J24" s="102">
        <v>3197.4767025363285</v>
      </c>
      <c r="K24" s="72"/>
      <c r="L24" s="99">
        <v>6.5383790582548312E-2</v>
      </c>
      <c r="M24" s="72"/>
      <c r="N24" s="101">
        <v>1.5212195727250422E-3</v>
      </c>
      <c r="O24" s="76"/>
      <c r="P24" s="103">
        <v>-6.4429305866395697E-3</v>
      </c>
      <c r="Q24" s="103"/>
      <c r="R24" s="103">
        <v>9.2801948390767025E-3</v>
      </c>
      <c r="S24" s="104"/>
      <c r="T24" s="105">
        <v>5.7100733503544143E-3</v>
      </c>
      <c r="U24" s="106"/>
      <c r="X24" s="110"/>
    </row>
    <row r="25" spans="2:24" s="66" customFormat="1" ht="13.5" customHeight="1" x14ac:dyDescent="0.2">
      <c r="B25" s="823" t="s">
        <v>365</v>
      </c>
      <c r="C25" s="824"/>
      <c r="D25" s="98">
        <v>168.63151111756659</v>
      </c>
      <c r="E25" s="72"/>
      <c r="F25" s="99">
        <v>7.0219995759953108E-2</v>
      </c>
      <c r="G25" s="100" t="s">
        <v>8</v>
      </c>
      <c r="H25" s="101">
        <v>6.6055313012284107E-3</v>
      </c>
      <c r="I25" s="76"/>
      <c r="J25" s="102">
        <v>2802.5552527835739</v>
      </c>
      <c r="K25" s="72"/>
      <c r="L25" s="99">
        <v>5.7308216068836237E-2</v>
      </c>
      <c r="M25" s="72"/>
      <c r="N25" s="101">
        <v>1.4303209786413918E-3</v>
      </c>
      <c r="O25" s="76"/>
      <c r="P25" s="103">
        <v>4.8996895439752317E-3</v>
      </c>
      <c r="Q25" s="103"/>
      <c r="R25" s="103">
        <v>2.0923869838258509E-2</v>
      </c>
      <c r="S25" s="104"/>
      <c r="T25" s="105">
        <v>5.2863629954301043E-2</v>
      </c>
      <c r="U25" s="106"/>
      <c r="W25" s="110"/>
    </row>
    <row r="26" spans="2:24" s="66" customFormat="1" ht="13.5" customHeight="1" x14ac:dyDescent="0.2">
      <c r="B26" s="823" t="s">
        <v>366</v>
      </c>
      <c r="C26" s="824"/>
      <c r="D26" s="98">
        <v>288.64702462783566</v>
      </c>
      <c r="E26" s="72"/>
      <c r="F26" s="99">
        <v>0.120195761226137</v>
      </c>
      <c r="G26" s="100" t="s">
        <v>6</v>
      </c>
      <c r="H26" s="101">
        <v>8.4066865661893003E-3</v>
      </c>
      <c r="I26" s="76"/>
      <c r="J26" s="102">
        <v>1925.5561556112104</v>
      </c>
      <c r="K26" s="72"/>
      <c r="L26" s="99">
        <v>3.9374848402664711E-2</v>
      </c>
      <c r="M26" s="72"/>
      <c r="N26" s="101">
        <v>1.1968139061721017E-3</v>
      </c>
      <c r="O26" s="76"/>
      <c r="P26" s="103">
        <v>7.0755506443533164E-2</v>
      </c>
      <c r="Q26" s="103"/>
      <c r="R26" s="103">
        <v>9.0886319203411406E-2</v>
      </c>
      <c r="S26" s="104"/>
      <c r="T26" s="105">
        <v>0.30164910699509723</v>
      </c>
      <c r="U26" s="106"/>
      <c r="W26" s="110"/>
      <c r="X26" s="110"/>
    </row>
    <row r="27" spans="2:24" s="66" customFormat="1" ht="13.5" customHeight="1" x14ac:dyDescent="0.2">
      <c r="B27" s="823" t="s">
        <v>367</v>
      </c>
      <c r="C27" s="824"/>
      <c r="D27" s="98">
        <v>447.76587224668538</v>
      </c>
      <c r="E27" s="72"/>
      <c r="F27" s="99">
        <v>0.18645458041761317</v>
      </c>
      <c r="G27" s="100" t="s">
        <v>6</v>
      </c>
      <c r="H27" s="101">
        <v>1.0068497923657681E-2</v>
      </c>
      <c r="I27" s="76"/>
      <c r="J27" s="102">
        <v>1102.1989063993569</v>
      </c>
      <c r="K27" s="72"/>
      <c r="L27" s="99">
        <v>2.2538379222330089E-2</v>
      </c>
      <c r="M27" s="72"/>
      <c r="N27" s="101">
        <v>9.1337979596650275E-4</v>
      </c>
      <c r="O27" s="76"/>
      <c r="P27" s="103">
        <v>0.15193292509847106</v>
      </c>
      <c r="Q27" s="103"/>
      <c r="R27" s="103">
        <v>0.1758994772920951</v>
      </c>
      <c r="S27" s="104"/>
      <c r="T27" s="105">
        <v>0.55617617362172656</v>
      </c>
      <c r="U27" s="106"/>
    </row>
    <row r="28" spans="2:24" s="66" customFormat="1" ht="13.5" customHeight="1" x14ac:dyDescent="0.2">
      <c r="B28" s="823" t="s">
        <v>368</v>
      </c>
      <c r="C28" s="824"/>
      <c r="D28" s="98">
        <v>257.94631816195323</v>
      </c>
      <c r="E28" s="72"/>
      <c r="F28" s="99">
        <v>0.1074116530628718</v>
      </c>
      <c r="G28" s="100" t="s">
        <v>6</v>
      </c>
      <c r="H28" s="101">
        <v>8.0045802118348351E-3</v>
      </c>
      <c r="I28" s="76"/>
      <c r="J28" s="102">
        <v>593.03277167934812</v>
      </c>
      <c r="K28" s="72"/>
      <c r="L28" s="99">
        <v>1.2126665542649137E-2</v>
      </c>
      <c r="M28" s="72"/>
      <c r="N28" s="101">
        <v>6.7353711748917018E-4</v>
      </c>
      <c r="O28" s="76"/>
      <c r="P28" s="103">
        <v>8.5763605077193217E-2</v>
      </c>
      <c r="Q28" s="103"/>
      <c r="R28" s="103">
        <v>0.1048063699632521</v>
      </c>
      <c r="S28" s="104"/>
      <c r="T28" s="105">
        <v>0.41031873984690964</v>
      </c>
      <c r="U28" s="106"/>
      <c r="W28" s="111"/>
      <c r="X28" s="112"/>
    </row>
    <row r="29" spans="2:24" s="111" customFormat="1" ht="13.5" customHeight="1" x14ac:dyDescent="0.2">
      <c r="B29" s="825" t="s">
        <v>369</v>
      </c>
      <c r="C29" s="824"/>
      <c r="D29" s="113">
        <v>125.65290223582213</v>
      </c>
      <c r="E29" s="77"/>
      <c r="F29" s="114">
        <v>5.2323235460267965E-2</v>
      </c>
      <c r="G29" s="115" t="s">
        <v>6</v>
      </c>
      <c r="H29" s="116">
        <v>5.7565816141636516E-3</v>
      </c>
      <c r="I29" s="117"/>
      <c r="J29" s="118">
        <v>260.46828513665889</v>
      </c>
      <c r="K29" s="77"/>
      <c r="L29" s="114">
        <v>5.3262010620004803E-3</v>
      </c>
      <c r="M29" s="77"/>
      <c r="N29" s="116">
        <v>4.479085165652004E-4</v>
      </c>
      <c r="O29" s="117"/>
      <c r="P29" s="119">
        <v>4.0153141966309848E-2</v>
      </c>
      <c r="Q29" s="120"/>
      <c r="R29" s="120">
        <v>5.3840926830225115E-2</v>
      </c>
      <c r="S29" s="121"/>
      <c r="T29" s="122">
        <v>0.28370380272564399</v>
      </c>
      <c r="U29" s="123"/>
      <c r="W29" s="66"/>
      <c r="X29" s="66"/>
    </row>
    <row r="30" spans="2:24" s="111" customFormat="1" ht="13.5" customHeight="1" x14ac:dyDescent="0.2">
      <c r="B30" s="124" t="s">
        <v>332</v>
      </c>
      <c r="C30" s="125"/>
      <c r="D30" s="126"/>
      <c r="E30" s="72"/>
      <c r="F30" s="99"/>
      <c r="G30" s="100"/>
      <c r="H30" s="101"/>
      <c r="I30" s="72"/>
      <c r="J30" s="102"/>
      <c r="K30" s="72"/>
      <c r="L30" s="99"/>
      <c r="M30" s="72"/>
      <c r="N30" s="101"/>
      <c r="O30" s="72"/>
      <c r="P30" s="127"/>
      <c r="Q30" s="127"/>
      <c r="R30" s="127"/>
      <c r="S30" s="104"/>
      <c r="T30" s="128"/>
      <c r="U30" s="103"/>
      <c r="W30" s="66"/>
      <c r="X30" s="66"/>
    </row>
    <row r="31" spans="2:24" s="66" customFormat="1" ht="13.5" customHeight="1" x14ac:dyDescent="0.2">
      <c r="B31" s="802" t="s">
        <v>370</v>
      </c>
      <c r="C31" s="802"/>
      <c r="D31" s="802"/>
      <c r="E31" s="802"/>
      <c r="F31" s="802"/>
      <c r="G31" s="802"/>
      <c r="H31" s="802"/>
      <c r="I31" s="802"/>
      <c r="J31" s="802"/>
      <c r="K31" s="802"/>
      <c r="L31" s="802"/>
      <c r="M31" s="802"/>
      <c r="N31" s="802"/>
      <c r="O31" s="802"/>
      <c r="P31" s="802"/>
      <c r="Q31" s="802"/>
      <c r="R31" s="802"/>
      <c r="S31" s="802"/>
      <c r="T31" s="802"/>
      <c r="U31" s="802"/>
    </row>
    <row r="32" spans="2:24" s="66" customFormat="1" ht="13.5" customHeight="1" x14ac:dyDescent="0.2">
      <c r="B32" s="802"/>
      <c r="C32" s="802"/>
      <c r="D32" s="802"/>
      <c r="E32" s="802"/>
      <c r="F32" s="802"/>
      <c r="G32" s="802"/>
      <c r="H32" s="802"/>
      <c r="I32" s="802"/>
      <c r="J32" s="802"/>
      <c r="K32" s="802"/>
      <c r="L32" s="802"/>
      <c r="M32" s="802"/>
      <c r="N32" s="802"/>
      <c r="O32" s="802"/>
      <c r="P32" s="802"/>
      <c r="Q32" s="802"/>
      <c r="R32" s="802"/>
      <c r="S32" s="802"/>
      <c r="T32" s="802"/>
      <c r="U32" s="802"/>
    </row>
    <row r="33" spans="2:24" s="66" customFormat="1" ht="13.5" customHeight="1" x14ac:dyDescent="0.2">
      <c r="B33" s="109" t="s">
        <v>371</v>
      </c>
      <c r="C33" s="109"/>
      <c r="D33" s="109"/>
      <c r="E33" s="109"/>
      <c r="F33" s="109"/>
      <c r="G33" s="109"/>
      <c r="H33" s="109"/>
      <c r="I33" s="109"/>
      <c r="J33" s="109"/>
      <c r="K33" s="109"/>
      <c r="L33" s="72"/>
      <c r="M33" s="101"/>
      <c r="N33" s="72"/>
      <c r="O33" s="129"/>
      <c r="P33" s="130"/>
      <c r="Q33" s="72"/>
      <c r="R33" s="130"/>
      <c r="S33" s="72"/>
      <c r="T33" s="111"/>
      <c r="U33" s="111"/>
      <c r="V33" s="111"/>
    </row>
    <row r="34" spans="2:24" s="66" customFormat="1" ht="13.5" customHeight="1" x14ac:dyDescent="0.2">
      <c r="B34" s="109" t="s">
        <v>372</v>
      </c>
      <c r="C34" s="109"/>
      <c r="D34" s="109"/>
      <c r="E34" s="109"/>
      <c r="F34" s="109"/>
      <c r="G34" s="109"/>
      <c r="H34" s="109"/>
      <c r="I34" s="109"/>
      <c r="J34" s="109"/>
      <c r="K34" s="109"/>
      <c r="L34" s="109"/>
      <c r="M34" s="109"/>
      <c r="N34" s="109"/>
      <c r="O34" s="109"/>
      <c r="P34" s="109"/>
      <c r="Q34" s="109"/>
      <c r="R34" s="109"/>
      <c r="S34" s="109"/>
      <c r="T34" s="109"/>
      <c r="U34" s="109"/>
      <c r="V34" s="109"/>
    </row>
    <row r="35" spans="2:24" s="66" customFormat="1" ht="13.5" customHeight="1" x14ac:dyDescent="0.2">
      <c r="B35" s="131" t="s">
        <v>373</v>
      </c>
      <c r="C35" s="132"/>
      <c r="D35" s="72"/>
      <c r="E35" s="133"/>
      <c r="F35" s="112"/>
      <c r="G35" s="101"/>
      <c r="H35" s="72"/>
      <c r="I35" s="132"/>
      <c r="J35" s="72"/>
      <c r="K35" s="133"/>
      <c r="L35" s="72"/>
      <c r="M35" s="101"/>
      <c r="N35" s="72"/>
      <c r="O35" s="129"/>
      <c r="P35" s="130"/>
      <c r="Q35" s="72"/>
      <c r="R35" s="130"/>
      <c r="S35" s="72"/>
      <c r="T35" s="111"/>
      <c r="U35" s="111"/>
      <c r="V35" s="111"/>
    </row>
    <row r="36" spans="2:24" s="66" customFormat="1" ht="13.5" customHeight="1" x14ac:dyDescent="0.2">
      <c r="B36" s="62"/>
      <c r="C36" s="62"/>
      <c r="D36" s="62"/>
      <c r="E36" s="62"/>
      <c r="F36" s="62"/>
      <c r="G36" s="62"/>
      <c r="H36" s="62"/>
      <c r="I36" s="62"/>
      <c r="J36" s="62"/>
      <c r="K36" s="62"/>
      <c r="L36" s="134"/>
      <c r="M36" s="135"/>
      <c r="N36" s="134"/>
      <c r="O36" s="136"/>
      <c r="P36" s="137"/>
      <c r="Q36" s="134"/>
      <c r="R36" s="137"/>
      <c r="S36" s="134"/>
      <c r="T36" s="138"/>
      <c r="U36" s="62"/>
      <c r="V36" s="62"/>
    </row>
    <row r="37" spans="2:24" s="66" customFormat="1" ht="13.5" customHeight="1" x14ac:dyDescent="0.2">
      <c r="B37" s="62"/>
      <c r="C37" s="62"/>
      <c r="D37" s="62"/>
      <c r="E37" s="62"/>
      <c r="F37" s="62"/>
      <c r="G37" s="62"/>
      <c r="H37" s="62"/>
      <c r="I37" s="62"/>
      <c r="J37" s="62"/>
      <c r="K37" s="62"/>
      <c r="L37" s="62"/>
      <c r="M37" s="62"/>
      <c r="N37" s="62"/>
      <c r="O37" s="62"/>
      <c r="P37" s="62"/>
      <c r="Q37" s="62"/>
      <c r="R37" s="62"/>
      <c r="S37" s="62"/>
      <c r="T37" s="62"/>
      <c r="U37" s="62"/>
      <c r="V37" s="62"/>
    </row>
    <row r="38" spans="2:24" s="66" customFormat="1" ht="13.5" customHeight="1" x14ac:dyDescent="0.2">
      <c r="B38" s="66" t="s">
        <v>374</v>
      </c>
      <c r="C38" s="66" t="s">
        <v>313</v>
      </c>
      <c r="F38" s="67"/>
    </row>
    <row r="39" spans="2:24" s="139" customFormat="1" ht="13.5" customHeight="1" x14ac:dyDescent="0.2">
      <c r="W39" s="140"/>
      <c r="X39" s="140"/>
    </row>
    <row r="40" spans="2:24" s="140" customFormat="1" ht="13.5" customHeight="1" x14ac:dyDescent="0.2">
      <c r="B40" s="141"/>
      <c r="C40" s="141"/>
      <c r="D40" s="870">
        <v>2017</v>
      </c>
      <c r="E40" s="871"/>
      <c r="F40" s="871"/>
      <c r="G40" s="871"/>
      <c r="H40" s="871"/>
      <c r="I40" s="871"/>
      <c r="J40" s="871"/>
      <c r="K40" s="871"/>
      <c r="L40" s="871"/>
      <c r="M40" s="871"/>
      <c r="N40" s="871"/>
      <c r="O40" s="871"/>
      <c r="P40" s="871"/>
      <c r="Q40" s="871"/>
      <c r="R40" s="871"/>
      <c r="S40" s="871"/>
      <c r="T40" s="871"/>
      <c r="U40" s="872"/>
      <c r="W40" s="68" t="s">
        <v>334</v>
      </c>
    </row>
    <row r="41" spans="2:24" s="140" customFormat="1" ht="13.5" customHeight="1" x14ac:dyDescent="0.2">
      <c r="B41" s="141"/>
      <c r="C41" s="141"/>
      <c r="D41" s="847" t="s">
        <v>335</v>
      </c>
      <c r="E41" s="848"/>
      <c r="F41" s="848"/>
      <c r="G41" s="848"/>
      <c r="H41" s="848"/>
      <c r="I41" s="849"/>
      <c r="J41" s="847" t="s">
        <v>336</v>
      </c>
      <c r="K41" s="848"/>
      <c r="L41" s="848"/>
      <c r="M41" s="848"/>
      <c r="N41" s="848"/>
      <c r="O41" s="849"/>
      <c r="P41" s="853" t="s">
        <v>337</v>
      </c>
      <c r="Q41" s="854"/>
      <c r="R41" s="854"/>
      <c r="S41" s="854"/>
      <c r="T41" s="854"/>
      <c r="U41" s="855"/>
      <c r="W41" s="69"/>
      <c r="X41" s="70" t="s">
        <v>338</v>
      </c>
    </row>
    <row r="42" spans="2:24" s="140" customFormat="1" ht="13.5" customHeight="1" x14ac:dyDescent="0.2">
      <c r="B42" s="141"/>
      <c r="C42" s="141"/>
      <c r="D42" s="850"/>
      <c r="E42" s="851"/>
      <c r="F42" s="851"/>
      <c r="G42" s="851"/>
      <c r="H42" s="851"/>
      <c r="I42" s="852"/>
      <c r="J42" s="850"/>
      <c r="K42" s="851"/>
      <c r="L42" s="851"/>
      <c r="M42" s="851"/>
      <c r="N42" s="851"/>
      <c r="O42" s="852"/>
      <c r="P42" s="856"/>
      <c r="Q42" s="857"/>
      <c r="R42" s="857"/>
      <c r="S42" s="857"/>
      <c r="T42" s="857"/>
      <c r="U42" s="858"/>
      <c r="W42" s="73"/>
      <c r="X42" s="70" t="s">
        <v>339</v>
      </c>
    </row>
    <row r="43" spans="2:24" s="140" customFormat="1" ht="13.5" customHeight="1" x14ac:dyDescent="0.2">
      <c r="B43" s="142"/>
      <c r="C43" s="143"/>
      <c r="D43" s="859" t="s">
        <v>340</v>
      </c>
      <c r="E43" s="144"/>
      <c r="F43" s="830" t="s">
        <v>341</v>
      </c>
      <c r="G43" s="144"/>
      <c r="H43" s="830" t="s">
        <v>342</v>
      </c>
      <c r="I43" s="831"/>
      <c r="J43" s="859" t="s">
        <v>340</v>
      </c>
      <c r="K43" s="144"/>
      <c r="L43" s="830" t="s">
        <v>341</v>
      </c>
      <c r="M43" s="144"/>
      <c r="N43" s="830" t="s">
        <v>342</v>
      </c>
      <c r="O43" s="831"/>
      <c r="P43" s="834" t="s">
        <v>343</v>
      </c>
      <c r="Q43" s="835"/>
      <c r="R43" s="835" t="s">
        <v>344</v>
      </c>
      <c r="S43" s="835"/>
      <c r="T43" s="834" t="s">
        <v>345</v>
      </c>
      <c r="U43" s="838"/>
      <c r="W43" s="75"/>
      <c r="X43" s="70" t="s">
        <v>346</v>
      </c>
    </row>
    <row r="44" spans="2:24" s="147" customFormat="1" ht="13.5" customHeight="1" x14ac:dyDescent="0.2">
      <c r="B44" s="142"/>
      <c r="C44" s="143"/>
      <c r="D44" s="860"/>
      <c r="E44" s="145"/>
      <c r="F44" s="861"/>
      <c r="G44" s="145"/>
      <c r="H44" s="861"/>
      <c r="I44" s="862"/>
      <c r="J44" s="860"/>
      <c r="K44" s="146"/>
      <c r="L44" s="832"/>
      <c r="M44" s="146"/>
      <c r="N44" s="832"/>
      <c r="O44" s="833"/>
      <c r="P44" s="836"/>
      <c r="Q44" s="837"/>
      <c r="R44" s="837"/>
      <c r="S44" s="837"/>
      <c r="T44" s="836"/>
      <c r="U44" s="839"/>
      <c r="W44" s="70" t="s">
        <v>347</v>
      </c>
      <c r="X44" s="70"/>
    </row>
    <row r="45" spans="2:24" s="155" customFormat="1" x14ac:dyDescent="0.2">
      <c r="B45" s="864" t="s">
        <v>348</v>
      </c>
      <c r="C45" s="865"/>
      <c r="D45" s="148">
        <v>2401.474242380064</v>
      </c>
      <c r="E45" s="149"/>
      <c r="F45" s="149"/>
      <c r="G45" s="149"/>
      <c r="H45" s="150"/>
      <c r="I45" s="151"/>
      <c r="J45" s="148">
        <v>48903.201757620845</v>
      </c>
      <c r="K45" s="152"/>
      <c r="L45" s="152"/>
      <c r="M45" s="152"/>
      <c r="N45" s="153"/>
      <c r="O45" s="154"/>
      <c r="P45" s="836"/>
      <c r="Q45" s="837"/>
      <c r="R45" s="837"/>
      <c r="S45" s="837"/>
      <c r="T45" s="836"/>
      <c r="U45" s="839"/>
      <c r="W45" s="70"/>
      <c r="X45" s="70"/>
    </row>
    <row r="46" spans="2:24" s="155" customFormat="1" x14ac:dyDescent="0.2">
      <c r="B46" s="866" t="s">
        <v>375</v>
      </c>
      <c r="C46" s="867"/>
      <c r="D46" s="156">
        <v>2142.0261203056798</v>
      </c>
      <c r="E46" s="157"/>
      <c r="F46" s="158">
        <v>0.89196297944996938</v>
      </c>
      <c r="G46" s="88" t="s">
        <v>6</v>
      </c>
      <c r="H46" s="159">
        <v>8.2747313196494532E-3</v>
      </c>
      <c r="I46" s="160"/>
      <c r="J46" s="161">
        <v>22945.480879694409</v>
      </c>
      <c r="K46" s="157"/>
      <c r="L46" s="158">
        <v>0.46920201653501542</v>
      </c>
      <c r="M46" s="157"/>
      <c r="N46" s="159">
        <v>3.0993172841504019E-3</v>
      </c>
      <c r="O46" s="160"/>
      <c r="P46" s="162">
        <v>0.41308398518521877</v>
      </c>
      <c r="Q46" s="163"/>
      <c r="R46" s="163">
        <v>0.43243794064468916</v>
      </c>
      <c r="S46" s="164"/>
      <c r="T46" s="94">
        <v>1.0172749076822059</v>
      </c>
      <c r="U46" s="165"/>
      <c r="W46" s="96"/>
      <c r="X46" s="97" t="s">
        <v>350</v>
      </c>
    </row>
    <row r="47" spans="2:24" s="176" customFormat="1" x14ac:dyDescent="0.2">
      <c r="B47" s="868" t="s">
        <v>376</v>
      </c>
      <c r="C47" s="869"/>
      <c r="D47" s="166">
        <v>259.44812207438434</v>
      </c>
      <c r="E47" s="167"/>
      <c r="F47" s="168">
        <v>0.10803702055003069</v>
      </c>
      <c r="G47" s="115" t="s">
        <v>6</v>
      </c>
      <c r="H47" s="169">
        <v>8.2747313196494549E-3</v>
      </c>
      <c r="I47" s="170"/>
      <c r="J47" s="171">
        <v>25957.720877926437</v>
      </c>
      <c r="K47" s="167"/>
      <c r="L47" s="168">
        <v>0.53079798346498464</v>
      </c>
      <c r="M47" s="167"/>
      <c r="N47" s="169">
        <v>3.0993172841504027E-3</v>
      </c>
      <c r="O47" s="170"/>
      <c r="P47" s="172">
        <v>-0.43243794064468916</v>
      </c>
      <c r="Q47" s="173"/>
      <c r="R47" s="173">
        <v>-0.41308398518521877</v>
      </c>
      <c r="S47" s="174"/>
      <c r="T47" s="122">
        <v>-1.0172749076822056</v>
      </c>
      <c r="U47" s="175"/>
      <c r="W47" s="107"/>
      <c r="X47" s="97" t="s">
        <v>352</v>
      </c>
    </row>
    <row r="48" spans="2:24" s="139" customFormat="1" ht="12.75" x14ac:dyDescent="0.2">
      <c r="B48" s="124" t="s">
        <v>332</v>
      </c>
      <c r="C48" s="131"/>
      <c r="D48" s="126"/>
      <c r="E48" s="72"/>
      <c r="F48" s="99"/>
      <c r="G48" s="100"/>
      <c r="H48" s="101"/>
      <c r="I48" s="72"/>
      <c r="J48" s="102"/>
      <c r="K48" s="72"/>
      <c r="L48" s="99"/>
      <c r="M48" s="72"/>
      <c r="N48" s="101"/>
      <c r="O48" s="72"/>
      <c r="P48" s="127"/>
      <c r="Q48" s="127"/>
      <c r="R48" s="127"/>
      <c r="S48" s="104"/>
      <c r="T48" s="128"/>
      <c r="U48" s="103"/>
      <c r="W48" s="108"/>
      <c r="X48" s="97" t="s">
        <v>354</v>
      </c>
    </row>
    <row r="49" spans="2:24" s="177" customFormat="1" ht="13.5" customHeight="1" x14ac:dyDescent="0.2">
      <c r="B49" s="863" t="s">
        <v>370</v>
      </c>
      <c r="C49" s="863"/>
      <c r="D49" s="863"/>
      <c r="E49" s="863"/>
      <c r="F49" s="863"/>
      <c r="G49" s="863"/>
      <c r="H49" s="863"/>
      <c r="I49" s="863"/>
      <c r="J49" s="863"/>
      <c r="K49" s="863"/>
      <c r="L49" s="863"/>
      <c r="M49" s="863"/>
      <c r="N49" s="863"/>
      <c r="O49" s="863"/>
      <c r="P49" s="863"/>
      <c r="Q49" s="863"/>
      <c r="R49" s="863"/>
      <c r="S49" s="863"/>
      <c r="T49" s="863"/>
      <c r="U49" s="863"/>
      <c r="V49" s="139"/>
      <c r="W49" s="109" t="s">
        <v>356</v>
      </c>
    </row>
    <row r="50" spans="2:24" ht="13.5" customHeight="1" x14ac:dyDescent="0.2">
      <c r="B50" s="863"/>
      <c r="C50" s="863"/>
      <c r="D50" s="863"/>
      <c r="E50" s="863"/>
      <c r="F50" s="863"/>
      <c r="G50" s="863"/>
      <c r="H50" s="863"/>
      <c r="I50" s="863"/>
      <c r="J50" s="863"/>
      <c r="K50" s="863"/>
      <c r="L50" s="863"/>
      <c r="M50" s="863"/>
      <c r="N50" s="863"/>
      <c r="O50" s="863"/>
      <c r="P50" s="863"/>
      <c r="Q50" s="863"/>
      <c r="R50" s="863"/>
      <c r="S50" s="863"/>
      <c r="T50" s="863"/>
      <c r="U50" s="863"/>
      <c r="V50" s="66"/>
    </row>
    <row r="51" spans="2:24" ht="13.5" customHeight="1" x14ac:dyDescent="0.2">
      <c r="B51" s="109" t="s">
        <v>371</v>
      </c>
      <c r="C51" s="109"/>
      <c r="D51" s="109"/>
      <c r="E51" s="109"/>
      <c r="F51" s="109"/>
      <c r="G51" s="109"/>
      <c r="H51" s="109"/>
      <c r="I51" s="109"/>
      <c r="J51" s="109"/>
      <c r="K51" s="109"/>
      <c r="L51" s="72"/>
      <c r="M51" s="101"/>
      <c r="N51" s="72"/>
      <c r="O51" s="129"/>
      <c r="P51" s="130"/>
      <c r="Q51" s="72"/>
      <c r="R51" s="130"/>
      <c r="S51" s="72"/>
      <c r="T51" s="111"/>
      <c r="U51" s="111"/>
    </row>
    <row r="52" spans="2:24" ht="13.5" customHeight="1" x14ac:dyDescent="0.2">
      <c r="B52" s="109" t="s">
        <v>372</v>
      </c>
      <c r="C52" s="109"/>
      <c r="D52" s="109"/>
      <c r="E52" s="109"/>
      <c r="F52" s="109"/>
      <c r="G52" s="109"/>
      <c r="H52" s="109"/>
      <c r="I52" s="109"/>
      <c r="J52" s="109"/>
      <c r="K52" s="109"/>
      <c r="L52" s="109"/>
      <c r="M52" s="109"/>
      <c r="N52" s="109"/>
      <c r="O52" s="109"/>
      <c r="P52" s="109"/>
      <c r="Q52" s="109"/>
      <c r="R52" s="109"/>
      <c r="S52" s="109"/>
      <c r="T52" s="109"/>
      <c r="U52" s="109"/>
      <c r="W52" s="66"/>
      <c r="X52" s="66"/>
    </row>
    <row r="53" spans="2:24" ht="13.5" customHeight="1" x14ac:dyDescent="0.2">
      <c r="B53" s="131" t="s">
        <v>373</v>
      </c>
      <c r="C53" s="132"/>
      <c r="D53" s="72"/>
      <c r="E53" s="133"/>
      <c r="F53" s="112"/>
      <c r="G53" s="101"/>
      <c r="H53" s="72"/>
      <c r="I53" s="132"/>
      <c r="J53" s="72"/>
      <c r="K53" s="133"/>
      <c r="L53" s="72"/>
      <c r="M53" s="101"/>
      <c r="N53" s="72"/>
      <c r="O53" s="129"/>
      <c r="P53" s="130"/>
      <c r="Q53" s="72"/>
      <c r="R53" s="130"/>
      <c r="S53" s="72"/>
      <c r="T53" s="111"/>
      <c r="U53" s="111"/>
      <c r="W53" s="110"/>
      <c r="X53" s="66"/>
    </row>
    <row r="54" spans="2:24" s="66" customFormat="1" ht="13.5" customHeight="1" x14ac:dyDescent="0.2">
      <c r="C54" s="178"/>
      <c r="D54" s="178"/>
      <c r="E54" s="178"/>
      <c r="F54" s="178"/>
      <c r="G54" s="178"/>
      <c r="H54" s="178"/>
      <c r="I54" s="178"/>
      <c r="J54" s="178"/>
      <c r="K54" s="178"/>
      <c r="L54" s="178"/>
      <c r="M54" s="178"/>
      <c r="N54" s="134"/>
      <c r="O54" s="136"/>
      <c r="P54" s="137"/>
      <c r="Q54" s="134"/>
      <c r="R54" s="137"/>
      <c r="S54" s="134"/>
      <c r="T54" s="138"/>
      <c r="U54" s="62"/>
      <c r="V54" s="62"/>
      <c r="W54" s="109"/>
      <c r="X54" s="109"/>
    </row>
    <row r="55" spans="2:24" ht="13.5" customHeight="1" x14ac:dyDescent="0.2"/>
    <row r="56" spans="2:24" ht="13.5" customHeight="1" x14ac:dyDescent="0.2">
      <c r="B56" s="66" t="s">
        <v>377</v>
      </c>
      <c r="C56" s="66" t="s">
        <v>310</v>
      </c>
      <c r="D56" s="66"/>
      <c r="E56" s="66"/>
      <c r="F56" s="67"/>
      <c r="G56" s="66"/>
      <c r="H56" s="66"/>
      <c r="I56" s="66"/>
      <c r="J56" s="66"/>
      <c r="K56" s="66"/>
      <c r="L56" s="66"/>
      <c r="M56" s="66"/>
      <c r="N56" s="66"/>
      <c r="O56" s="66"/>
      <c r="P56" s="66"/>
      <c r="Q56" s="66"/>
      <c r="R56" s="66"/>
      <c r="S56" s="66"/>
      <c r="T56" s="66"/>
      <c r="U56" s="66"/>
      <c r="V56" s="66"/>
    </row>
    <row r="57" spans="2:24" ht="13.5" customHeight="1" x14ac:dyDescent="0.2">
      <c r="W57" s="179"/>
      <c r="X57" s="179"/>
    </row>
    <row r="58" spans="2:24" s="179" customFormat="1" ht="13.5" customHeight="1" x14ac:dyDescent="0.2">
      <c r="B58" s="22"/>
      <c r="C58" s="22"/>
      <c r="D58" s="844">
        <v>2017</v>
      </c>
      <c r="E58" s="845"/>
      <c r="F58" s="845"/>
      <c r="G58" s="845"/>
      <c r="H58" s="845"/>
      <c r="I58" s="845"/>
      <c r="J58" s="845"/>
      <c r="K58" s="845"/>
      <c r="L58" s="845"/>
      <c r="M58" s="845"/>
      <c r="N58" s="845"/>
      <c r="O58" s="845"/>
      <c r="P58" s="845"/>
      <c r="Q58" s="845"/>
      <c r="R58" s="845"/>
      <c r="S58" s="845"/>
      <c r="T58" s="845"/>
      <c r="U58" s="846"/>
      <c r="W58" s="68" t="s">
        <v>334</v>
      </c>
      <c r="X58" s="140"/>
    </row>
    <row r="59" spans="2:24" s="179" customFormat="1" ht="13.5" customHeight="1" x14ac:dyDescent="0.2">
      <c r="B59" s="22"/>
      <c r="C59" s="22"/>
      <c r="D59" s="847" t="s">
        <v>335</v>
      </c>
      <c r="E59" s="848"/>
      <c r="F59" s="848"/>
      <c r="G59" s="848"/>
      <c r="H59" s="848"/>
      <c r="I59" s="849"/>
      <c r="J59" s="847" t="s">
        <v>378</v>
      </c>
      <c r="K59" s="848"/>
      <c r="L59" s="848"/>
      <c r="M59" s="848"/>
      <c r="N59" s="848"/>
      <c r="O59" s="849"/>
      <c r="P59" s="853" t="s">
        <v>337</v>
      </c>
      <c r="Q59" s="854"/>
      <c r="R59" s="854"/>
      <c r="S59" s="854"/>
      <c r="T59" s="854"/>
      <c r="U59" s="855"/>
      <c r="W59" s="69"/>
      <c r="X59" s="70" t="s">
        <v>338</v>
      </c>
    </row>
    <row r="60" spans="2:24" s="179" customFormat="1" ht="13.5" customHeight="1" x14ac:dyDescent="0.2">
      <c r="B60" s="71"/>
      <c r="C60" s="72"/>
      <c r="D60" s="850"/>
      <c r="E60" s="851"/>
      <c r="F60" s="851"/>
      <c r="G60" s="851"/>
      <c r="H60" s="851"/>
      <c r="I60" s="852"/>
      <c r="J60" s="850"/>
      <c r="K60" s="851"/>
      <c r="L60" s="851"/>
      <c r="M60" s="851"/>
      <c r="N60" s="851"/>
      <c r="O60" s="852"/>
      <c r="P60" s="856"/>
      <c r="Q60" s="857"/>
      <c r="R60" s="857"/>
      <c r="S60" s="857"/>
      <c r="T60" s="857"/>
      <c r="U60" s="858"/>
      <c r="W60" s="73"/>
      <c r="X60" s="70" t="s">
        <v>339</v>
      </c>
    </row>
    <row r="61" spans="2:24" s="179" customFormat="1" ht="13.5" customHeight="1" x14ac:dyDescent="0.2">
      <c r="B61" s="71"/>
      <c r="C61" s="72"/>
      <c r="D61" s="859" t="s">
        <v>340</v>
      </c>
      <c r="E61" s="144"/>
      <c r="F61" s="830" t="s">
        <v>341</v>
      </c>
      <c r="G61" s="144"/>
      <c r="H61" s="830" t="s">
        <v>342</v>
      </c>
      <c r="I61" s="831"/>
      <c r="J61" s="859" t="s">
        <v>340</v>
      </c>
      <c r="K61" s="144"/>
      <c r="L61" s="830" t="s">
        <v>341</v>
      </c>
      <c r="M61" s="144"/>
      <c r="N61" s="830" t="s">
        <v>342</v>
      </c>
      <c r="O61" s="831"/>
      <c r="P61" s="834" t="s">
        <v>343</v>
      </c>
      <c r="Q61" s="835"/>
      <c r="R61" s="835" t="s">
        <v>344</v>
      </c>
      <c r="S61" s="835"/>
      <c r="T61" s="834" t="s">
        <v>345</v>
      </c>
      <c r="U61" s="838"/>
      <c r="W61" s="75"/>
      <c r="X61" s="70" t="s">
        <v>346</v>
      </c>
    </row>
    <row r="62" spans="2:24" s="110" customFormat="1" ht="13.5" customHeight="1" x14ac:dyDescent="0.2">
      <c r="B62" s="71"/>
      <c r="C62" s="72"/>
      <c r="D62" s="860"/>
      <c r="E62" s="145"/>
      <c r="F62" s="861"/>
      <c r="G62" s="145"/>
      <c r="H62" s="861"/>
      <c r="I62" s="862"/>
      <c r="J62" s="860"/>
      <c r="K62" s="146"/>
      <c r="L62" s="832"/>
      <c r="M62" s="146"/>
      <c r="N62" s="832"/>
      <c r="O62" s="833"/>
      <c r="P62" s="836"/>
      <c r="Q62" s="837"/>
      <c r="R62" s="837"/>
      <c r="S62" s="837"/>
      <c r="T62" s="836"/>
      <c r="U62" s="839"/>
      <c r="W62" s="70" t="s">
        <v>347</v>
      </c>
      <c r="X62" s="70"/>
    </row>
    <row r="63" spans="2:24" s="179" customFormat="1" ht="13.5" customHeight="1" x14ac:dyDescent="0.2">
      <c r="B63" s="180" t="s">
        <v>348</v>
      </c>
      <c r="C63" s="181"/>
      <c r="D63" s="182">
        <v>2400.4724366220235</v>
      </c>
      <c r="E63" s="183"/>
      <c r="F63" s="183"/>
      <c r="G63" s="183"/>
      <c r="H63" s="184"/>
      <c r="I63" s="185"/>
      <c r="J63" s="182">
        <v>48869.732018950272</v>
      </c>
      <c r="K63" s="186"/>
      <c r="L63" s="186"/>
      <c r="M63" s="186"/>
      <c r="N63" s="187"/>
      <c r="O63" s="188"/>
      <c r="P63" s="836"/>
      <c r="Q63" s="837"/>
      <c r="R63" s="837"/>
      <c r="S63" s="837"/>
      <c r="T63" s="836"/>
      <c r="U63" s="839"/>
      <c r="W63" s="70"/>
      <c r="X63" s="70"/>
    </row>
    <row r="64" spans="2:24" s="179" customFormat="1" ht="13.5" customHeight="1" x14ac:dyDescent="0.2">
      <c r="B64" s="842" t="s">
        <v>379</v>
      </c>
      <c r="C64" s="843"/>
      <c r="D64" s="189">
        <v>2367.3277685838716</v>
      </c>
      <c r="E64" s="74"/>
      <c r="F64" s="91">
        <v>0.98619243964959113</v>
      </c>
      <c r="G64" s="88" t="s">
        <v>6</v>
      </c>
      <c r="H64" s="87">
        <v>3.1115555591408953E-3</v>
      </c>
      <c r="I64" s="89"/>
      <c r="J64" s="90">
        <v>42697.713195384531</v>
      </c>
      <c r="K64" s="74"/>
      <c r="L64" s="91">
        <v>0.91842709873754225</v>
      </c>
      <c r="M64" s="74"/>
      <c r="N64" s="87">
        <v>2.5208732456737919E-3</v>
      </c>
      <c r="O64" s="89"/>
      <c r="P64" s="92">
        <v>6.3871453823348967E-2</v>
      </c>
      <c r="Q64" s="92"/>
      <c r="R64" s="92">
        <v>7.1659228000748809E-2</v>
      </c>
      <c r="S64" s="190"/>
      <c r="T64" s="191">
        <v>0.32207979030424527</v>
      </c>
      <c r="U64" s="95"/>
      <c r="W64" s="96"/>
      <c r="X64" s="97" t="s">
        <v>350</v>
      </c>
    </row>
    <row r="65" spans="2:24" s="110" customFormat="1" ht="13.5" customHeight="1" x14ac:dyDescent="0.2">
      <c r="B65" s="825" t="s">
        <v>380</v>
      </c>
      <c r="C65" s="826"/>
      <c r="D65" s="192">
        <v>33.14466803815187</v>
      </c>
      <c r="E65" s="77"/>
      <c r="F65" s="114">
        <v>1.3807560350408974E-2</v>
      </c>
      <c r="G65" s="115" t="s">
        <v>6</v>
      </c>
      <c r="H65" s="116">
        <v>3.111555559140907E-3</v>
      </c>
      <c r="I65" s="117"/>
      <c r="J65" s="193">
        <v>6172.0188235657433</v>
      </c>
      <c r="K65" s="77"/>
      <c r="L65" s="114">
        <v>8.1572901262457684E-2</v>
      </c>
      <c r="M65" s="77"/>
      <c r="N65" s="116">
        <v>2.5208732456737911E-3</v>
      </c>
      <c r="O65" s="117"/>
      <c r="P65" s="120">
        <v>-7.1659228000748643E-2</v>
      </c>
      <c r="Q65" s="120"/>
      <c r="R65" s="120">
        <v>-6.3871453823348773E-2</v>
      </c>
      <c r="S65" s="194"/>
      <c r="T65" s="195">
        <v>-0.32207979030424427</v>
      </c>
      <c r="U65" s="123"/>
      <c r="W65" s="107"/>
      <c r="X65" s="97" t="s">
        <v>352</v>
      </c>
    </row>
    <row r="66" spans="2:24" s="66" customFormat="1" ht="13.5" customHeight="1" x14ac:dyDescent="0.2">
      <c r="B66" s="124" t="s">
        <v>332</v>
      </c>
      <c r="C66" s="131"/>
      <c r="D66" s="126"/>
      <c r="E66" s="72"/>
      <c r="F66" s="99"/>
      <c r="G66" s="100"/>
      <c r="H66" s="101"/>
      <c r="I66" s="72"/>
      <c r="J66" s="90"/>
      <c r="K66" s="72"/>
      <c r="L66" s="99"/>
      <c r="M66" s="72"/>
      <c r="N66" s="101"/>
      <c r="O66" s="72"/>
      <c r="P66" s="127"/>
      <c r="Q66" s="127"/>
      <c r="R66" s="127"/>
      <c r="S66" s="104"/>
      <c r="T66" s="128"/>
      <c r="U66" s="103"/>
      <c r="V66" s="196"/>
      <c r="W66" s="108"/>
      <c r="X66" s="97" t="s">
        <v>354</v>
      </c>
    </row>
    <row r="67" spans="2:24" s="66" customFormat="1" ht="13.5" customHeight="1" x14ac:dyDescent="0.2">
      <c r="B67" s="802" t="s">
        <v>370</v>
      </c>
      <c r="C67" s="802"/>
      <c r="D67" s="802"/>
      <c r="E67" s="802"/>
      <c r="F67" s="802"/>
      <c r="G67" s="802"/>
      <c r="H67" s="802"/>
      <c r="I67" s="802"/>
      <c r="J67" s="802"/>
      <c r="K67" s="802"/>
      <c r="L67" s="802"/>
      <c r="M67" s="802"/>
      <c r="N67" s="802"/>
      <c r="O67" s="802"/>
      <c r="P67" s="802"/>
      <c r="Q67" s="802"/>
      <c r="R67" s="802"/>
      <c r="S67" s="802"/>
      <c r="T67" s="802"/>
      <c r="U67" s="802"/>
      <c r="W67" s="109" t="s">
        <v>356</v>
      </c>
      <c r="X67" s="177"/>
    </row>
    <row r="68" spans="2:24" s="66" customFormat="1" ht="13.5" customHeight="1" x14ac:dyDescent="0.2">
      <c r="B68" s="802"/>
      <c r="C68" s="802"/>
      <c r="D68" s="802"/>
      <c r="E68" s="802"/>
      <c r="F68" s="802"/>
      <c r="G68" s="802"/>
      <c r="H68" s="802"/>
      <c r="I68" s="802"/>
      <c r="J68" s="802"/>
      <c r="K68" s="802"/>
      <c r="L68" s="802"/>
      <c r="M68" s="802"/>
      <c r="N68" s="802"/>
      <c r="O68" s="802"/>
      <c r="P68" s="802"/>
      <c r="Q68" s="802"/>
      <c r="R68" s="802"/>
      <c r="S68" s="802"/>
      <c r="T68" s="802"/>
      <c r="U68" s="802"/>
      <c r="V68" s="62"/>
    </row>
    <row r="69" spans="2:24" s="66" customFormat="1" ht="13.5" customHeight="1" x14ac:dyDescent="0.2">
      <c r="B69" s="109" t="s">
        <v>371</v>
      </c>
      <c r="C69" s="109"/>
      <c r="D69" s="109"/>
      <c r="E69" s="109"/>
      <c r="F69" s="109"/>
      <c r="G69" s="109"/>
      <c r="H69" s="109"/>
      <c r="I69" s="109"/>
      <c r="J69" s="109"/>
      <c r="K69" s="109"/>
      <c r="L69" s="72"/>
      <c r="M69" s="101"/>
      <c r="N69" s="72"/>
      <c r="O69" s="129"/>
      <c r="P69" s="130"/>
      <c r="Q69" s="72"/>
      <c r="R69" s="130"/>
      <c r="S69" s="72"/>
      <c r="T69" s="111"/>
      <c r="U69" s="111"/>
      <c r="V69" s="62"/>
    </row>
    <row r="70" spans="2:24" s="66" customFormat="1" ht="13.5" customHeight="1" x14ac:dyDescent="0.2">
      <c r="B70" s="197" t="s">
        <v>381</v>
      </c>
      <c r="C70" s="109"/>
      <c r="D70" s="109"/>
      <c r="E70" s="109"/>
      <c r="F70" s="109"/>
      <c r="G70" s="109"/>
      <c r="H70" s="109"/>
      <c r="I70" s="109"/>
      <c r="J70" s="198"/>
      <c r="K70" s="109"/>
      <c r="L70" s="72"/>
      <c r="M70" s="101"/>
      <c r="N70" s="72"/>
      <c r="O70" s="129"/>
      <c r="P70" s="130"/>
      <c r="Q70" s="72"/>
      <c r="R70" s="130"/>
      <c r="S70" s="72"/>
      <c r="T70" s="111"/>
      <c r="U70" s="111"/>
      <c r="V70" s="179"/>
    </row>
    <row r="71" spans="2:24" s="66" customFormat="1" ht="13.5" customHeight="1" x14ac:dyDescent="0.2">
      <c r="B71" s="109" t="s">
        <v>372</v>
      </c>
      <c r="C71" s="109"/>
      <c r="D71" s="109"/>
      <c r="E71" s="109"/>
      <c r="F71" s="109"/>
      <c r="G71" s="109"/>
      <c r="H71" s="109"/>
      <c r="I71" s="109"/>
      <c r="J71" s="109"/>
      <c r="K71" s="109"/>
      <c r="L71" s="109"/>
      <c r="M71" s="109"/>
      <c r="N71" s="109"/>
      <c r="O71" s="109"/>
      <c r="P71" s="109"/>
      <c r="Q71" s="109"/>
      <c r="R71" s="109"/>
      <c r="S71" s="109"/>
      <c r="T71" s="109"/>
      <c r="U71" s="109"/>
      <c r="V71" s="62"/>
    </row>
    <row r="72" spans="2:24" s="66" customFormat="1" ht="13.5" customHeight="1" x14ac:dyDescent="0.2">
      <c r="B72" s="131" t="s">
        <v>373</v>
      </c>
      <c r="C72" s="132"/>
      <c r="D72" s="72"/>
      <c r="E72" s="133"/>
      <c r="F72" s="112"/>
      <c r="G72" s="101"/>
      <c r="H72" s="72"/>
      <c r="I72" s="132"/>
      <c r="J72" s="72"/>
      <c r="K72" s="133"/>
      <c r="L72" s="72"/>
      <c r="M72" s="101"/>
      <c r="N72" s="72"/>
      <c r="O72" s="129"/>
      <c r="P72" s="130"/>
      <c r="Q72" s="72"/>
      <c r="R72" s="130"/>
      <c r="S72" s="72"/>
      <c r="T72" s="111"/>
      <c r="U72" s="111"/>
      <c r="V72" s="109"/>
    </row>
    <row r="73" spans="2:24" s="66" customFormat="1" ht="13.5" customHeight="1" x14ac:dyDescent="0.2">
      <c r="B73" s="109"/>
      <c r="C73" s="109"/>
      <c r="D73" s="109"/>
      <c r="E73" s="109"/>
      <c r="F73" s="109"/>
      <c r="G73" s="109"/>
      <c r="H73" s="109"/>
      <c r="I73" s="109"/>
      <c r="J73" s="109"/>
      <c r="K73" s="109"/>
      <c r="L73" s="72"/>
      <c r="M73" s="101"/>
      <c r="N73" s="72"/>
      <c r="O73" s="129"/>
      <c r="P73" s="130"/>
      <c r="Q73" s="72"/>
      <c r="R73" s="130"/>
      <c r="S73" s="72"/>
      <c r="T73" s="138"/>
      <c r="U73" s="62"/>
      <c r="V73" s="62"/>
      <c r="W73" s="62"/>
      <c r="X73" s="62"/>
    </row>
    <row r="74" spans="2:24" ht="13.5" customHeight="1" x14ac:dyDescent="0.2">
      <c r="C74" s="109"/>
      <c r="D74" s="109"/>
      <c r="E74" s="109"/>
      <c r="F74" s="109"/>
      <c r="G74" s="109"/>
      <c r="H74" s="109"/>
      <c r="I74" s="109"/>
      <c r="J74" s="109"/>
      <c r="K74" s="109"/>
      <c r="L74" s="72"/>
      <c r="M74" s="101"/>
      <c r="N74" s="72"/>
      <c r="O74" s="129"/>
    </row>
    <row r="75" spans="2:24" ht="13.5" customHeight="1" x14ac:dyDescent="0.2">
      <c r="B75" s="66" t="s">
        <v>382</v>
      </c>
      <c r="C75" s="66" t="s">
        <v>383</v>
      </c>
      <c r="D75" s="66"/>
      <c r="E75" s="66"/>
      <c r="F75" s="67"/>
      <c r="G75" s="66"/>
      <c r="H75" s="66"/>
      <c r="I75" s="66"/>
      <c r="J75" s="66"/>
      <c r="K75" s="66"/>
      <c r="L75" s="66"/>
      <c r="M75" s="66"/>
      <c r="N75" s="66"/>
      <c r="O75" s="66"/>
      <c r="P75" s="66"/>
      <c r="Q75" s="66"/>
      <c r="R75" s="66"/>
      <c r="S75" s="66"/>
      <c r="T75" s="66"/>
      <c r="U75" s="66"/>
      <c r="V75" s="66"/>
    </row>
    <row r="76" spans="2:24" ht="13.5" customHeight="1" x14ac:dyDescent="0.2">
      <c r="B76" s="66"/>
      <c r="C76" s="66"/>
      <c r="D76" s="66"/>
      <c r="E76" s="66"/>
      <c r="F76" s="66"/>
      <c r="G76" s="66"/>
      <c r="H76" s="66"/>
      <c r="I76" s="66"/>
      <c r="J76" s="66"/>
      <c r="K76" s="66"/>
      <c r="L76" s="66"/>
      <c r="M76" s="66"/>
      <c r="N76" s="66"/>
      <c r="O76" s="66"/>
      <c r="P76" s="66"/>
      <c r="Q76" s="66"/>
      <c r="R76" s="66"/>
      <c r="S76" s="66"/>
      <c r="T76" s="66"/>
      <c r="U76" s="66"/>
      <c r="V76" s="66"/>
      <c r="W76" s="179"/>
      <c r="X76" s="179"/>
    </row>
    <row r="77" spans="2:24" s="179" customFormat="1" ht="13.5" customHeight="1" x14ac:dyDescent="0.2">
      <c r="B77" s="22"/>
      <c r="C77" s="22"/>
      <c r="D77" s="844">
        <v>2017</v>
      </c>
      <c r="E77" s="845"/>
      <c r="F77" s="845"/>
      <c r="G77" s="845"/>
      <c r="H77" s="845"/>
      <c r="I77" s="845"/>
      <c r="J77" s="845"/>
      <c r="K77" s="845"/>
      <c r="L77" s="845"/>
      <c r="M77" s="845"/>
      <c r="N77" s="845"/>
      <c r="O77" s="845"/>
      <c r="P77" s="845"/>
      <c r="Q77" s="845"/>
      <c r="R77" s="845"/>
      <c r="S77" s="845"/>
      <c r="T77" s="845"/>
      <c r="U77" s="846"/>
      <c r="W77" s="68" t="s">
        <v>334</v>
      </c>
      <c r="X77" s="140"/>
    </row>
    <row r="78" spans="2:24" s="179" customFormat="1" ht="13.5" customHeight="1" x14ac:dyDescent="0.2">
      <c r="B78" s="22"/>
      <c r="C78" s="22"/>
      <c r="D78" s="847" t="s">
        <v>335</v>
      </c>
      <c r="E78" s="848"/>
      <c r="F78" s="848"/>
      <c r="G78" s="848"/>
      <c r="H78" s="848"/>
      <c r="I78" s="849"/>
      <c r="J78" s="847" t="s">
        <v>378</v>
      </c>
      <c r="K78" s="848"/>
      <c r="L78" s="848"/>
      <c r="M78" s="848"/>
      <c r="N78" s="848"/>
      <c r="O78" s="849"/>
      <c r="P78" s="853" t="s">
        <v>337</v>
      </c>
      <c r="Q78" s="854"/>
      <c r="R78" s="854"/>
      <c r="S78" s="854"/>
      <c r="T78" s="854"/>
      <c r="U78" s="855"/>
      <c r="W78" s="69"/>
      <c r="X78" s="70" t="s">
        <v>338</v>
      </c>
    </row>
    <row r="79" spans="2:24" s="179" customFormat="1" ht="13.5" customHeight="1" x14ac:dyDescent="0.2">
      <c r="B79" s="22"/>
      <c r="C79" s="22"/>
      <c r="D79" s="850"/>
      <c r="E79" s="851"/>
      <c r="F79" s="851"/>
      <c r="G79" s="851"/>
      <c r="H79" s="851"/>
      <c r="I79" s="852"/>
      <c r="J79" s="850"/>
      <c r="K79" s="851"/>
      <c r="L79" s="851"/>
      <c r="M79" s="851"/>
      <c r="N79" s="851"/>
      <c r="O79" s="852"/>
      <c r="P79" s="856"/>
      <c r="Q79" s="857"/>
      <c r="R79" s="857"/>
      <c r="S79" s="857"/>
      <c r="T79" s="857"/>
      <c r="U79" s="858"/>
      <c r="W79" s="73"/>
      <c r="X79" s="70" t="s">
        <v>339</v>
      </c>
    </row>
    <row r="80" spans="2:24" s="179" customFormat="1" ht="13.5" customHeight="1" x14ac:dyDescent="0.2">
      <c r="B80" s="71"/>
      <c r="C80" s="72"/>
      <c r="D80" s="859" t="s">
        <v>340</v>
      </c>
      <c r="E80" s="144"/>
      <c r="F80" s="830" t="s">
        <v>341</v>
      </c>
      <c r="G80" s="144"/>
      <c r="H80" s="830" t="s">
        <v>342</v>
      </c>
      <c r="I80" s="831"/>
      <c r="J80" s="859" t="s">
        <v>340</v>
      </c>
      <c r="K80" s="144"/>
      <c r="L80" s="830" t="s">
        <v>341</v>
      </c>
      <c r="M80" s="144"/>
      <c r="N80" s="830" t="s">
        <v>342</v>
      </c>
      <c r="O80" s="831"/>
      <c r="P80" s="834" t="s">
        <v>343</v>
      </c>
      <c r="Q80" s="835"/>
      <c r="R80" s="835" t="s">
        <v>344</v>
      </c>
      <c r="S80" s="835"/>
      <c r="T80" s="834" t="s">
        <v>345</v>
      </c>
      <c r="U80" s="838"/>
      <c r="W80" s="75"/>
      <c r="X80" s="70" t="s">
        <v>346</v>
      </c>
    </row>
    <row r="81" spans="2:24" s="179" customFormat="1" ht="13.5" customHeight="1" x14ac:dyDescent="0.2">
      <c r="B81" s="71"/>
      <c r="C81" s="72"/>
      <c r="D81" s="860"/>
      <c r="E81" s="145"/>
      <c r="F81" s="861"/>
      <c r="G81" s="145"/>
      <c r="H81" s="861"/>
      <c r="I81" s="862"/>
      <c r="J81" s="860"/>
      <c r="K81" s="146"/>
      <c r="L81" s="832"/>
      <c r="M81" s="146"/>
      <c r="N81" s="832"/>
      <c r="O81" s="833"/>
      <c r="P81" s="836"/>
      <c r="Q81" s="837"/>
      <c r="R81" s="837"/>
      <c r="S81" s="837"/>
      <c r="T81" s="836"/>
      <c r="U81" s="839"/>
      <c r="W81" s="70" t="s">
        <v>347</v>
      </c>
      <c r="X81" s="70"/>
    </row>
    <row r="82" spans="2:24" s="179" customFormat="1" ht="13.5" customHeight="1" x14ac:dyDescent="0.2">
      <c r="B82" s="840" t="s">
        <v>348</v>
      </c>
      <c r="C82" s="841"/>
      <c r="D82" s="182">
        <v>2401.4742423800753</v>
      </c>
      <c r="E82" s="183"/>
      <c r="F82" s="183"/>
      <c r="G82" s="183"/>
      <c r="H82" s="184"/>
      <c r="I82" s="199"/>
      <c r="J82" s="182">
        <v>48903.201757621668</v>
      </c>
      <c r="K82" s="200"/>
      <c r="L82" s="186"/>
      <c r="M82" s="186"/>
      <c r="N82" s="187"/>
      <c r="O82" s="188"/>
      <c r="P82" s="836"/>
      <c r="Q82" s="837"/>
      <c r="R82" s="837"/>
      <c r="S82" s="837"/>
      <c r="T82" s="836"/>
      <c r="U82" s="839"/>
      <c r="W82" s="70"/>
      <c r="X82" s="70"/>
    </row>
    <row r="83" spans="2:24" s="179" customFormat="1" ht="13.5" customHeight="1" x14ac:dyDescent="0.2">
      <c r="B83" s="842" t="s">
        <v>384</v>
      </c>
      <c r="C83" s="843" t="s">
        <v>384</v>
      </c>
      <c r="D83" s="86">
        <v>254.89412711568755</v>
      </c>
      <c r="E83" s="74"/>
      <c r="F83" s="91">
        <v>0.10614068750663123</v>
      </c>
      <c r="G83" s="88" t="s">
        <v>8</v>
      </c>
      <c r="H83" s="87">
        <v>8.2105021616392902E-3</v>
      </c>
      <c r="I83" s="74"/>
      <c r="J83" s="201">
        <v>17444.001200955568</v>
      </c>
      <c r="K83" s="74"/>
      <c r="L83" s="91">
        <v>0.14052129957410445</v>
      </c>
      <c r="M83" s="74"/>
      <c r="N83" s="87">
        <v>2.1582915437099587E-3</v>
      </c>
      <c r="O83" s="89"/>
      <c r="P83" s="92">
        <v>-4.3664055335264164E-2</v>
      </c>
      <c r="Q83" s="92"/>
      <c r="R83" s="92">
        <v>-2.5097168799682261E-2</v>
      </c>
      <c r="S83" s="190"/>
      <c r="T83" s="191">
        <v>-0.10470175597252843</v>
      </c>
      <c r="U83" s="95"/>
      <c r="W83" s="96"/>
      <c r="X83" s="97" t="s">
        <v>350</v>
      </c>
    </row>
    <row r="84" spans="2:24" s="179" customFormat="1" x14ac:dyDescent="0.2">
      <c r="B84" s="823" t="s">
        <v>385</v>
      </c>
      <c r="C84" s="824" t="s">
        <v>385</v>
      </c>
      <c r="D84" s="202">
        <v>1489.839925908956</v>
      </c>
      <c r="E84" s="72"/>
      <c r="F84" s="99">
        <v>0.62038555301446485</v>
      </c>
      <c r="G84" s="100" t="s">
        <v>8</v>
      </c>
      <c r="H84" s="101">
        <v>1.2935892294513598E-2</v>
      </c>
      <c r="I84" s="72"/>
      <c r="J84" s="193">
        <v>23848.450218023649</v>
      </c>
      <c r="K84" s="72"/>
      <c r="L84" s="99">
        <v>0.6564432054234054</v>
      </c>
      <c r="M84" s="72"/>
      <c r="N84" s="101">
        <v>2.9493025130987198E-3</v>
      </c>
      <c r="O84" s="76"/>
      <c r="P84" s="103">
        <v>-5.0560764339045272E-2</v>
      </c>
      <c r="Q84" s="103"/>
      <c r="R84" s="103">
        <v>-2.1554540478835815E-2</v>
      </c>
      <c r="S84" s="203"/>
      <c r="T84" s="128">
        <v>-7.5101137290501982E-2</v>
      </c>
      <c r="U84" s="106"/>
      <c r="W84" s="107"/>
      <c r="X84" s="97" t="s">
        <v>352</v>
      </c>
    </row>
    <row r="85" spans="2:24" s="179" customFormat="1" x14ac:dyDescent="0.2">
      <c r="B85" s="823" t="s">
        <v>386</v>
      </c>
      <c r="C85" s="824" t="s">
        <v>386</v>
      </c>
      <c r="D85" s="98">
        <v>52.241411512140857</v>
      </c>
      <c r="E85" s="72"/>
      <c r="F85" s="99">
        <v>2.1753892084374369E-2</v>
      </c>
      <c r="G85" s="100" t="s">
        <v>362</v>
      </c>
      <c r="H85" s="101">
        <v>3.8885414819538281E-3</v>
      </c>
      <c r="I85" s="72"/>
      <c r="J85" s="193">
        <v>1103.4460065320116</v>
      </c>
      <c r="K85" s="72"/>
      <c r="L85" s="99">
        <v>2.0696882629989075E-2</v>
      </c>
      <c r="M85" s="72"/>
      <c r="N85" s="101">
        <v>8.8416334852888347E-4</v>
      </c>
      <c r="O85" s="76"/>
      <c r="P85" s="103">
        <v>-3.3020290085626494E-3</v>
      </c>
      <c r="Q85" s="103"/>
      <c r="R85" s="103">
        <v>5.4160479173332382E-3</v>
      </c>
      <c r="S85" s="203"/>
      <c r="T85" s="128">
        <v>7.3335225370194917E-3</v>
      </c>
      <c r="U85" s="106"/>
      <c r="W85" s="108"/>
      <c r="X85" s="97" t="s">
        <v>354</v>
      </c>
    </row>
    <row r="86" spans="2:24" s="179" customFormat="1" x14ac:dyDescent="0.2">
      <c r="B86" s="823" t="s">
        <v>387</v>
      </c>
      <c r="C86" s="824" t="s">
        <v>387</v>
      </c>
      <c r="D86" s="98">
        <v>231.98129225603969</v>
      </c>
      <c r="E86" s="72"/>
      <c r="F86" s="99">
        <v>9.6599533803921014E-2</v>
      </c>
      <c r="G86" s="100" t="s">
        <v>362</v>
      </c>
      <c r="H86" s="101">
        <v>7.8744795132027791E-3</v>
      </c>
      <c r="I86" s="72"/>
      <c r="J86" s="193">
        <v>3760.6600095613994</v>
      </c>
      <c r="K86" s="72"/>
      <c r="L86" s="99">
        <v>9.0211757268734233E-2</v>
      </c>
      <c r="M86" s="72"/>
      <c r="N86" s="101">
        <v>1.7791935787629827E-3</v>
      </c>
      <c r="O86" s="76"/>
      <c r="P86" s="103">
        <v>-2.4366233895371358E-3</v>
      </c>
      <c r="Q86" s="103"/>
      <c r="R86" s="103">
        <v>1.5212176459910699E-2</v>
      </c>
      <c r="S86" s="203"/>
      <c r="T86" s="128">
        <v>2.1952440373806358E-2</v>
      </c>
      <c r="U86" s="106"/>
      <c r="W86" s="109" t="s">
        <v>356</v>
      </c>
      <c r="X86" s="177"/>
    </row>
    <row r="87" spans="2:24" s="179" customFormat="1" x14ac:dyDescent="0.2">
      <c r="B87" s="825" t="s">
        <v>388</v>
      </c>
      <c r="C87" s="826" t="s">
        <v>388</v>
      </c>
      <c r="D87" s="113">
        <v>372.51748558725103</v>
      </c>
      <c r="E87" s="77"/>
      <c r="F87" s="114">
        <v>0.15512033359060848</v>
      </c>
      <c r="G87" s="115" t="s">
        <v>8</v>
      </c>
      <c r="H87" s="116">
        <v>9.6499703980330032E-3</v>
      </c>
      <c r="I87" s="77"/>
      <c r="J87" s="118">
        <v>2746.6443225490452</v>
      </c>
      <c r="K87" s="77"/>
      <c r="L87" s="114">
        <v>9.2126855103766794E-2</v>
      </c>
      <c r="M87" s="77"/>
      <c r="N87" s="116">
        <v>1.7960862123883462E-3</v>
      </c>
      <c r="O87" s="117"/>
      <c r="P87" s="120">
        <v>5.2268299683780016E-2</v>
      </c>
      <c r="Q87" s="120"/>
      <c r="R87" s="120">
        <v>7.3718657289903344E-2</v>
      </c>
      <c r="S87" s="194"/>
      <c r="T87" s="195">
        <v>0.19226360502748793</v>
      </c>
      <c r="U87" s="123"/>
      <c r="W87" s="62"/>
      <c r="X87" s="62"/>
    </row>
    <row r="88" spans="2:24" x14ac:dyDescent="0.2">
      <c r="B88" s="124" t="s">
        <v>332</v>
      </c>
      <c r="C88" s="131"/>
      <c r="D88" s="126"/>
      <c r="E88" s="72"/>
      <c r="F88" s="99"/>
      <c r="G88" s="100"/>
      <c r="H88" s="101"/>
      <c r="I88" s="72"/>
      <c r="J88" s="102"/>
      <c r="K88" s="72"/>
      <c r="L88" s="99"/>
      <c r="M88" s="72"/>
      <c r="N88" s="101"/>
      <c r="O88" s="72"/>
      <c r="P88" s="127"/>
      <c r="Q88" s="127"/>
      <c r="R88" s="127"/>
      <c r="S88" s="104"/>
      <c r="T88" s="128"/>
      <c r="U88" s="103"/>
    </row>
    <row r="89" spans="2:24" ht="12" customHeight="1" x14ac:dyDescent="0.2">
      <c r="B89" s="802" t="s">
        <v>370</v>
      </c>
      <c r="C89" s="802"/>
      <c r="D89" s="802"/>
      <c r="E89" s="802"/>
      <c r="F89" s="802"/>
      <c r="G89" s="802"/>
      <c r="H89" s="802"/>
      <c r="I89" s="802"/>
      <c r="J89" s="802"/>
      <c r="K89" s="802"/>
      <c r="L89" s="802"/>
      <c r="M89" s="802"/>
      <c r="N89" s="802"/>
      <c r="O89" s="802"/>
      <c r="P89" s="802"/>
      <c r="Q89" s="802"/>
      <c r="R89" s="802"/>
      <c r="S89" s="802"/>
      <c r="T89" s="802"/>
      <c r="U89" s="802"/>
      <c r="V89" s="66"/>
    </row>
    <row r="90" spans="2:24" x14ac:dyDescent="0.2">
      <c r="B90" s="802"/>
      <c r="C90" s="802"/>
      <c r="D90" s="802"/>
      <c r="E90" s="802"/>
      <c r="F90" s="802"/>
      <c r="G90" s="802"/>
      <c r="H90" s="802"/>
      <c r="I90" s="802"/>
      <c r="J90" s="802"/>
      <c r="K90" s="802"/>
      <c r="L90" s="802"/>
      <c r="M90" s="802"/>
      <c r="N90" s="802"/>
      <c r="O90" s="802"/>
      <c r="P90" s="802"/>
      <c r="Q90" s="802"/>
      <c r="R90" s="802"/>
      <c r="S90" s="802"/>
      <c r="T90" s="802"/>
      <c r="U90" s="802"/>
    </row>
    <row r="91" spans="2:24" x14ac:dyDescent="0.2">
      <c r="B91" s="109" t="s">
        <v>371</v>
      </c>
      <c r="C91" s="109"/>
      <c r="D91" s="109"/>
      <c r="E91" s="109"/>
      <c r="F91" s="109"/>
      <c r="G91" s="109"/>
      <c r="H91" s="109"/>
      <c r="I91" s="109"/>
      <c r="J91" s="109"/>
      <c r="K91" s="109"/>
      <c r="L91" s="72"/>
      <c r="M91" s="101"/>
      <c r="N91" s="72"/>
      <c r="O91" s="129"/>
      <c r="P91" s="130"/>
      <c r="Q91" s="72"/>
      <c r="R91" s="130"/>
      <c r="S91" s="72"/>
      <c r="T91" s="111"/>
      <c r="U91" s="111"/>
      <c r="X91" s="179"/>
    </row>
    <row r="92" spans="2:24" ht="12.75" x14ac:dyDescent="0.2">
      <c r="B92" s="197" t="s">
        <v>381</v>
      </c>
      <c r="C92" s="109"/>
      <c r="D92" s="109"/>
      <c r="E92" s="109"/>
      <c r="F92" s="109"/>
      <c r="G92" s="109"/>
      <c r="H92" s="109"/>
      <c r="I92" s="109"/>
      <c r="J92" s="109"/>
      <c r="K92" s="109"/>
      <c r="L92" s="72"/>
      <c r="M92" s="101"/>
      <c r="N92" s="72"/>
      <c r="O92" s="129"/>
      <c r="P92" s="130"/>
      <c r="Q92" s="72"/>
      <c r="R92" s="130"/>
      <c r="S92" s="72"/>
      <c r="T92" s="111"/>
      <c r="U92" s="111"/>
      <c r="W92" s="66"/>
      <c r="X92" s="110"/>
    </row>
    <row r="93" spans="2:24" s="66" customFormat="1" ht="13.5" customHeight="1" x14ac:dyDescent="0.2">
      <c r="B93" s="109" t="s">
        <v>372</v>
      </c>
      <c r="C93" s="109"/>
      <c r="D93" s="109"/>
      <c r="E93" s="109"/>
      <c r="F93" s="109"/>
      <c r="G93" s="109"/>
      <c r="H93" s="109"/>
      <c r="I93" s="109"/>
      <c r="J93" s="109"/>
      <c r="K93" s="109"/>
      <c r="L93" s="109"/>
      <c r="M93" s="109"/>
      <c r="N93" s="109"/>
      <c r="O93" s="109"/>
      <c r="P93" s="109"/>
      <c r="Q93" s="109"/>
      <c r="R93" s="109"/>
      <c r="S93" s="109"/>
      <c r="T93" s="109"/>
      <c r="U93" s="109"/>
      <c r="V93" s="109"/>
      <c r="W93" s="62"/>
      <c r="X93" s="62"/>
    </row>
    <row r="94" spans="2:24" x14ac:dyDescent="0.2">
      <c r="B94" s="131" t="s">
        <v>373</v>
      </c>
      <c r="C94" s="132"/>
      <c r="D94" s="72"/>
      <c r="E94" s="133"/>
      <c r="F94" s="112"/>
      <c r="G94" s="101"/>
      <c r="H94" s="72"/>
      <c r="I94" s="132"/>
      <c r="J94" s="72"/>
      <c r="K94" s="133"/>
      <c r="L94" s="72"/>
      <c r="M94" s="101"/>
      <c r="N94" s="72"/>
      <c r="O94" s="129"/>
      <c r="P94" s="130"/>
      <c r="Q94" s="72"/>
      <c r="R94" s="130"/>
      <c r="S94" s="72"/>
      <c r="T94" s="111"/>
      <c r="U94" s="111"/>
    </row>
    <row r="96" spans="2:24" ht="12.75" x14ac:dyDescent="0.2">
      <c r="B96" s="66" t="s">
        <v>389</v>
      </c>
      <c r="C96" s="66" t="s">
        <v>390</v>
      </c>
      <c r="D96" s="66"/>
      <c r="E96" s="66"/>
      <c r="F96" s="66"/>
      <c r="L96" s="67"/>
    </row>
    <row r="97" spans="2:24" ht="12.75" x14ac:dyDescent="0.2">
      <c r="B97" s="66"/>
      <c r="C97" s="66"/>
      <c r="D97" s="66"/>
      <c r="E97" s="66"/>
      <c r="F97" s="66"/>
    </row>
    <row r="98" spans="2:24" ht="12.75" x14ac:dyDescent="0.2">
      <c r="B98" s="66"/>
      <c r="D98" s="827">
        <v>2017</v>
      </c>
      <c r="E98" s="828"/>
      <c r="F98" s="828"/>
      <c r="G98" s="829"/>
    </row>
    <row r="99" spans="2:24" ht="24" customHeight="1" x14ac:dyDescent="0.2">
      <c r="B99" s="134"/>
      <c r="D99" s="813" t="s">
        <v>335</v>
      </c>
      <c r="E99" s="814"/>
      <c r="F99" s="815" t="s">
        <v>378</v>
      </c>
      <c r="G99" s="816"/>
    </row>
    <row r="100" spans="2:24" ht="24.75" customHeight="1" x14ac:dyDescent="0.2">
      <c r="B100" s="134"/>
      <c r="D100" s="817" t="s">
        <v>391</v>
      </c>
      <c r="E100" s="818"/>
      <c r="F100" s="817" t="s">
        <v>391</v>
      </c>
      <c r="G100" s="818"/>
    </row>
    <row r="101" spans="2:24" x14ac:dyDescent="0.2">
      <c r="B101" s="819" t="s">
        <v>348</v>
      </c>
      <c r="C101" s="820"/>
      <c r="D101" s="821">
        <v>2401.4742423800903</v>
      </c>
      <c r="E101" s="822"/>
      <c r="F101" s="821">
        <v>48903.201757619623</v>
      </c>
      <c r="G101" s="822"/>
    </row>
    <row r="102" spans="2:24" x14ac:dyDescent="0.2">
      <c r="B102" s="803" t="s">
        <v>392</v>
      </c>
      <c r="C102" s="804"/>
      <c r="D102" s="805">
        <v>952.40631652653713</v>
      </c>
      <c r="E102" s="806"/>
      <c r="F102" s="807">
        <v>19394.635774301878</v>
      </c>
      <c r="G102" s="808"/>
      <c r="W102" s="178"/>
      <c r="X102" s="178"/>
    </row>
    <row r="103" spans="2:24" x14ac:dyDescent="0.2">
      <c r="B103" s="809" t="s">
        <v>393</v>
      </c>
      <c r="C103" s="810"/>
      <c r="D103" s="811">
        <v>1449.0679258535533</v>
      </c>
      <c r="E103" s="812"/>
      <c r="F103" s="811">
        <v>29508.565983317745</v>
      </c>
      <c r="G103" s="812"/>
      <c r="W103" s="178"/>
      <c r="X103" s="178"/>
    </row>
    <row r="104" spans="2:24" x14ac:dyDescent="0.2">
      <c r="B104" s="124" t="s">
        <v>332</v>
      </c>
      <c r="C104" s="131"/>
      <c r="D104" s="126"/>
      <c r="E104" s="72"/>
      <c r="F104" s="99"/>
      <c r="G104" s="100"/>
      <c r="H104" s="101"/>
      <c r="I104" s="72"/>
      <c r="J104" s="102"/>
      <c r="K104" s="72"/>
      <c r="L104" s="99"/>
      <c r="M104" s="72"/>
      <c r="N104" s="101"/>
      <c r="O104" s="72"/>
      <c r="P104" s="127"/>
      <c r="Q104" s="127"/>
      <c r="R104" s="127"/>
      <c r="S104" s="104"/>
      <c r="T104" s="128"/>
      <c r="U104" s="103"/>
      <c r="W104" s="178"/>
      <c r="X104" s="178"/>
    </row>
    <row r="105" spans="2:24" x14ac:dyDescent="0.2">
      <c r="B105" s="802" t="s">
        <v>370</v>
      </c>
      <c r="C105" s="802"/>
      <c r="D105" s="802"/>
      <c r="E105" s="802"/>
      <c r="F105" s="802"/>
      <c r="G105" s="802"/>
      <c r="H105" s="802"/>
      <c r="I105" s="802"/>
      <c r="J105" s="802"/>
      <c r="K105" s="802"/>
      <c r="L105" s="802"/>
      <c r="M105" s="802"/>
      <c r="N105" s="802"/>
      <c r="O105" s="802"/>
      <c r="P105" s="802"/>
      <c r="Q105" s="802"/>
      <c r="R105" s="802"/>
      <c r="S105" s="802"/>
      <c r="T105" s="802"/>
      <c r="U105" s="802"/>
      <c r="W105" s="178"/>
      <c r="X105" s="178"/>
    </row>
    <row r="106" spans="2:24" x14ac:dyDescent="0.2">
      <c r="B106" s="802"/>
      <c r="C106" s="802"/>
      <c r="D106" s="802"/>
      <c r="E106" s="802"/>
      <c r="F106" s="802"/>
      <c r="G106" s="802"/>
      <c r="H106" s="802"/>
      <c r="I106" s="802"/>
      <c r="J106" s="802"/>
      <c r="K106" s="802"/>
      <c r="L106" s="802"/>
      <c r="M106" s="802"/>
      <c r="N106" s="802"/>
      <c r="O106" s="802"/>
      <c r="P106" s="802"/>
      <c r="Q106" s="802"/>
      <c r="R106" s="802"/>
      <c r="S106" s="802"/>
      <c r="T106" s="802"/>
      <c r="U106" s="802"/>
      <c r="W106" s="178"/>
      <c r="X106" s="178"/>
    </row>
    <row r="107" spans="2:24" x14ac:dyDescent="0.2">
      <c r="B107" s="109" t="s">
        <v>371</v>
      </c>
      <c r="C107" s="109"/>
      <c r="D107" s="109"/>
      <c r="E107" s="109"/>
      <c r="F107" s="109"/>
      <c r="G107" s="109"/>
      <c r="H107" s="109"/>
      <c r="I107" s="109"/>
      <c r="J107" s="109"/>
      <c r="K107" s="109"/>
      <c r="L107" s="72"/>
      <c r="M107" s="101"/>
      <c r="N107" s="72"/>
      <c r="O107" s="129"/>
      <c r="P107" s="130"/>
      <c r="Q107" s="72"/>
      <c r="R107" s="130"/>
      <c r="S107" s="72"/>
      <c r="T107" s="111"/>
      <c r="U107" s="111"/>
      <c r="W107" s="178"/>
      <c r="X107" s="178"/>
    </row>
    <row r="108" spans="2:24" ht="12.75" x14ac:dyDescent="0.2">
      <c r="B108" s="197" t="s">
        <v>381</v>
      </c>
      <c r="C108" s="132"/>
      <c r="D108" s="72"/>
      <c r="E108" s="133"/>
      <c r="F108" s="198"/>
      <c r="G108" s="101"/>
      <c r="H108" s="72"/>
      <c r="I108" s="132"/>
      <c r="J108" s="72"/>
      <c r="K108" s="133"/>
      <c r="L108" s="72"/>
      <c r="M108" s="101"/>
      <c r="N108" s="72"/>
      <c r="O108" s="130"/>
      <c r="P108" s="130"/>
      <c r="Q108" s="130"/>
      <c r="R108" s="72"/>
      <c r="S108" s="204"/>
      <c r="T108" s="66"/>
      <c r="U108" s="66"/>
      <c r="V108" s="66"/>
      <c r="W108" s="178"/>
      <c r="X108" s="178"/>
    </row>
    <row r="109" spans="2:24" x14ac:dyDescent="0.2">
      <c r="B109" s="109"/>
      <c r="C109" s="109"/>
      <c r="D109" s="109"/>
      <c r="E109" s="109"/>
      <c r="F109" s="109"/>
      <c r="G109" s="109"/>
      <c r="H109" s="109"/>
      <c r="I109" s="109"/>
      <c r="J109" s="109"/>
      <c r="K109" s="109"/>
      <c r="L109" s="72"/>
      <c r="M109" s="101"/>
      <c r="N109" s="72"/>
      <c r="O109" s="129"/>
      <c r="P109" s="130"/>
      <c r="Q109" s="72"/>
      <c r="R109" s="130"/>
      <c r="S109" s="72"/>
      <c r="T109" s="138"/>
      <c r="W109" s="178"/>
      <c r="X109" s="178"/>
    </row>
    <row r="110" spans="2:24" x14ac:dyDescent="0.2">
      <c r="E110" s="205"/>
      <c r="W110" s="178"/>
      <c r="X110" s="178"/>
    </row>
    <row r="111" spans="2:24" x14ac:dyDescent="0.2">
      <c r="W111" s="178"/>
      <c r="X111" s="178"/>
    </row>
    <row r="112" spans="2:24" x14ac:dyDescent="0.2">
      <c r="C112" s="206"/>
      <c r="W112" s="178"/>
      <c r="X112" s="178"/>
    </row>
    <row r="113" spans="3:24" ht="12.75" x14ac:dyDescent="0.2">
      <c r="C113" s="207"/>
      <c r="W113" s="178"/>
      <c r="X113" s="178"/>
    </row>
    <row r="114" spans="3:24" ht="12.75" x14ac:dyDescent="0.2">
      <c r="C114" s="207"/>
      <c r="W114" s="178"/>
      <c r="X114" s="178"/>
    </row>
    <row r="116" spans="3:24" x14ac:dyDescent="0.2">
      <c r="C116" s="206"/>
    </row>
    <row r="117" spans="3:24" ht="12.75" x14ac:dyDescent="0.2">
      <c r="C117" s="207"/>
    </row>
    <row r="118" spans="3:24" ht="12.75" x14ac:dyDescent="0.2">
      <c r="C118" s="207"/>
    </row>
  </sheetData>
  <mergeCells count="100">
    <mergeCell ref="A1:AD1"/>
    <mergeCell ref="D8:U8"/>
    <mergeCell ref="D9:I10"/>
    <mergeCell ref="J9:O10"/>
    <mergeCell ref="P9:U10"/>
    <mergeCell ref="R11:S13"/>
    <mergeCell ref="T11:U13"/>
    <mergeCell ref="B13:C13"/>
    <mergeCell ref="B14:C14"/>
    <mergeCell ref="B15:C15"/>
    <mergeCell ref="D11:D12"/>
    <mergeCell ref="F11:F12"/>
    <mergeCell ref="H11:I12"/>
    <mergeCell ref="J11:J12"/>
    <mergeCell ref="L11:L12"/>
    <mergeCell ref="N11:O12"/>
    <mergeCell ref="B27:C27"/>
    <mergeCell ref="B19:C19"/>
    <mergeCell ref="B20:C20"/>
    <mergeCell ref="B21:C21"/>
    <mergeCell ref="P11:Q13"/>
    <mergeCell ref="B16:C16"/>
    <mergeCell ref="B17:C17"/>
    <mergeCell ref="B18:C18"/>
    <mergeCell ref="B22:C22"/>
    <mergeCell ref="B23:C23"/>
    <mergeCell ref="B24:C24"/>
    <mergeCell ref="B25:C25"/>
    <mergeCell ref="B26:C26"/>
    <mergeCell ref="B28:C28"/>
    <mergeCell ref="B29:C29"/>
    <mergeCell ref="B31:U32"/>
    <mergeCell ref="D40:U40"/>
    <mergeCell ref="D41:I42"/>
    <mergeCell ref="J41:O42"/>
    <mergeCell ref="P41:U42"/>
    <mergeCell ref="B47:C47"/>
    <mergeCell ref="D43:D44"/>
    <mergeCell ref="F43:F44"/>
    <mergeCell ref="H43:I44"/>
    <mergeCell ref="J43:J44"/>
    <mergeCell ref="P43:Q45"/>
    <mergeCell ref="R43:S45"/>
    <mergeCell ref="T43:U45"/>
    <mergeCell ref="B45:C45"/>
    <mergeCell ref="B46:C46"/>
    <mergeCell ref="L43:L44"/>
    <mergeCell ref="N43:O44"/>
    <mergeCell ref="B65:C65"/>
    <mergeCell ref="B49:U50"/>
    <mergeCell ref="D58:U58"/>
    <mergeCell ref="D59:I60"/>
    <mergeCell ref="J59:O60"/>
    <mergeCell ref="P59:U60"/>
    <mergeCell ref="D61:D62"/>
    <mergeCell ref="F61:F62"/>
    <mergeCell ref="H61:I62"/>
    <mergeCell ref="J61:J62"/>
    <mergeCell ref="L61:L62"/>
    <mergeCell ref="N61:O62"/>
    <mergeCell ref="P61:Q63"/>
    <mergeCell ref="R61:S63"/>
    <mergeCell ref="T61:U63"/>
    <mergeCell ref="B64:C64"/>
    <mergeCell ref="B82:C82"/>
    <mergeCell ref="B83:C83"/>
    <mergeCell ref="B67:U68"/>
    <mergeCell ref="D77:U77"/>
    <mergeCell ref="D78:I79"/>
    <mergeCell ref="J78:O79"/>
    <mergeCell ref="P78:U79"/>
    <mergeCell ref="D80:D81"/>
    <mergeCell ref="F80:F81"/>
    <mergeCell ref="H80:I81"/>
    <mergeCell ref="J80:J81"/>
    <mergeCell ref="L80:L81"/>
    <mergeCell ref="D98:G98"/>
    <mergeCell ref="N80:O81"/>
    <mergeCell ref="P80:Q82"/>
    <mergeCell ref="R80:S82"/>
    <mergeCell ref="T80:U82"/>
    <mergeCell ref="B84:C84"/>
    <mergeCell ref="B85:C85"/>
    <mergeCell ref="B86:C86"/>
    <mergeCell ref="B87:C87"/>
    <mergeCell ref="B89:U90"/>
    <mergeCell ref="D99:E99"/>
    <mergeCell ref="F99:G99"/>
    <mergeCell ref="D100:E100"/>
    <mergeCell ref="F100:G100"/>
    <mergeCell ref="B101:C101"/>
    <mergeCell ref="D101:E101"/>
    <mergeCell ref="F101:G101"/>
    <mergeCell ref="B105:U106"/>
    <mergeCell ref="B102:C102"/>
    <mergeCell ref="D102:E102"/>
    <mergeCell ref="F102:G102"/>
    <mergeCell ref="B103:C103"/>
    <mergeCell ref="D103:E103"/>
    <mergeCell ref="F103:G103"/>
  </mergeCells>
  <conditionalFormatting sqref="M75:M76 M55:M57">
    <cfRule type="cellIs" dxfId="7936" priority="174" stopIfTrue="1" operator="between">
      <formula>0.03</formula>
      <formula>0.05</formula>
    </cfRule>
  </conditionalFormatting>
  <conditionalFormatting sqref="O36">
    <cfRule type="cellIs" dxfId="7935" priority="168" operator="between">
      <formula>-0.2</formula>
      <formula>-0.5</formula>
    </cfRule>
    <cfRule type="cellIs" dxfId="7934" priority="169" operator="between">
      <formula>0.2</formula>
      <formula>0.5</formula>
    </cfRule>
    <cfRule type="cellIs" dxfId="7933" priority="170" operator="between">
      <formula>-0.5</formula>
      <formula>-0.8</formula>
    </cfRule>
    <cfRule type="cellIs" dxfId="7932" priority="171" operator="between">
      <formula>0.5</formula>
      <formula>0.8</formula>
    </cfRule>
    <cfRule type="cellIs" dxfId="7931" priority="172" operator="lessThan">
      <formula>-0.8</formula>
    </cfRule>
    <cfRule type="cellIs" dxfId="7930" priority="173" operator="greaterThan">
      <formula>0.8</formula>
    </cfRule>
  </conditionalFormatting>
  <conditionalFormatting sqref="M36 G36">
    <cfRule type="cellIs" dxfId="7929" priority="167" stopIfTrue="1" operator="between">
      <formula>0.03</formula>
      <formula>0.05</formula>
    </cfRule>
  </conditionalFormatting>
  <conditionalFormatting sqref="O54">
    <cfRule type="cellIs" dxfId="7928" priority="161" operator="between">
      <formula>-0.2</formula>
      <formula>-0.5</formula>
    </cfRule>
    <cfRule type="cellIs" dxfId="7927" priority="162" operator="between">
      <formula>0.2</formula>
      <formula>0.5</formula>
    </cfRule>
    <cfRule type="cellIs" dxfId="7926" priority="163" operator="between">
      <formula>-0.5</formula>
      <formula>-0.8</formula>
    </cfRule>
    <cfRule type="cellIs" dxfId="7925" priority="164" operator="between">
      <formula>0.5</formula>
      <formula>0.8</formula>
    </cfRule>
    <cfRule type="cellIs" dxfId="7924" priority="165" operator="lessThan">
      <formula>-0.8</formula>
    </cfRule>
    <cfRule type="cellIs" dxfId="7923" priority="166" operator="greaterThan">
      <formula>0.8</formula>
    </cfRule>
  </conditionalFormatting>
  <conditionalFormatting sqref="M54 G54">
    <cfRule type="cellIs" dxfId="7922" priority="160" stopIfTrue="1" operator="between">
      <formula>0.03</formula>
      <formula>0.05</formula>
    </cfRule>
  </conditionalFormatting>
  <conditionalFormatting sqref="G3:G7">
    <cfRule type="cellIs" dxfId="7921" priority="175" stopIfTrue="1" operator="between">
      <formula>-0.49</formula>
      <formula>-0.8</formula>
    </cfRule>
  </conditionalFormatting>
  <conditionalFormatting sqref="O73:O74">
    <cfRule type="cellIs" dxfId="7920" priority="154" operator="between">
      <formula>-0.2</formula>
      <formula>-0.5</formula>
    </cfRule>
    <cfRule type="cellIs" dxfId="7919" priority="155" operator="between">
      <formula>0.2</formula>
      <formula>0.5</formula>
    </cfRule>
    <cfRule type="cellIs" dxfId="7918" priority="156" operator="between">
      <formula>-0.5</formula>
      <formula>-0.8</formula>
    </cfRule>
    <cfRule type="cellIs" dxfId="7917" priority="157" operator="between">
      <formula>0.5</formula>
      <formula>0.8</formula>
    </cfRule>
    <cfRule type="cellIs" dxfId="7916" priority="158" operator="lessThan">
      <formula>-0.8</formula>
    </cfRule>
    <cfRule type="cellIs" dxfId="7915" priority="159" operator="greaterThan">
      <formula>0.8</formula>
    </cfRule>
  </conditionalFormatting>
  <conditionalFormatting sqref="G73:G74">
    <cfRule type="cellIs" dxfId="7914" priority="153" stopIfTrue="1" operator="between">
      <formula>0.03</formula>
      <formula>0.05</formula>
    </cfRule>
  </conditionalFormatting>
  <conditionalFormatting sqref="M73:M74">
    <cfRule type="cellIs" dxfId="7913" priority="152" stopIfTrue="1" operator="between">
      <formula>0.03</formula>
      <formula>0.05</formula>
    </cfRule>
  </conditionalFormatting>
  <conditionalFormatting sqref="M34">
    <cfRule type="cellIs" dxfId="7912" priority="151" stopIfTrue="1" operator="between">
      <formula>0.03</formula>
      <formula>0.05</formula>
    </cfRule>
  </conditionalFormatting>
  <conditionalFormatting sqref="G34">
    <cfRule type="cellIs" dxfId="7911" priority="150" stopIfTrue="1" operator="between">
      <formula>0.03</formula>
      <formula>0.05</formula>
    </cfRule>
  </conditionalFormatting>
  <conditionalFormatting sqref="G108 S108">
    <cfRule type="cellIs" dxfId="7910" priority="147" operator="between">
      <formula>-0.2</formula>
      <formula>-0.49</formula>
    </cfRule>
  </conditionalFormatting>
  <conditionalFormatting sqref="S108">
    <cfRule type="cellIs" dxfId="7909" priority="144" operator="between">
      <formula>-0.5</formula>
      <formula>-0.79</formula>
    </cfRule>
    <cfRule type="cellIs" dxfId="7908" priority="145" operator="between">
      <formula>0.5</formula>
      <formula>0.79</formula>
    </cfRule>
    <cfRule type="cellIs" dxfId="7907" priority="146" operator="lessThan">
      <formula>-0.8</formula>
    </cfRule>
    <cfRule type="cellIs" dxfId="7906" priority="148" operator="between">
      <formula>0.2</formula>
      <formula>0.49</formula>
    </cfRule>
    <cfRule type="cellIs" dxfId="7905" priority="149" operator="greaterThan">
      <formula>0.8</formula>
    </cfRule>
  </conditionalFormatting>
  <conditionalFormatting sqref="H14:H30">
    <cfRule type="cellIs" dxfId="7904" priority="142" operator="between">
      <formula>-0.2</formula>
      <formula>-0.49</formula>
    </cfRule>
  </conditionalFormatting>
  <conditionalFormatting sqref="H11 H14:H30">
    <cfRule type="cellIs" dxfId="7903" priority="143" stopIfTrue="1" operator="between">
      <formula>-0.49</formula>
      <formula>-0.8</formula>
    </cfRule>
  </conditionalFormatting>
  <conditionalFormatting sqref="H11 N11 H14:H30 N13:N30">
    <cfRule type="cellIs" dxfId="7902" priority="140" operator="between">
      <formula>0.05</formula>
      <formula>1</formula>
    </cfRule>
    <cfRule type="cellIs" dxfId="7901" priority="141" operator="between">
      <formula>2.999</formula>
      <formula>4.999</formula>
    </cfRule>
  </conditionalFormatting>
  <conditionalFormatting sqref="H13">
    <cfRule type="cellIs" dxfId="7900" priority="139" stopIfTrue="1" operator="between">
      <formula>-0.49</formula>
      <formula>-0.8</formula>
    </cfRule>
  </conditionalFormatting>
  <conditionalFormatting sqref="H13">
    <cfRule type="cellIs" dxfId="7899" priority="137" operator="between">
      <formula>0.05</formula>
      <formula>1</formula>
    </cfRule>
    <cfRule type="cellIs" dxfId="7898" priority="138" operator="between">
      <formula>2.999</formula>
      <formula>4.999</formula>
    </cfRule>
  </conditionalFormatting>
  <conditionalFormatting sqref="H45">
    <cfRule type="cellIs" dxfId="7897" priority="132" operator="between">
      <formula>0.05</formula>
      <formula>1</formula>
    </cfRule>
    <cfRule type="cellIs" dxfId="7896" priority="133" operator="between">
      <formula>2.999</formula>
      <formula>4.999</formula>
    </cfRule>
  </conditionalFormatting>
  <conditionalFormatting sqref="N45">
    <cfRule type="cellIs" dxfId="7895" priority="135" operator="between">
      <formula>0.05</formula>
      <formula>1</formula>
    </cfRule>
    <cfRule type="cellIs" dxfId="7894" priority="136" operator="between">
      <formula>2.999</formula>
      <formula>4.999</formula>
    </cfRule>
  </conditionalFormatting>
  <conditionalFormatting sqref="H45">
    <cfRule type="cellIs" dxfId="7893" priority="134" stopIfTrue="1" operator="between">
      <formula>-0.49</formula>
      <formula>-0.8</formula>
    </cfRule>
  </conditionalFormatting>
  <conditionalFormatting sqref="H82 N82">
    <cfRule type="cellIs" dxfId="7892" priority="129" operator="between">
      <formula>0.05</formula>
      <formula>1</formula>
    </cfRule>
    <cfRule type="cellIs" dxfId="7891" priority="130" operator="between">
      <formula>2.999</formula>
      <formula>4.999</formula>
    </cfRule>
  </conditionalFormatting>
  <conditionalFormatting sqref="H82">
    <cfRule type="cellIs" dxfId="7890" priority="131" stopIfTrue="1" operator="between">
      <formula>-0.49</formula>
      <formula>-0.8</formula>
    </cfRule>
  </conditionalFormatting>
  <conditionalFormatting sqref="T11:T12">
    <cfRule type="cellIs" dxfId="7889" priority="128" operator="between">
      <formula>0.1999</formula>
      <formula>0.49999</formula>
    </cfRule>
  </conditionalFormatting>
  <conditionalFormatting sqref="T11:T12">
    <cfRule type="cellIs" dxfId="7888" priority="126" operator="between">
      <formula>0.799999</formula>
      <formula>2</formula>
    </cfRule>
    <cfRule type="cellIs" dxfId="7887" priority="127" operator="between">
      <formula>0.49999</formula>
      <formula>0.799999</formula>
    </cfRule>
  </conditionalFormatting>
  <conditionalFormatting sqref="T11:T12">
    <cfRule type="cellIs" dxfId="7886" priority="123" operator="between">
      <formula>-0.19999</formula>
      <formula>-0.4999999</formula>
    </cfRule>
    <cfRule type="cellIs" dxfId="7885" priority="124" operator="between">
      <formula>-0.49999</formula>
      <formula>-0.79999</formula>
    </cfRule>
    <cfRule type="cellIs" dxfId="7884" priority="125" operator="between">
      <formula>-0.799999</formula>
      <formula>-2</formula>
    </cfRule>
  </conditionalFormatting>
  <conditionalFormatting sqref="T14:T30">
    <cfRule type="cellIs" dxfId="7883" priority="122" operator="between">
      <formula>0.1999</formula>
      <formula>0.49999</formula>
    </cfRule>
  </conditionalFormatting>
  <conditionalFormatting sqref="T14:T30">
    <cfRule type="cellIs" dxfId="7882" priority="120" operator="between">
      <formula>0.799999</formula>
      <formula>2</formula>
    </cfRule>
    <cfRule type="cellIs" dxfId="7881" priority="121" operator="between">
      <formula>0.49999</formula>
      <formula>0.799999</formula>
    </cfRule>
  </conditionalFormatting>
  <conditionalFormatting sqref="T14:T30">
    <cfRule type="cellIs" dxfId="7880" priority="117" operator="between">
      <formula>-0.19999</formula>
      <formula>-0.4999999</formula>
    </cfRule>
    <cfRule type="cellIs" dxfId="7879" priority="118" operator="between">
      <formula>-0.49999</formula>
      <formula>-0.79999</formula>
    </cfRule>
    <cfRule type="cellIs" dxfId="7878" priority="119" operator="between">
      <formula>-0.799999</formula>
      <formula>-2</formula>
    </cfRule>
  </conditionalFormatting>
  <conditionalFormatting sqref="G14:G30">
    <cfRule type="expression" dxfId="7877" priority="116">
      <formula>"if('[20170725- Education.xlsx]Education analysis'!$BS$625&gt;0.19, if('[20170725- Education.xlsx]Education analysis'!$BS$625&lt;0.5)"</formula>
    </cfRule>
  </conditionalFormatting>
  <conditionalFormatting sqref="H46:H47">
    <cfRule type="cellIs" dxfId="7876" priority="114" operator="between">
      <formula>-0.2</formula>
      <formula>-0.49</formula>
    </cfRule>
  </conditionalFormatting>
  <conditionalFormatting sqref="H46:H47">
    <cfRule type="cellIs" dxfId="7875" priority="115" stopIfTrue="1" operator="between">
      <formula>-0.49</formula>
      <formula>-0.8</formula>
    </cfRule>
  </conditionalFormatting>
  <conditionalFormatting sqref="N46:N47 H46:H47">
    <cfRule type="cellIs" dxfId="7874" priority="112" operator="between">
      <formula>0.05</formula>
      <formula>1</formula>
    </cfRule>
    <cfRule type="cellIs" dxfId="7873" priority="113" operator="between">
      <formula>2.999</formula>
      <formula>4.999</formula>
    </cfRule>
  </conditionalFormatting>
  <conditionalFormatting sqref="T46:T47">
    <cfRule type="cellIs" dxfId="7872" priority="111" operator="between">
      <formula>0.1999</formula>
      <formula>0.49999</formula>
    </cfRule>
  </conditionalFormatting>
  <conditionalFormatting sqref="T46:T47">
    <cfRule type="cellIs" dxfId="7871" priority="109" operator="between">
      <formula>0.799999</formula>
      <formula>2</formula>
    </cfRule>
    <cfRule type="cellIs" dxfId="7870" priority="110" operator="between">
      <formula>0.49999</formula>
      <formula>0.799999</formula>
    </cfRule>
  </conditionalFormatting>
  <conditionalFormatting sqref="T46:T47">
    <cfRule type="cellIs" dxfId="7869" priority="106" operator="between">
      <formula>-0.19999</formula>
      <formula>-0.4999999</formula>
    </cfRule>
    <cfRule type="cellIs" dxfId="7868" priority="107" operator="between">
      <formula>-0.49999</formula>
      <formula>-0.79999</formula>
    </cfRule>
    <cfRule type="cellIs" dxfId="7867" priority="108" operator="between">
      <formula>-0.799999</formula>
      <formula>-2</formula>
    </cfRule>
  </conditionalFormatting>
  <conditionalFormatting sqref="H64:H65">
    <cfRule type="cellIs" dxfId="7866" priority="99" operator="between">
      <formula>-0.2</formula>
      <formula>-0.49</formula>
    </cfRule>
  </conditionalFormatting>
  <conditionalFormatting sqref="H64:H65">
    <cfRule type="cellIs" dxfId="7865" priority="100" stopIfTrue="1" operator="between">
      <formula>-0.49</formula>
      <formula>-0.8</formula>
    </cfRule>
  </conditionalFormatting>
  <conditionalFormatting sqref="H64:H65 N64:N65">
    <cfRule type="cellIs" dxfId="7864" priority="97" operator="between">
      <formula>0.05</formula>
      <formula>1</formula>
    </cfRule>
    <cfRule type="cellIs" dxfId="7863" priority="98" operator="between">
      <formula>2.999</formula>
      <formula>4.999</formula>
    </cfRule>
  </conditionalFormatting>
  <conditionalFormatting sqref="T64:T65">
    <cfRule type="cellIs" dxfId="7862" priority="96" operator="between">
      <formula>0.1999</formula>
      <formula>0.49999</formula>
    </cfRule>
  </conditionalFormatting>
  <conditionalFormatting sqref="T64:T65">
    <cfRule type="cellIs" dxfId="7861" priority="94" operator="between">
      <formula>0.799999</formula>
      <formula>2</formula>
    </cfRule>
    <cfRule type="cellIs" dxfId="7860" priority="95" operator="between">
      <formula>0.49999</formula>
      <formula>0.799999</formula>
    </cfRule>
  </conditionalFormatting>
  <conditionalFormatting sqref="T64:T65">
    <cfRule type="cellIs" dxfId="7859" priority="91" operator="between">
      <formula>-0.19999</formula>
      <formula>-0.4999999</formula>
    </cfRule>
    <cfRule type="cellIs" dxfId="7858" priority="92" operator="between">
      <formula>-0.49999</formula>
      <formula>-0.79999</formula>
    </cfRule>
    <cfRule type="cellIs" dxfId="7857" priority="93" operator="between">
      <formula>-0.799999</formula>
      <formula>-2</formula>
    </cfRule>
  </conditionalFormatting>
  <conditionalFormatting sqref="H63">
    <cfRule type="cellIs" dxfId="7856" priority="101" operator="between">
      <formula>0.05</formula>
      <formula>1</formula>
    </cfRule>
    <cfRule type="cellIs" dxfId="7855" priority="102" operator="between">
      <formula>2.999</formula>
      <formula>4.999</formula>
    </cfRule>
  </conditionalFormatting>
  <conditionalFormatting sqref="N63">
    <cfRule type="cellIs" dxfId="7854" priority="104" operator="between">
      <formula>0.05</formula>
      <formula>1</formula>
    </cfRule>
    <cfRule type="cellIs" dxfId="7853" priority="105" operator="between">
      <formula>2.999</formula>
      <formula>4.999</formula>
    </cfRule>
  </conditionalFormatting>
  <conditionalFormatting sqref="H63">
    <cfRule type="cellIs" dxfId="7852" priority="103" stopIfTrue="1" operator="between">
      <formula>-0.49</formula>
      <formula>-0.8</formula>
    </cfRule>
  </conditionalFormatting>
  <conditionalFormatting sqref="H83:H87">
    <cfRule type="cellIs" dxfId="7851" priority="89" operator="between">
      <formula>-0.2</formula>
      <formula>-0.49</formula>
    </cfRule>
  </conditionalFormatting>
  <conditionalFormatting sqref="H83:H87">
    <cfRule type="cellIs" dxfId="7850" priority="90" stopIfTrue="1" operator="between">
      <formula>-0.49</formula>
      <formula>-0.8</formula>
    </cfRule>
  </conditionalFormatting>
  <conditionalFormatting sqref="H83:H87 N83:N87">
    <cfRule type="cellIs" dxfId="7849" priority="87" operator="between">
      <formula>0.05</formula>
      <formula>1</formula>
    </cfRule>
    <cfRule type="cellIs" dxfId="7848" priority="88" operator="between">
      <formula>2.999</formula>
      <formula>4.999</formula>
    </cfRule>
  </conditionalFormatting>
  <conditionalFormatting sqref="T83:T87">
    <cfRule type="cellIs" dxfId="7847" priority="86" operator="between">
      <formula>0.1999</formula>
      <formula>0.49999</formula>
    </cfRule>
  </conditionalFormatting>
  <conditionalFormatting sqref="T83:T87">
    <cfRule type="cellIs" dxfId="7846" priority="84" operator="between">
      <formula>0.799999</formula>
      <formula>2</formula>
    </cfRule>
    <cfRule type="cellIs" dxfId="7845" priority="85" operator="between">
      <formula>0.49999</formula>
      <formula>0.799999</formula>
    </cfRule>
  </conditionalFormatting>
  <conditionalFormatting sqref="T83:T87">
    <cfRule type="cellIs" dxfId="7844" priority="81" operator="between">
      <formula>-0.19999</formula>
      <formula>-0.4999999</formula>
    </cfRule>
    <cfRule type="cellIs" dxfId="7843" priority="82" operator="between">
      <formula>-0.49999</formula>
      <formula>-0.79999</formula>
    </cfRule>
    <cfRule type="cellIs" dxfId="7842" priority="83" operator="between">
      <formula>-0.799999</formula>
      <formula>-2</formula>
    </cfRule>
  </conditionalFormatting>
  <conditionalFormatting sqref="H43">
    <cfRule type="cellIs" dxfId="7841" priority="80" stopIfTrue="1" operator="between">
      <formula>-0.49</formula>
      <formula>-0.8</formula>
    </cfRule>
  </conditionalFormatting>
  <conditionalFormatting sqref="H43 N43">
    <cfRule type="cellIs" dxfId="7840" priority="78" operator="between">
      <formula>0.05</formula>
      <formula>1</formula>
    </cfRule>
    <cfRule type="cellIs" dxfId="7839" priority="79" operator="between">
      <formula>2.999</formula>
      <formula>4.999</formula>
    </cfRule>
  </conditionalFormatting>
  <conditionalFormatting sqref="T43:T44">
    <cfRule type="cellIs" dxfId="7838" priority="77" operator="between">
      <formula>0.1999</formula>
      <formula>0.49999</formula>
    </cfRule>
  </conditionalFormatting>
  <conditionalFormatting sqref="T43:T44">
    <cfRule type="cellIs" dxfId="7837" priority="75" operator="between">
      <formula>0.799999</formula>
      <formula>2</formula>
    </cfRule>
    <cfRule type="cellIs" dxfId="7836" priority="76" operator="between">
      <formula>0.49999</formula>
      <formula>0.799999</formula>
    </cfRule>
  </conditionalFormatting>
  <conditionalFormatting sqref="T43:T44">
    <cfRule type="cellIs" dxfId="7835" priority="72" operator="between">
      <formula>-0.19999</formula>
      <formula>-0.4999999</formula>
    </cfRule>
    <cfRule type="cellIs" dxfId="7834" priority="73" operator="between">
      <formula>-0.49999</formula>
      <formula>-0.79999</formula>
    </cfRule>
    <cfRule type="cellIs" dxfId="7833" priority="74" operator="between">
      <formula>-0.799999</formula>
      <formula>-2</formula>
    </cfRule>
  </conditionalFormatting>
  <conditionalFormatting sqref="H61">
    <cfRule type="cellIs" dxfId="7832" priority="71" stopIfTrue="1" operator="between">
      <formula>-0.49</formula>
      <formula>-0.8</formula>
    </cfRule>
  </conditionalFormatting>
  <conditionalFormatting sqref="H61 N61">
    <cfRule type="cellIs" dxfId="7831" priority="69" operator="between">
      <formula>0.05</formula>
      <formula>1</formula>
    </cfRule>
    <cfRule type="cellIs" dxfId="7830" priority="70" operator="between">
      <formula>2.999</formula>
      <formula>4.999</formula>
    </cfRule>
  </conditionalFormatting>
  <conditionalFormatting sqref="T61:T62">
    <cfRule type="cellIs" dxfId="7829" priority="68" operator="between">
      <formula>0.1999</formula>
      <formula>0.49999</formula>
    </cfRule>
  </conditionalFormatting>
  <conditionalFormatting sqref="T61:T62">
    <cfRule type="cellIs" dxfId="7828" priority="66" operator="between">
      <formula>0.799999</formula>
      <formula>2</formula>
    </cfRule>
    <cfRule type="cellIs" dxfId="7827" priority="67" operator="between">
      <formula>0.49999</formula>
      <formula>0.799999</formula>
    </cfRule>
  </conditionalFormatting>
  <conditionalFormatting sqref="T61:T62">
    <cfRule type="cellIs" dxfId="7826" priority="63" operator="between">
      <formula>-0.19999</formula>
      <formula>-0.4999999</formula>
    </cfRule>
    <cfRule type="cellIs" dxfId="7825" priority="64" operator="between">
      <formula>-0.49999</formula>
      <formula>-0.79999</formula>
    </cfRule>
    <cfRule type="cellIs" dxfId="7824" priority="65" operator="between">
      <formula>-0.799999</formula>
      <formula>-2</formula>
    </cfRule>
  </conditionalFormatting>
  <conditionalFormatting sqref="M52">
    <cfRule type="cellIs" dxfId="7823" priority="62" stopIfTrue="1" operator="between">
      <formula>0.03</formula>
      <formula>0.05</formula>
    </cfRule>
  </conditionalFormatting>
  <conditionalFormatting sqref="G52">
    <cfRule type="cellIs" dxfId="7822" priority="61" stopIfTrue="1" operator="between">
      <formula>0.03</formula>
      <formula>0.05</formula>
    </cfRule>
  </conditionalFormatting>
  <conditionalFormatting sqref="H48">
    <cfRule type="cellIs" dxfId="7821" priority="59" operator="between">
      <formula>-0.2</formula>
      <formula>-0.49</formula>
    </cfRule>
  </conditionalFormatting>
  <conditionalFormatting sqref="H48">
    <cfRule type="cellIs" dxfId="7820" priority="60" stopIfTrue="1" operator="between">
      <formula>-0.49</formula>
      <formula>-0.8</formula>
    </cfRule>
  </conditionalFormatting>
  <conditionalFormatting sqref="H48 N48">
    <cfRule type="cellIs" dxfId="7819" priority="57" operator="between">
      <formula>0.05</formula>
      <formula>1</formula>
    </cfRule>
    <cfRule type="cellIs" dxfId="7818" priority="58" operator="between">
      <formula>2.999</formula>
      <formula>4.999</formula>
    </cfRule>
  </conditionalFormatting>
  <conditionalFormatting sqref="T48">
    <cfRule type="cellIs" dxfId="7817" priority="56" operator="between">
      <formula>0.1999</formula>
      <formula>0.49999</formula>
    </cfRule>
  </conditionalFormatting>
  <conditionalFormatting sqref="T48">
    <cfRule type="cellIs" dxfId="7816" priority="54" operator="between">
      <formula>0.799999</formula>
      <formula>2</formula>
    </cfRule>
    <cfRule type="cellIs" dxfId="7815" priority="55" operator="between">
      <formula>0.49999</formula>
      <formula>0.799999</formula>
    </cfRule>
  </conditionalFormatting>
  <conditionalFormatting sqref="T48">
    <cfRule type="cellIs" dxfId="7814" priority="51" operator="between">
      <formula>-0.19999</formula>
      <formula>-0.4999999</formula>
    </cfRule>
    <cfRule type="cellIs" dxfId="7813" priority="52" operator="between">
      <formula>-0.49999</formula>
      <formula>-0.79999</formula>
    </cfRule>
    <cfRule type="cellIs" dxfId="7812" priority="53" operator="between">
      <formula>-0.799999</formula>
      <formula>-2</formula>
    </cfRule>
  </conditionalFormatting>
  <conditionalFormatting sqref="G48">
    <cfRule type="expression" dxfId="7811" priority="50">
      <formula>"if('[20170725- Education.xlsx]Education analysis'!$BS$625&gt;0.19, if('[20170725- Education.xlsx]Education analysis'!$BS$625&lt;0.5)"</formula>
    </cfRule>
  </conditionalFormatting>
  <conditionalFormatting sqref="H80">
    <cfRule type="cellIs" dxfId="7810" priority="49" stopIfTrue="1" operator="between">
      <formula>-0.49</formula>
      <formula>-0.8</formula>
    </cfRule>
  </conditionalFormatting>
  <conditionalFormatting sqref="H80 N80">
    <cfRule type="cellIs" dxfId="7809" priority="47" operator="between">
      <formula>0.05</formula>
      <formula>1</formula>
    </cfRule>
    <cfRule type="cellIs" dxfId="7808" priority="48" operator="between">
      <formula>2.999</formula>
      <formula>4.999</formula>
    </cfRule>
  </conditionalFormatting>
  <conditionalFormatting sqref="T80:T81">
    <cfRule type="cellIs" dxfId="7807" priority="46" operator="between">
      <formula>0.1999</formula>
      <formula>0.49999</formula>
    </cfRule>
  </conditionalFormatting>
  <conditionalFormatting sqref="T80:T81">
    <cfRule type="cellIs" dxfId="7806" priority="44" operator="between">
      <formula>0.799999</formula>
      <formula>2</formula>
    </cfRule>
    <cfRule type="cellIs" dxfId="7805" priority="45" operator="between">
      <formula>0.49999</formula>
      <formula>0.799999</formula>
    </cfRule>
  </conditionalFormatting>
  <conditionalFormatting sqref="T80:T81">
    <cfRule type="cellIs" dxfId="7804" priority="41" operator="between">
      <formula>-0.19999</formula>
      <formula>-0.4999999</formula>
    </cfRule>
    <cfRule type="cellIs" dxfId="7803" priority="42" operator="between">
      <formula>-0.49999</formula>
      <formula>-0.79999</formula>
    </cfRule>
    <cfRule type="cellIs" dxfId="7802" priority="43" operator="between">
      <formula>-0.799999</formula>
      <formula>-2</formula>
    </cfRule>
  </conditionalFormatting>
  <conditionalFormatting sqref="M71">
    <cfRule type="cellIs" dxfId="7801" priority="40" stopIfTrue="1" operator="between">
      <formula>0.03</formula>
      <formula>0.05</formula>
    </cfRule>
  </conditionalFormatting>
  <conditionalFormatting sqref="G71">
    <cfRule type="cellIs" dxfId="7800" priority="39" stopIfTrue="1" operator="between">
      <formula>0.03</formula>
      <formula>0.05</formula>
    </cfRule>
  </conditionalFormatting>
  <conditionalFormatting sqref="H66">
    <cfRule type="cellIs" dxfId="7799" priority="37" operator="between">
      <formula>-0.2</formula>
      <formula>-0.49</formula>
    </cfRule>
  </conditionalFormatting>
  <conditionalFormatting sqref="H66">
    <cfRule type="cellIs" dxfId="7798" priority="38" stopIfTrue="1" operator="between">
      <formula>-0.49</formula>
      <formula>-0.8</formula>
    </cfRule>
  </conditionalFormatting>
  <conditionalFormatting sqref="H66 N66">
    <cfRule type="cellIs" dxfId="7797" priority="35" operator="between">
      <formula>0.05</formula>
      <formula>1</formula>
    </cfRule>
    <cfRule type="cellIs" dxfId="7796" priority="36" operator="between">
      <formula>2.999</formula>
      <formula>4.999</formula>
    </cfRule>
  </conditionalFormatting>
  <conditionalFormatting sqref="T66">
    <cfRule type="cellIs" dxfId="7795" priority="34" operator="between">
      <formula>0.1999</formula>
      <formula>0.49999</formula>
    </cfRule>
  </conditionalFormatting>
  <conditionalFormatting sqref="T66">
    <cfRule type="cellIs" dxfId="7794" priority="32" operator="between">
      <formula>0.799999</formula>
      <formula>2</formula>
    </cfRule>
    <cfRule type="cellIs" dxfId="7793" priority="33" operator="between">
      <formula>0.49999</formula>
      <formula>0.799999</formula>
    </cfRule>
  </conditionalFormatting>
  <conditionalFormatting sqref="T66">
    <cfRule type="cellIs" dxfId="7792" priority="29" operator="between">
      <formula>-0.19999</formula>
      <formula>-0.4999999</formula>
    </cfRule>
    <cfRule type="cellIs" dxfId="7791" priority="30" operator="between">
      <formula>-0.49999</formula>
      <formula>-0.79999</formula>
    </cfRule>
    <cfRule type="cellIs" dxfId="7790" priority="31" operator="between">
      <formula>-0.799999</formula>
      <formula>-2</formula>
    </cfRule>
  </conditionalFormatting>
  <conditionalFormatting sqref="G66">
    <cfRule type="expression" dxfId="7789" priority="28">
      <formula>"if('[20170725- Education.xlsx]Education analysis'!$BS$625&gt;0.19, if('[20170725- Education.xlsx]Education analysis'!$BS$625&lt;0.5)"</formula>
    </cfRule>
  </conditionalFormatting>
  <conditionalFormatting sqref="M93">
    <cfRule type="cellIs" dxfId="7788" priority="27" stopIfTrue="1" operator="between">
      <formula>0.03</formula>
      <formula>0.05</formula>
    </cfRule>
  </conditionalFormatting>
  <conditionalFormatting sqref="G93">
    <cfRule type="cellIs" dxfId="7787" priority="26" stopIfTrue="1" operator="between">
      <formula>0.03</formula>
      <formula>0.05</formula>
    </cfRule>
  </conditionalFormatting>
  <conditionalFormatting sqref="H88">
    <cfRule type="cellIs" dxfId="7786" priority="24" operator="between">
      <formula>-0.2</formula>
      <formula>-0.49</formula>
    </cfRule>
  </conditionalFormatting>
  <conditionalFormatting sqref="H88">
    <cfRule type="cellIs" dxfId="7785" priority="25" stopIfTrue="1" operator="between">
      <formula>-0.49</formula>
      <formula>-0.8</formula>
    </cfRule>
  </conditionalFormatting>
  <conditionalFormatting sqref="H88 N88">
    <cfRule type="cellIs" dxfId="7784" priority="22" operator="between">
      <formula>0.05</formula>
      <formula>1</formula>
    </cfRule>
    <cfRule type="cellIs" dxfId="7783" priority="23" operator="between">
      <formula>2.999</formula>
      <formula>4.999</formula>
    </cfRule>
  </conditionalFormatting>
  <conditionalFormatting sqref="T88">
    <cfRule type="cellIs" dxfId="7782" priority="21" operator="between">
      <formula>0.1999</formula>
      <formula>0.49999</formula>
    </cfRule>
  </conditionalFormatting>
  <conditionalFormatting sqref="T88">
    <cfRule type="cellIs" dxfId="7781" priority="19" operator="between">
      <formula>0.799999</formula>
      <formula>2</formula>
    </cfRule>
    <cfRule type="cellIs" dxfId="7780" priority="20" operator="between">
      <formula>0.49999</formula>
      <formula>0.799999</formula>
    </cfRule>
  </conditionalFormatting>
  <conditionalFormatting sqref="T88">
    <cfRule type="cellIs" dxfId="7779" priority="16" operator="between">
      <formula>-0.19999</formula>
      <formula>-0.4999999</formula>
    </cfRule>
    <cfRule type="cellIs" dxfId="7778" priority="17" operator="between">
      <formula>-0.49999</formula>
      <formula>-0.79999</formula>
    </cfRule>
    <cfRule type="cellIs" dxfId="7777" priority="18" operator="between">
      <formula>-0.799999</formula>
      <formula>-2</formula>
    </cfRule>
  </conditionalFormatting>
  <conditionalFormatting sqref="G88">
    <cfRule type="expression" dxfId="7776" priority="15">
      <formula>"if('[20170725- Education.xlsx]Education analysis'!$BS$625&gt;0.19, if('[20170725- Education.xlsx]Education analysis'!$BS$625&lt;0.5)"</formula>
    </cfRule>
  </conditionalFormatting>
  <conditionalFormatting sqref="G64:G65">
    <cfRule type="expression" dxfId="7775" priority="13">
      <formula>"if('[20170725- Education.xlsx]Education analysis'!$BS$625&gt;0.19, if('[20170725- Education.xlsx]Education analysis'!$BS$625&lt;0.5)"</formula>
    </cfRule>
  </conditionalFormatting>
  <conditionalFormatting sqref="G46:G47">
    <cfRule type="expression" dxfId="7774" priority="14">
      <formula>"if('[20170725- Education.xlsx]Education analysis'!$BS$625&gt;0.19, if('[20170725- Education.xlsx]Education analysis'!$BS$625&lt;0.5)"</formula>
    </cfRule>
  </conditionalFormatting>
  <conditionalFormatting sqref="G83:G87">
    <cfRule type="expression" dxfId="7773" priority="12">
      <formula>"if('[20170725- Education.xlsx]Education analysis'!$BS$625&gt;0.19, if('[20170725- Education.xlsx]Education analysis'!$BS$625&lt;0.5)"</formula>
    </cfRule>
  </conditionalFormatting>
  <conditionalFormatting sqref="H104">
    <cfRule type="cellIs" dxfId="7772" priority="10" operator="between">
      <formula>-0.2</formula>
      <formula>-0.49</formula>
    </cfRule>
  </conditionalFormatting>
  <conditionalFormatting sqref="H104">
    <cfRule type="cellIs" dxfId="7771" priority="11" stopIfTrue="1" operator="between">
      <formula>-0.49</formula>
      <formula>-0.8</formula>
    </cfRule>
  </conditionalFormatting>
  <conditionalFormatting sqref="H104 N104">
    <cfRule type="cellIs" dxfId="7770" priority="8" operator="between">
      <formula>0.05</formula>
      <formula>1</formula>
    </cfRule>
    <cfRule type="cellIs" dxfId="7769" priority="9" operator="between">
      <formula>2.999</formula>
      <formula>4.999</formula>
    </cfRule>
  </conditionalFormatting>
  <conditionalFormatting sqref="T104">
    <cfRule type="cellIs" dxfId="7768" priority="7" operator="between">
      <formula>0.1999</formula>
      <formula>0.49999</formula>
    </cfRule>
  </conditionalFormatting>
  <conditionalFormatting sqref="T104">
    <cfRule type="cellIs" dxfId="7767" priority="5" operator="between">
      <formula>0.799999</formula>
      <formula>2</formula>
    </cfRule>
    <cfRule type="cellIs" dxfId="7766" priority="6" operator="between">
      <formula>0.49999</formula>
      <formula>0.799999</formula>
    </cfRule>
  </conditionalFormatting>
  <conditionalFormatting sqref="T104">
    <cfRule type="cellIs" dxfId="7765" priority="2" operator="between">
      <formula>-0.19999</formula>
      <formula>-0.4999999</formula>
    </cfRule>
    <cfRule type="cellIs" dxfId="7764" priority="3" operator="between">
      <formula>-0.49999</formula>
      <formula>-0.79999</formula>
    </cfRule>
    <cfRule type="cellIs" dxfId="7763" priority="4" operator="between">
      <formula>-0.799999</formula>
      <formula>-2</formula>
    </cfRule>
  </conditionalFormatting>
  <conditionalFormatting sqref="G104">
    <cfRule type="expression" dxfId="7762" priority="1">
      <formula>"if('[20170725- Education.xlsx]Education analysis'!$BS$625&gt;0.19, if('[20170725- Education.xlsx]Education analysis'!$BS$625&lt;0.5)"</formula>
    </cfRule>
  </conditionalFormatting>
  <pageMargins left="0.75" right="0.75" top="1" bottom="1" header="0.5" footer="0.5"/>
  <pageSetup paperSize="9" scale="83" orientation="landscape" r:id="rId1"/>
  <headerFooter alignWithMargins="0"/>
  <rowBreaks count="3" manualBreakCount="3">
    <brk id="43" max="16383" man="1"/>
    <brk id="62" max="16383" man="1"/>
    <brk id="84"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060DA-1632-4B8F-A1DE-A1F26B3B966C}">
  <sheetPr>
    <tabColor rgb="FF4F213A"/>
  </sheetPr>
  <dimension ref="A1:AJ253"/>
  <sheetViews>
    <sheetView showGridLines="0" zoomScaleNormal="100" workbookViewId="0">
      <selection activeCell="BH1" sqref="BH1"/>
    </sheetView>
  </sheetViews>
  <sheetFormatPr defaultRowHeight="12" x14ac:dyDescent="0.2"/>
  <cols>
    <col min="1" max="1" width="2.5703125" style="62" customWidth="1"/>
    <col min="2" max="2" width="18.28515625" style="62" customWidth="1"/>
    <col min="3" max="3" width="15.7109375" style="62" customWidth="1"/>
    <col min="4" max="4" width="10.85546875" style="62" customWidth="1"/>
    <col min="5" max="5" width="1.7109375" style="62" customWidth="1"/>
    <col min="6" max="6" width="8.7109375" style="62" customWidth="1"/>
    <col min="7" max="7" width="3.7109375" style="62" customWidth="1"/>
    <col min="8" max="8" width="8.7109375" style="62" customWidth="1"/>
    <col min="9" max="9" width="1.7109375" style="209" customWidth="1"/>
    <col min="10" max="10" width="10.85546875" style="62" customWidth="1"/>
    <col min="11" max="11" width="1.7109375" style="62" customWidth="1"/>
    <col min="12" max="12" width="8.7109375" style="62" customWidth="1"/>
    <col min="13" max="13" width="1.7109375" style="62" customWidth="1"/>
    <col min="14" max="14" width="8.7109375" style="62" customWidth="1"/>
    <col min="15" max="15" width="1.7109375" style="209" customWidth="1"/>
    <col min="16" max="16" width="8.7109375" style="62" customWidth="1"/>
    <col min="17" max="17" width="1.7109375" style="62" customWidth="1"/>
    <col min="18" max="18" width="8.7109375" style="62" customWidth="1"/>
    <col min="19" max="19" width="1.7109375" style="62" customWidth="1"/>
    <col min="20" max="20" width="8.7109375" style="62" customWidth="1"/>
    <col min="21" max="21" width="1.7109375" style="62" customWidth="1"/>
    <col min="22" max="22" width="7.28515625" style="62" customWidth="1"/>
    <col min="23" max="23" width="9.140625" style="62" customWidth="1"/>
    <col min="24" max="24" width="9.140625" style="62"/>
    <col min="25" max="25" width="2" style="62" customWidth="1"/>
    <col min="26" max="26" width="9.140625" style="62"/>
    <col min="27" max="27" width="2" style="62" customWidth="1"/>
    <col min="28" max="28" width="9.140625" style="62"/>
    <col min="29" max="29" width="2" style="62" customWidth="1"/>
    <col min="30" max="30" width="9.140625" style="62"/>
    <col min="31" max="31" width="2" style="62" customWidth="1"/>
    <col min="32" max="32" width="9.140625" style="62"/>
    <col min="33" max="33" width="2" style="62" customWidth="1"/>
    <col min="34" max="34" width="9.140625" style="62"/>
    <col min="35" max="35" width="2" style="62" customWidth="1"/>
    <col min="36" max="36" width="9.140625" style="62"/>
    <col min="37" max="37" width="2" style="62" customWidth="1"/>
    <col min="38" max="38" width="9.140625" style="62"/>
    <col min="39" max="39" width="2" style="62" customWidth="1"/>
    <col min="40" max="40" width="9.140625" style="62"/>
    <col min="41" max="41" width="2" style="62" customWidth="1"/>
    <col min="42" max="42" width="9.140625" style="62"/>
    <col min="43" max="43" width="2" style="62" customWidth="1"/>
    <col min="44" max="44" width="9.140625" style="62"/>
    <col min="45" max="45" width="2" style="62" customWidth="1"/>
    <col min="46" max="46" width="9.140625" style="62"/>
    <col min="47" max="47" width="2" style="62" customWidth="1"/>
    <col min="48" max="48" width="9.140625" style="62"/>
    <col min="49" max="49" width="2" style="62" customWidth="1"/>
    <col min="50" max="50" width="9.140625" style="62"/>
    <col min="51" max="51" width="2" style="62" customWidth="1"/>
    <col min="52" max="52" width="9.140625" style="62"/>
    <col min="53" max="53" width="2" style="62" customWidth="1"/>
    <col min="54" max="16384" width="9.140625" style="62"/>
  </cols>
  <sheetData>
    <row r="1" spans="1:36" ht="16.5" customHeight="1" x14ac:dyDescent="0.2">
      <c r="A1" s="875" t="s">
        <v>330</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row>
    <row r="2" spans="1:36" ht="6" customHeight="1" x14ac:dyDescent="0.2">
      <c r="A2" s="63"/>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row>
    <row r="3" spans="1:36" ht="15" customHeight="1" thickBot="1" x14ac:dyDescent="0.25">
      <c r="B3" s="64" t="s">
        <v>394</v>
      </c>
      <c r="C3" s="64"/>
      <c r="D3" s="64"/>
      <c r="E3" s="64"/>
      <c r="F3" s="64"/>
      <c r="G3" s="64"/>
      <c r="H3" s="64"/>
      <c r="I3" s="211"/>
      <c r="J3" s="64"/>
      <c r="K3" s="64"/>
      <c r="L3" s="64"/>
      <c r="M3" s="64"/>
      <c r="N3" s="64"/>
      <c r="O3" s="211"/>
      <c r="P3" s="64"/>
      <c r="Q3" s="64"/>
      <c r="R3" s="64"/>
      <c r="S3" s="64"/>
      <c r="T3" s="64"/>
      <c r="U3" s="64"/>
      <c r="V3" s="64"/>
      <c r="W3" s="64"/>
      <c r="X3" s="64"/>
      <c r="Y3" s="64"/>
      <c r="Z3" s="64"/>
      <c r="AA3" s="64"/>
      <c r="AB3" s="64"/>
      <c r="AC3" s="64"/>
      <c r="AD3" s="64"/>
      <c r="AE3" s="64"/>
      <c r="AF3" s="64"/>
      <c r="AG3" s="64"/>
      <c r="AH3" s="64"/>
      <c r="AI3" s="64"/>
      <c r="AJ3" s="64"/>
    </row>
    <row r="4" spans="1:36" ht="15" customHeight="1" thickTop="1" x14ac:dyDescent="0.2">
      <c r="B4" s="65" t="s">
        <v>332</v>
      </c>
    </row>
    <row r="5" spans="1:36" ht="6" customHeight="1" x14ac:dyDescent="0.2"/>
    <row r="6" spans="1:36" s="66" customFormat="1" ht="13.5" customHeight="1" x14ac:dyDescent="0.2">
      <c r="B6" s="66" t="s">
        <v>395</v>
      </c>
      <c r="C6" s="66" t="s">
        <v>301</v>
      </c>
      <c r="H6" s="67"/>
      <c r="I6" s="67"/>
      <c r="O6" s="212"/>
    </row>
    <row r="7" spans="1:36" s="66" customFormat="1" ht="13.5" customHeight="1" x14ac:dyDescent="0.2">
      <c r="B7" s="138"/>
      <c r="C7" s="138"/>
      <c r="D7" s="138"/>
      <c r="E7" s="138"/>
      <c r="F7" s="138"/>
      <c r="G7" s="213"/>
      <c r="H7" s="138"/>
      <c r="I7" s="214"/>
      <c r="J7" s="138"/>
      <c r="K7" s="213"/>
      <c r="L7" s="138"/>
      <c r="M7" s="138"/>
      <c r="N7" s="138"/>
      <c r="O7" s="214"/>
      <c r="P7" s="138"/>
      <c r="Q7" s="138"/>
      <c r="R7" s="138"/>
      <c r="S7" s="138"/>
      <c r="T7" s="138"/>
      <c r="U7" s="138"/>
    </row>
    <row r="8" spans="1:36" s="215" customFormat="1" ht="13.5" customHeight="1" x14ac:dyDescent="0.2">
      <c r="B8" s="216"/>
      <c r="C8" s="216"/>
      <c r="D8" s="897">
        <v>2017</v>
      </c>
      <c r="E8" s="898"/>
      <c r="F8" s="898"/>
      <c r="G8" s="898"/>
      <c r="H8" s="898"/>
      <c r="I8" s="898"/>
      <c r="J8" s="898"/>
      <c r="K8" s="898"/>
      <c r="L8" s="898"/>
      <c r="M8" s="898"/>
      <c r="N8" s="898"/>
      <c r="O8" s="898"/>
      <c r="P8" s="898"/>
      <c r="Q8" s="898"/>
      <c r="R8" s="898"/>
      <c r="S8" s="898"/>
      <c r="T8" s="898"/>
      <c r="U8" s="899"/>
      <c r="W8" s="68" t="s">
        <v>334</v>
      </c>
      <c r="X8" s="178"/>
    </row>
    <row r="9" spans="1:36" s="215" customFormat="1" ht="13.5" customHeight="1" x14ac:dyDescent="0.2">
      <c r="B9" s="216"/>
      <c r="C9" s="216"/>
      <c r="D9" s="876" t="s">
        <v>335</v>
      </c>
      <c r="E9" s="877"/>
      <c r="F9" s="877"/>
      <c r="G9" s="877"/>
      <c r="H9" s="877"/>
      <c r="I9" s="878"/>
      <c r="J9" s="847" t="s">
        <v>336</v>
      </c>
      <c r="K9" s="848"/>
      <c r="L9" s="848"/>
      <c r="M9" s="848"/>
      <c r="N9" s="848"/>
      <c r="O9" s="849"/>
      <c r="P9" s="856" t="s">
        <v>337</v>
      </c>
      <c r="Q9" s="857"/>
      <c r="R9" s="857"/>
      <c r="S9" s="857"/>
      <c r="T9" s="857"/>
      <c r="U9" s="858"/>
      <c r="W9" s="217"/>
      <c r="X9" s="178" t="s">
        <v>338</v>
      </c>
    </row>
    <row r="10" spans="1:36" s="215" customFormat="1" ht="13.5" customHeight="1" x14ac:dyDescent="0.2">
      <c r="B10" s="216"/>
      <c r="C10" s="216"/>
      <c r="D10" s="879"/>
      <c r="E10" s="880"/>
      <c r="F10" s="880"/>
      <c r="G10" s="880"/>
      <c r="H10" s="880"/>
      <c r="I10" s="881"/>
      <c r="J10" s="850"/>
      <c r="K10" s="851"/>
      <c r="L10" s="851"/>
      <c r="M10" s="851"/>
      <c r="N10" s="851"/>
      <c r="O10" s="852"/>
      <c r="P10" s="856"/>
      <c r="Q10" s="857"/>
      <c r="R10" s="857"/>
      <c r="S10" s="857"/>
      <c r="T10" s="857"/>
      <c r="U10" s="858"/>
      <c r="W10" s="218"/>
      <c r="X10" s="178" t="s">
        <v>339</v>
      </c>
    </row>
    <row r="11" spans="1:36" s="215" customFormat="1" ht="13.5" customHeight="1" x14ac:dyDescent="0.2">
      <c r="B11" s="219"/>
      <c r="C11" s="220"/>
      <c r="D11" s="859" t="s">
        <v>340</v>
      </c>
      <c r="E11" s="74"/>
      <c r="F11" s="830" t="s">
        <v>341</v>
      </c>
      <c r="G11" s="74"/>
      <c r="H11" s="830" t="s">
        <v>342</v>
      </c>
      <c r="I11" s="831"/>
      <c r="J11" s="859" t="s">
        <v>340</v>
      </c>
      <c r="K11" s="74"/>
      <c r="L11" s="830" t="s">
        <v>341</v>
      </c>
      <c r="M11" s="74"/>
      <c r="N11" s="830" t="s">
        <v>342</v>
      </c>
      <c r="O11" s="831"/>
      <c r="P11" s="834" t="s">
        <v>343</v>
      </c>
      <c r="Q11" s="835"/>
      <c r="R11" s="835" t="s">
        <v>344</v>
      </c>
      <c r="S11" s="835"/>
      <c r="T11" s="834" t="s">
        <v>345</v>
      </c>
      <c r="U11" s="838"/>
      <c r="W11" s="221"/>
      <c r="X11" s="178" t="s">
        <v>346</v>
      </c>
    </row>
    <row r="12" spans="1:36" s="66" customFormat="1" ht="13.5" customHeight="1" x14ac:dyDescent="0.2">
      <c r="B12" s="71"/>
      <c r="C12" s="72"/>
      <c r="D12" s="860"/>
      <c r="E12" s="72"/>
      <c r="F12" s="861"/>
      <c r="G12" s="72"/>
      <c r="H12" s="861"/>
      <c r="I12" s="862"/>
      <c r="J12" s="860"/>
      <c r="K12" s="77"/>
      <c r="L12" s="832"/>
      <c r="M12" s="77"/>
      <c r="N12" s="832"/>
      <c r="O12" s="833"/>
      <c r="P12" s="836"/>
      <c r="Q12" s="837"/>
      <c r="R12" s="837"/>
      <c r="S12" s="837"/>
      <c r="T12" s="836"/>
      <c r="U12" s="839"/>
      <c r="W12" s="178" t="s">
        <v>347</v>
      </c>
      <c r="X12" s="178"/>
    </row>
    <row r="13" spans="1:36" s="66" customFormat="1" ht="13.5" customHeight="1" x14ac:dyDescent="0.2">
      <c r="B13" s="840" t="s">
        <v>348</v>
      </c>
      <c r="C13" s="873"/>
      <c r="D13" s="222">
        <v>2401.4742423800603</v>
      </c>
      <c r="E13" s="186"/>
      <c r="F13" s="223"/>
      <c r="G13" s="186"/>
      <c r="H13" s="187"/>
      <c r="I13" s="188"/>
      <c r="J13" s="222">
        <v>48903.201757616807</v>
      </c>
      <c r="K13" s="186"/>
      <c r="L13" s="223"/>
      <c r="M13" s="186"/>
      <c r="N13" s="187"/>
      <c r="O13" s="188"/>
      <c r="P13" s="836"/>
      <c r="Q13" s="837"/>
      <c r="R13" s="837"/>
      <c r="S13" s="837"/>
      <c r="T13" s="836"/>
      <c r="U13" s="839"/>
      <c r="W13" s="178"/>
      <c r="X13" s="178"/>
    </row>
    <row r="14" spans="1:36" s="66" customFormat="1" ht="13.5" customHeight="1" x14ac:dyDescent="0.2">
      <c r="B14" s="842" t="s">
        <v>396</v>
      </c>
      <c r="C14" s="843"/>
      <c r="D14" s="189">
        <v>2041.3863738549792</v>
      </c>
      <c r="E14" s="74"/>
      <c r="F14" s="91">
        <v>0.85005549417502635</v>
      </c>
      <c r="G14" s="88" t="s">
        <v>8</v>
      </c>
      <c r="H14" s="87">
        <v>9.5166282562014759E-3</v>
      </c>
      <c r="I14" s="89"/>
      <c r="J14" s="90">
        <v>42209.545636300456</v>
      </c>
      <c r="K14" s="74"/>
      <c r="L14" s="91">
        <v>0.8631243787575974</v>
      </c>
      <c r="M14" s="88"/>
      <c r="N14" s="87">
        <v>2.1346231470591804E-3</v>
      </c>
      <c r="O14" s="89"/>
      <c r="P14" s="92">
        <v>-2.372960138394839E-2</v>
      </c>
      <c r="Q14" s="92"/>
      <c r="R14" s="92">
        <v>-2.4081677811937079E-3</v>
      </c>
      <c r="S14" s="190"/>
      <c r="T14" s="191">
        <v>-3.7293892560943107E-2</v>
      </c>
      <c r="U14" s="95"/>
      <c r="W14" s="224"/>
      <c r="X14" s="225" t="s">
        <v>350</v>
      </c>
    </row>
    <row r="15" spans="1:36" s="66" customFormat="1" ht="13.5" customHeight="1" x14ac:dyDescent="0.2">
      <c r="B15" s="823" t="s">
        <v>397</v>
      </c>
      <c r="C15" s="824"/>
      <c r="D15" s="202">
        <v>219.99892008612574</v>
      </c>
      <c r="E15" s="72"/>
      <c r="F15" s="99">
        <v>9.1609943676967592E-2</v>
      </c>
      <c r="G15" s="100" t="s">
        <v>362</v>
      </c>
      <c r="H15" s="101">
        <v>7.689563379928651E-3</v>
      </c>
      <c r="I15" s="76"/>
      <c r="J15" s="102">
        <v>4240.8851597303683</v>
      </c>
      <c r="K15" s="72"/>
      <c r="L15" s="99">
        <v>8.6719989843401984E-2</v>
      </c>
      <c r="M15" s="72"/>
      <c r="N15" s="101">
        <v>1.747765072983232E-3</v>
      </c>
      <c r="O15" s="76"/>
      <c r="P15" s="103">
        <v>-3.7298458551261876E-3</v>
      </c>
      <c r="Q15" s="103"/>
      <c r="R15" s="103">
        <v>1.3509753522257403E-2</v>
      </c>
      <c r="S15" s="203"/>
      <c r="T15" s="128">
        <v>1.7159465414615507E-2</v>
      </c>
      <c r="U15" s="226"/>
      <c r="W15" s="227"/>
      <c r="X15" s="225" t="s">
        <v>352</v>
      </c>
    </row>
    <row r="16" spans="1:36" s="66" customFormat="1" ht="13.5" customHeight="1" x14ac:dyDescent="0.2">
      <c r="B16" s="825" t="s">
        <v>398</v>
      </c>
      <c r="C16" s="826"/>
      <c r="D16" s="192">
        <v>140.0889484389553</v>
      </c>
      <c r="E16" s="77"/>
      <c r="F16" s="114">
        <v>5.8334562148006017E-2</v>
      </c>
      <c r="G16" s="115" t="s">
        <v>8</v>
      </c>
      <c r="H16" s="116">
        <v>6.2474886184847962E-3</v>
      </c>
      <c r="I16" s="117"/>
      <c r="J16" s="228">
        <v>2452.7709615859872</v>
      </c>
      <c r="K16" s="77"/>
      <c r="L16" s="114">
        <v>5.0155631399000603E-2</v>
      </c>
      <c r="M16" s="77"/>
      <c r="N16" s="116">
        <v>1.355525051629295E-3</v>
      </c>
      <c r="O16" s="117"/>
      <c r="P16" s="120">
        <v>1.1916858742591994E-3</v>
      </c>
      <c r="Q16" s="120"/>
      <c r="R16" s="120">
        <v>1.5166175623751629E-2</v>
      </c>
      <c r="S16" s="194"/>
      <c r="T16" s="195">
        <v>3.611584527584219E-2</v>
      </c>
      <c r="U16" s="229"/>
      <c r="W16" s="230"/>
      <c r="X16" s="225" t="s">
        <v>354</v>
      </c>
    </row>
    <row r="17" spans="1:24" s="66" customFormat="1" ht="13.5" customHeight="1" x14ac:dyDescent="0.2">
      <c r="B17" s="124" t="s">
        <v>332</v>
      </c>
      <c r="C17" s="131"/>
      <c r="D17" s="126"/>
      <c r="E17" s="72"/>
      <c r="F17" s="99"/>
      <c r="G17" s="100"/>
      <c r="H17" s="101"/>
      <c r="I17" s="72"/>
      <c r="J17" s="102"/>
      <c r="K17" s="72"/>
      <c r="L17" s="99"/>
      <c r="M17" s="72"/>
      <c r="N17" s="101"/>
      <c r="O17" s="72"/>
      <c r="P17" s="127"/>
      <c r="Q17" s="127"/>
      <c r="R17" s="127"/>
      <c r="S17" s="104"/>
      <c r="T17" s="128"/>
      <c r="U17" s="103"/>
      <c r="W17" s="62" t="s">
        <v>356</v>
      </c>
      <c r="X17" s="62"/>
    </row>
    <row r="18" spans="1:24" ht="13.5" customHeight="1" x14ac:dyDescent="0.2">
      <c r="B18" s="802" t="s">
        <v>370</v>
      </c>
      <c r="C18" s="802"/>
      <c r="D18" s="802"/>
      <c r="E18" s="802"/>
      <c r="F18" s="802"/>
      <c r="G18" s="802"/>
      <c r="H18" s="802"/>
      <c r="I18" s="802"/>
      <c r="J18" s="802"/>
      <c r="K18" s="802"/>
      <c r="L18" s="802"/>
      <c r="M18" s="802"/>
      <c r="N18" s="802"/>
      <c r="O18" s="802"/>
      <c r="P18" s="802"/>
      <c r="Q18" s="802"/>
      <c r="R18" s="802"/>
      <c r="S18" s="802"/>
      <c r="T18" s="802"/>
      <c r="U18" s="802"/>
    </row>
    <row r="19" spans="1:24" s="66" customFormat="1" ht="13.5" customHeight="1" x14ac:dyDescent="0.2">
      <c r="B19" s="802"/>
      <c r="C19" s="802"/>
      <c r="D19" s="802"/>
      <c r="E19" s="802"/>
      <c r="F19" s="802"/>
      <c r="G19" s="802"/>
      <c r="H19" s="802"/>
      <c r="I19" s="802"/>
      <c r="J19" s="802"/>
      <c r="K19" s="802"/>
      <c r="L19" s="802"/>
      <c r="M19" s="802"/>
      <c r="N19" s="802"/>
      <c r="O19" s="802"/>
      <c r="P19" s="802"/>
      <c r="Q19" s="802"/>
      <c r="R19" s="802"/>
      <c r="S19" s="802"/>
      <c r="T19" s="802"/>
      <c r="U19" s="802"/>
    </row>
    <row r="20" spans="1:24" s="66" customFormat="1" ht="13.5" customHeight="1" x14ac:dyDescent="0.2">
      <c r="B20" s="109" t="s">
        <v>371</v>
      </c>
      <c r="C20" s="109"/>
      <c r="D20" s="109"/>
      <c r="E20" s="109"/>
      <c r="F20" s="109"/>
      <c r="G20" s="109"/>
      <c r="H20" s="109"/>
      <c r="I20" s="109"/>
      <c r="J20" s="109"/>
      <c r="K20" s="109"/>
      <c r="L20" s="72"/>
      <c r="M20" s="101"/>
      <c r="N20" s="72"/>
      <c r="O20" s="129"/>
      <c r="P20" s="130"/>
      <c r="Q20" s="72"/>
      <c r="R20" s="130"/>
      <c r="S20" s="72"/>
      <c r="T20" s="111"/>
      <c r="U20" s="111"/>
      <c r="V20" s="138"/>
    </row>
    <row r="21" spans="1:24" s="109" customFormat="1" ht="13.5" customHeight="1" x14ac:dyDescent="0.2">
      <c r="B21" s="109" t="s">
        <v>372</v>
      </c>
    </row>
    <row r="22" spans="1:24" ht="13.5" customHeight="1" x14ac:dyDescent="0.2">
      <c r="B22" s="131" t="s">
        <v>373</v>
      </c>
      <c r="C22" s="132"/>
      <c r="D22" s="72"/>
      <c r="E22" s="133"/>
      <c r="F22" s="112"/>
      <c r="G22" s="101"/>
      <c r="H22" s="72"/>
      <c r="I22" s="132"/>
      <c r="J22" s="72"/>
      <c r="K22" s="133"/>
      <c r="L22" s="72"/>
      <c r="M22" s="101"/>
      <c r="N22" s="72"/>
      <c r="O22" s="129"/>
      <c r="P22" s="130"/>
      <c r="Q22" s="72"/>
      <c r="R22" s="130"/>
      <c r="S22" s="72"/>
      <c r="T22" s="111"/>
      <c r="U22" s="111"/>
    </row>
    <row r="23" spans="1:24" ht="13.5" customHeight="1" x14ac:dyDescent="0.2">
      <c r="D23" s="178"/>
      <c r="E23" s="178"/>
      <c r="F23" s="178"/>
      <c r="G23" s="178"/>
      <c r="H23" s="178"/>
      <c r="I23" s="231"/>
      <c r="J23" s="178"/>
      <c r="K23" s="178"/>
      <c r="L23" s="178"/>
      <c r="M23" s="178"/>
      <c r="N23" s="134"/>
      <c r="O23" s="232"/>
      <c r="P23" s="137"/>
      <c r="Q23" s="134"/>
      <c r="R23" s="137"/>
      <c r="S23" s="137"/>
      <c r="T23" s="134"/>
      <c r="U23" s="138"/>
    </row>
    <row r="24" spans="1:24" ht="13.5" customHeight="1" x14ac:dyDescent="0.2">
      <c r="D24" s="178"/>
      <c r="E24" s="178"/>
      <c r="F24" s="178"/>
      <c r="G24" s="178"/>
      <c r="H24" s="178"/>
      <c r="J24" s="178"/>
      <c r="K24" s="178"/>
      <c r="L24" s="178"/>
      <c r="M24" s="178"/>
      <c r="N24" s="134"/>
      <c r="O24" s="232"/>
      <c r="P24" s="137"/>
      <c r="Q24" s="134"/>
      <c r="R24" s="137"/>
      <c r="S24" s="137"/>
      <c r="T24" s="134"/>
      <c r="U24" s="138"/>
    </row>
    <row r="25" spans="1:24" s="235" customFormat="1" ht="13.5" customHeight="1" x14ac:dyDescent="0.2">
      <c r="A25" s="233"/>
      <c r="B25" s="66" t="s">
        <v>399</v>
      </c>
      <c r="C25" s="234" t="s">
        <v>298</v>
      </c>
      <c r="D25" s="233"/>
      <c r="E25" s="233"/>
      <c r="F25" s="233"/>
      <c r="G25" s="233"/>
      <c r="H25" s="67"/>
      <c r="I25" s="233"/>
      <c r="J25" s="233"/>
      <c r="K25" s="233"/>
      <c r="L25" s="233"/>
      <c r="M25" s="233"/>
      <c r="N25" s="233"/>
      <c r="O25" s="233"/>
      <c r="P25" s="233"/>
      <c r="Q25" s="233"/>
      <c r="R25" s="233"/>
      <c r="S25" s="233"/>
      <c r="T25" s="233"/>
      <c r="U25" s="233"/>
      <c r="V25" s="233"/>
    </row>
    <row r="26" spans="1:24" s="235" customFormat="1" ht="13.5" customHeight="1" x14ac:dyDescent="0.2">
      <c r="A26" s="233"/>
      <c r="B26" s="66"/>
      <c r="C26" s="234"/>
      <c r="D26" s="233"/>
      <c r="E26" s="233"/>
      <c r="F26" s="233"/>
      <c r="G26" s="233"/>
      <c r="H26" s="233"/>
      <c r="I26" s="233"/>
      <c r="J26" s="233"/>
      <c r="K26" s="233"/>
      <c r="L26" s="233"/>
      <c r="M26" s="233"/>
      <c r="N26" s="233"/>
      <c r="O26" s="233"/>
      <c r="P26" s="233"/>
      <c r="Q26" s="233"/>
      <c r="R26" s="233"/>
      <c r="S26" s="233"/>
      <c r="T26" s="233"/>
      <c r="U26" s="233"/>
      <c r="V26" s="233"/>
    </row>
    <row r="27" spans="1:24" s="66" customFormat="1" ht="13.5" customHeight="1" x14ac:dyDescent="0.2">
      <c r="B27" s="22"/>
      <c r="C27" s="22"/>
      <c r="D27" s="844">
        <v>2017</v>
      </c>
      <c r="E27" s="845"/>
      <c r="F27" s="845"/>
      <c r="G27" s="845"/>
      <c r="H27" s="845"/>
      <c r="I27" s="845"/>
      <c r="J27" s="845"/>
      <c r="K27" s="845"/>
      <c r="L27" s="845"/>
      <c r="M27" s="845"/>
      <c r="N27" s="845"/>
      <c r="O27" s="845"/>
      <c r="P27" s="845"/>
      <c r="Q27" s="845"/>
      <c r="R27" s="845"/>
      <c r="S27" s="845"/>
      <c r="T27" s="845"/>
      <c r="U27" s="846"/>
      <c r="W27" s="68" t="s">
        <v>334</v>
      </c>
    </row>
    <row r="28" spans="1:24" s="66" customFormat="1" ht="13.5" customHeight="1" x14ac:dyDescent="0.2">
      <c r="B28" s="22"/>
      <c r="C28" s="22"/>
      <c r="D28" s="876" t="s">
        <v>335</v>
      </c>
      <c r="E28" s="877"/>
      <c r="F28" s="877"/>
      <c r="G28" s="877"/>
      <c r="H28" s="877"/>
      <c r="I28" s="878"/>
      <c r="J28" s="847" t="s">
        <v>336</v>
      </c>
      <c r="K28" s="848"/>
      <c r="L28" s="848"/>
      <c r="M28" s="848"/>
      <c r="N28" s="848"/>
      <c r="O28" s="849"/>
      <c r="P28" s="856" t="s">
        <v>337</v>
      </c>
      <c r="Q28" s="857"/>
      <c r="R28" s="857"/>
      <c r="S28" s="857"/>
      <c r="T28" s="857"/>
      <c r="U28" s="858"/>
      <c r="W28" s="217"/>
      <c r="X28" s="178" t="s">
        <v>338</v>
      </c>
    </row>
    <row r="29" spans="1:24" s="66" customFormat="1" ht="13.5" customHeight="1" x14ac:dyDescent="0.2">
      <c r="B29" s="22"/>
      <c r="C29" s="22"/>
      <c r="D29" s="879"/>
      <c r="E29" s="880"/>
      <c r="F29" s="880"/>
      <c r="G29" s="880"/>
      <c r="H29" s="880"/>
      <c r="I29" s="881"/>
      <c r="J29" s="850"/>
      <c r="K29" s="851"/>
      <c r="L29" s="851"/>
      <c r="M29" s="851"/>
      <c r="N29" s="851"/>
      <c r="O29" s="852"/>
      <c r="P29" s="856"/>
      <c r="Q29" s="857"/>
      <c r="R29" s="857"/>
      <c r="S29" s="857"/>
      <c r="T29" s="857"/>
      <c r="U29" s="858"/>
      <c r="W29" s="218"/>
      <c r="X29" s="178" t="s">
        <v>339</v>
      </c>
    </row>
    <row r="30" spans="1:24" s="66" customFormat="1" ht="13.5" customHeight="1" x14ac:dyDescent="0.2">
      <c r="B30" s="71"/>
      <c r="C30" s="72"/>
      <c r="D30" s="859" t="s">
        <v>340</v>
      </c>
      <c r="E30" s="74"/>
      <c r="F30" s="830" t="s">
        <v>341</v>
      </c>
      <c r="G30" s="74"/>
      <c r="H30" s="830" t="s">
        <v>342</v>
      </c>
      <c r="I30" s="831"/>
      <c r="J30" s="859" t="s">
        <v>340</v>
      </c>
      <c r="K30" s="74"/>
      <c r="L30" s="830" t="s">
        <v>341</v>
      </c>
      <c r="M30" s="74"/>
      <c r="N30" s="830" t="s">
        <v>342</v>
      </c>
      <c r="O30" s="831"/>
      <c r="P30" s="834" t="s">
        <v>343</v>
      </c>
      <c r="Q30" s="835"/>
      <c r="R30" s="835" t="s">
        <v>344</v>
      </c>
      <c r="S30" s="835"/>
      <c r="T30" s="834" t="s">
        <v>345</v>
      </c>
      <c r="U30" s="838"/>
      <c r="W30" s="221"/>
      <c r="X30" s="178" t="s">
        <v>346</v>
      </c>
    </row>
    <row r="31" spans="1:24" s="66" customFormat="1" ht="13.5" customHeight="1" x14ac:dyDescent="0.2">
      <c r="B31" s="71"/>
      <c r="C31" s="72"/>
      <c r="D31" s="860"/>
      <c r="E31" s="72"/>
      <c r="F31" s="861"/>
      <c r="G31" s="72"/>
      <c r="H31" s="861"/>
      <c r="I31" s="862"/>
      <c r="J31" s="860"/>
      <c r="K31" s="77"/>
      <c r="L31" s="832"/>
      <c r="M31" s="77"/>
      <c r="N31" s="832"/>
      <c r="O31" s="833"/>
      <c r="P31" s="836"/>
      <c r="Q31" s="837"/>
      <c r="R31" s="837"/>
      <c r="S31" s="837"/>
      <c r="T31" s="836"/>
      <c r="U31" s="839"/>
      <c r="W31" s="178" t="s">
        <v>347</v>
      </c>
      <c r="X31" s="178"/>
    </row>
    <row r="32" spans="1:24" s="66" customFormat="1" ht="13.5" customHeight="1" x14ac:dyDescent="0.2">
      <c r="B32" s="840" t="s">
        <v>348</v>
      </c>
      <c r="C32" s="873"/>
      <c r="D32" s="222">
        <v>2401.4742423800899</v>
      </c>
      <c r="E32" s="186"/>
      <c r="F32" s="223"/>
      <c r="G32" s="186"/>
      <c r="H32" s="187"/>
      <c r="I32" s="236"/>
      <c r="J32" s="222">
        <v>48903.201757619972</v>
      </c>
      <c r="K32" s="186"/>
      <c r="L32" s="223"/>
      <c r="M32" s="186"/>
      <c r="N32" s="187"/>
      <c r="O32" s="188"/>
      <c r="P32" s="836"/>
      <c r="Q32" s="837"/>
      <c r="R32" s="837"/>
      <c r="S32" s="837"/>
      <c r="T32" s="836"/>
      <c r="U32" s="839"/>
      <c r="W32" s="178"/>
      <c r="X32" s="178"/>
    </row>
    <row r="33" spans="2:24" s="66" customFormat="1" ht="13.5" customHeight="1" x14ac:dyDescent="0.2">
      <c r="B33" s="842" t="s">
        <v>400</v>
      </c>
      <c r="C33" s="843"/>
      <c r="D33" s="86">
        <v>124.26369511814273</v>
      </c>
      <c r="E33" s="237"/>
      <c r="F33" s="91">
        <v>5.1744754503377705E-2</v>
      </c>
      <c r="G33" s="88" t="s">
        <v>8</v>
      </c>
      <c r="H33" s="87">
        <v>5.9045931632938087E-3</v>
      </c>
      <c r="I33" s="89"/>
      <c r="J33" s="90">
        <v>2051.9353089146252</v>
      </c>
      <c r="K33" s="237"/>
      <c r="L33" s="91">
        <v>4.1959119958743754E-2</v>
      </c>
      <c r="M33" s="74"/>
      <c r="N33" s="87">
        <v>1.2451643471872254E-3</v>
      </c>
      <c r="O33" s="74"/>
      <c r="P33" s="238">
        <v>3.1905120740461134E-3</v>
      </c>
      <c r="Q33" s="92"/>
      <c r="R33" s="92">
        <v>1.6380757015221788E-2</v>
      </c>
      <c r="S33" s="190"/>
      <c r="T33" s="191">
        <v>4.6319244913269074E-2</v>
      </c>
      <c r="U33" s="95"/>
      <c r="W33" s="224"/>
      <c r="X33" s="225" t="s">
        <v>350</v>
      </c>
    </row>
    <row r="34" spans="2:24" s="66" customFormat="1" ht="13.5" customHeight="1" x14ac:dyDescent="0.2">
      <c r="B34" s="823" t="s">
        <v>401</v>
      </c>
      <c r="C34" s="824"/>
      <c r="D34" s="98">
        <v>265.91200006509121</v>
      </c>
      <c r="E34" s="239"/>
      <c r="F34" s="99">
        <v>0.11072864966544343</v>
      </c>
      <c r="G34" s="100" t="s">
        <v>362</v>
      </c>
      <c r="H34" s="101">
        <v>8.3645260748453649E-3</v>
      </c>
      <c r="I34" s="76"/>
      <c r="J34" s="102">
        <v>5533.5511211651274</v>
      </c>
      <c r="K34" s="239"/>
      <c r="L34" s="99">
        <v>0.11315314585313227</v>
      </c>
      <c r="M34" s="72"/>
      <c r="N34" s="101">
        <v>1.9673385512607158E-3</v>
      </c>
      <c r="O34" s="72"/>
      <c r="P34" s="240">
        <v>-1.181799811063238E-2</v>
      </c>
      <c r="Q34" s="103"/>
      <c r="R34" s="103">
        <v>6.9690057352547099E-3</v>
      </c>
      <c r="S34" s="203"/>
      <c r="T34" s="128">
        <v>-7.689699839020383E-3</v>
      </c>
      <c r="U34" s="106"/>
      <c r="W34" s="227"/>
      <c r="X34" s="225" t="s">
        <v>352</v>
      </c>
    </row>
    <row r="35" spans="2:24" s="66" customFormat="1" ht="13.5" customHeight="1" x14ac:dyDescent="0.2">
      <c r="B35" s="823" t="s">
        <v>402</v>
      </c>
      <c r="C35" s="824"/>
      <c r="D35" s="98">
        <v>218.21264836784442</v>
      </c>
      <c r="E35" s="239"/>
      <c r="F35" s="99">
        <v>9.0866120700747094E-2</v>
      </c>
      <c r="G35" s="100" t="s">
        <v>362</v>
      </c>
      <c r="H35" s="101">
        <v>7.6614170144130144E-3</v>
      </c>
      <c r="I35" s="76"/>
      <c r="J35" s="102">
        <v>4124.0932247891687</v>
      </c>
      <c r="K35" s="239"/>
      <c r="L35" s="99">
        <v>8.4331763086382433E-2</v>
      </c>
      <c r="M35" s="72"/>
      <c r="N35" s="101">
        <v>1.7257827982721484E-3</v>
      </c>
      <c r="O35" s="72"/>
      <c r="P35" s="240">
        <v>-2.049947833793319E-3</v>
      </c>
      <c r="Q35" s="103"/>
      <c r="R35" s="103">
        <v>1.5118663062522641E-2</v>
      </c>
      <c r="S35" s="203"/>
      <c r="T35" s="128">
        <v>2.3114770286106544E-2</v>
      </c>
      <c r="U35" s="106"/>
      <c r="W35" s="230"/>
      <c r="X35" s="225" t="s">
        <v>354</v>
      </c>
    </row>
    <row r="36" spans="2:24" s="66" customFormat="1" ht="13.5" customHeight="1" x14ac:dyDescent="0.2">
      <c r="B36" s="823" t="s">
        <v>403</v>
      </c>
      <c r="C36" s="824"/>
      <c r="D36" s="98">
        <v>176.83307788975026</v>
      </c>
      <c r="E36" s="239"/>
      <c r="F36" s="99">
        <v>7.363521738817061E-2</v>
      </c>
      <c r="G36" s="100" t="s">
        <v>362</v>
      </c>
      <c r="H36" s="101">
        <v>6.961903381757539E-3</v>
      </c>
      <c r="I36" s="76"/>
      <c r="J36" s="102">
        <v>3573.3060512980483</v>
      </c>
      <c r="K36" s="239"/>
      <c r="L36" s="99">
        <v>7.3068959145221296E-2</v>
      </c>
      <c r="M36" s="72"/>
      <c r="N36" s="101">
        <v>1.6162615616673525E-3</v>
      </c>
      <c r="O36" s="72"/>
      <c r="P36" s="240">
        <v>-7.2465506824344762E-3</v>
      </c>
      <c r="Q36" s="103"/>
      <c r="R36" s="103">
        <v>8.3790671683331031E-3</v>
      </c>
      <c r="S36" s="203"/>
      <c r="T36" s="128">
        <v>2.1719567667756495E-3</v>
      </c>
      <c r="U36" s="106"/>
      <c r="W36" s="62" t="s">
        <v>356</v>
      </c>
    </row>
    <row r="37" spans="2:24" s="66" customFormat="1" ht="13.5" customHeight="1" x14ac:dyDescent="0.2">
      <c r="B37" s="823" t="s">
        <v>404</v>
      </c>
      <c r="C37" s="824"/>
      <c r="D37" s="98">
        <v>203.56782396769688</v>
      </c>
      <c r="E37" s="239"/>
      <c r="F37" s="99">
        <v>8.4767856500489361E-2</v>
      </c>
      <c r="G37" s="100" t="s">
        <v>362</v>
      </c>
      <c r="H37" s="101">
        <v>7.424640327622526E-3</v>
      </c>
      <c r="I37" s="76"/>
      <c r="J37" s="102">
        <v>4380.3070202622248</v>
      </c>
      <c r="K37" s="239"/>
      <c r="L37" s="99">
        <v>8.9570965966041194E-2</v>
      </c>
      <c r="M37" s="72"/>
      <c r="N37" s="101">
        <v>1.7734875726611429E-3</v>
      </c>
      <c r="O37" s="72"/>
      <c r="P37" s="240">
        <v>-1.3148297621816326E-2</v>
      </c>
      <c r="Q37" s="103"/>
      <c r="R37" s="103">
        <v>3.5420786907126595E-3</v>
      </c>
      <c r="S37" s="203"/>
      <c r="T37" s="128">
        <v>-1.7027899399541087E-2</v>
      </c>
      <c r="U37" s="106"/>
    </row>
    <row r="38" spans="2:24" s="66" customFormat="1" ht="13.5" customHeight="1" x14ac:dyDescent="0.2">
      <c r="B38" s="823" t="s">
        <v>405</v>
      </c>
      <c r="C38" s="824"/>
      <c r="D38" s="98">
        <v>244.73060389667617</v>
      </c>
      <c r="E38" s="239"/>
      <c r="F38" s="99">
        <v>0.10190848586996494</v>
      </c>
      <c r="G38" s="100" t="s">
        <v>362</v>
      </c>
      <c r="H38" s="101">
        <v>8.0641696925207486E-3</v>
      </c>
      <c r="I38" s="76"/>
      <c r="J38" s="102">
        <v>4660.4230035344544</v>
      </c>
      <c r="K38" s="239"/>
      <c r="L38" s="99">
        <v>9.5298934139997876E-2</v>
      </c>
      <c r="M38" s="72"/>
      <c r="N38" s="101">
        <v>1.8235515452556745E-3</v>
      </c>
      <c r="O38" s="72"/>
      <c r="P38" s="240">
        <v>-2.4277999813513661E-3</v>
      </c>
      <c r="Q38" s="103"/>
      <c r="R38" s="103">
        <v>1.5646903441285494E-2</v>
      </c>
      <c r="S38" s="203"/>
      <c r="T38" s="128">
        <v>2.2171454217716314E-2</v>
      </c>
      <c r="U38" s="106"/>
    </row>
    <row r="39" spans="2:24" s="66" customFormat="1" ht="13.5" customHeight="1" x14ac:dyDescent="0.2">
      <c r="B39" s="823" t="s">
        <v>406</v>
      </c>
      <c r="C39" s="824"/>
      <c r="D39" s="98">
        <v>123.44133749258734</v>
      </c>
      <c r="E39" s="239"/>
      <c r="F39" s="99">
        <v>5.1402315841724458E-2</v>
      </c>
      <c r="G39" s="100" t="s">
        <v>6</v>
      </c>
      <c r="H39" s="101">
        <v>5.8860854145124288E-3</v>
      </c>
      <c r="I39" s="76"/>
      <c r="J39" s="102">
        <v>6862.9165720930241</v>
      </c>
      <c r="K39" s="239"/>
      <c r="L39" s="99">
        <v>0.14033675353421335</v>
      </c>
      <c r="M39" s="72"/>
      <c r="N39" s="101">
        <v>2.1571053884327728E-3</v>
      </c>
      <c r="O39" s="72"/>
      <c r="P39" s="240">
        <v>-9.5799087223555429E-2</v>
      </c>
      <c r="Q39" s="103"/>
      <c r="R39" s="103">
        <v>-8.2069788161422352E-2</v>
      </c>
      <c r="S39" s="203"/>
      <c r="T39" s="128">
        <v>-0.30558011929947987</v>
      </c>
      <c r="U39" s="106"/>
    </row>
    <row r="40" spans="2:24" s="66" customFormat="1" ht="13.5" customHeight="1" x14ac:dyDescent="0.2">
      <c r="B40" s="823" t="s">
        <v>407</v>
      </c>
      <c r="C40" s="824"/>
      <c r="D40" s="98">
        <v>385.52718440737078</v>
      </c>
      <c r="E40" s="239"/>
      <c r="F40" s="99">
        <v>0.16053771371092307</v>
      </c>
      <c r="G40" s="100" t="s">
        <v>8</v>
      </c>
      <c r="H40" s="101">
        <v>9.7855067032240617E-3</v>
      </c>
      <c r="I40" s="76"/>
      <c r="J40" s="102">
        <v>6825.1373120155476</v>
      </c>
      <c r="K40" s="239"/>
      <c r="L40" s="99">
        <v>0.13956422211050978</v>
      </c>
      <c r="M40" s="72"/>
      <c r="N40" s="101">
        <v>2.1521262812441177E-3</v>
      </c>
      <c r="O40" s="72"/>
      <c r="P40" s="240">
        <v>1.0022212855805068E-2</v>
      </c>
      <c r="Q40" s="103"/>
      <c r="R40" s="103">
        <v>3.1924770345021503E-2</v>
      </c>
      <c r="S40" s="203"/>
      <c r="T40" s="128">
        <v>5.875464643206503E-2</v>
      </c>
      <c r="U40" s="106"/>
    </row>
    <row r="41" spans="2:24" s="66" customFormat="1" ht="13.5" customHeight="1" x14ac:dyDescent="0.2">
      <c r="B41" s="823" t="s">
        <v>408</v>
      </c>
      <c r="C41" s="824"/>
      <c r="D41" s="98">
        <v>298.89800264984899</v>
      </c>
      <c r="E41" s="239"/>
      <c r="F41" s="99">
        <v>0.12446437999418747</v>
      </c>
      <c r="G41" s="100" t="s">
        <v>8</v>
      </c>
      <c r="H41" s="101">
        <v>8.7994116836489101E-3</v>
      </c>
      <c r="I41" s="76"/>
      <c r="J41" s="102">
        <v>4197.8760222313995</v>
      </c>
      <c r="K41" s="239"/>
      <c r="L41" s="99">
        <v>8.5840514963364256E-2</v>
      </c>
      <c r="M41" s="72"/>
      <c r="N41" s="101">
        <v>1.739717023432337E-3</v>
      </c>
      <c r="O41" s="72"/>
      <c r="P41" s="240">
        <v>2.8821982557304573E-2</v>
      </c>
      <c r="Q41" s="103"/>
      <c r="R41" s="103">
        <v>4.8425747504341851E-2</v>
      </c>
      <c r="S41" s="203"/>
      <c r="T41" s="128">
        <v>0.12616354753844319</v>
      </c>
      <c r="U41" s="106"/>
    </row>
    <row r="42" spans="2:24" s="66" customFormat="1" ht="13.5" customHeight="1" x14ac:dyDescent="0.2">
      <c r="B42" s="823" t="s">
        <v>397</v>
      </c>
      <c r="C42" s="824"/>
      <c r="D42" s="98">
        <v>219.99892008612574</v>
      </c>
      <c r="E42" s="239"/>
      <c r="F42" s="99">
        <v>9.1609943676966454E-2</v>
      </c>
      <c r="G42" s="100" t="s">
        <v>362</v>
      </c>
      <c r="H42" s="101">
        <v>7.6895633799284342E-3</v>
      </c>
      <c r="I42" s="76"/>
      <c r="J42" s="102">
        <v>4240.8851597303683</v>
      </c>
      <c r="K42" s="239"/>
      <c r="L42" s="99">
        <v>8.6719989843396378E-2</v>
      </c>
      <c r="M42" s="72"/>
      <c r="N42" s="101">
        <v>1.7477650729833037E-3</v>
      </c>
      <c r="O42" s="72"/>
      <c r="P42" s="240">
        <v>-3.7298458551215056E-3</v>
      </c>
      <c r="Q42" s="103"/>
      <c r="R42" s="103">
        <v>1.3509753522261659E-2</v>
      </c>
      <c r="S42" s="203"/>
      <c r="T42" s="128">
        <v>1.7159465414631481E-2</v>
      </c>
      <c r="U42" s="106"/>
    </row>
    <row r="43" spans="2:24" s="66" customFormat="1" ht="13.5" customHeight="1" x14ac:dyDescent="0.2">
      <c r="B43" s="825" t="s">
        <v>398</v>
      </c>
      <c r="C43" s="826"/>
      <c r="D43" s="113">
        <v>140.0889484389553</v>
      </c>
      <c r="E43" s="241"/>
      <c r="F43" s="114">
        <v>5.8334562148005295E-2</v>
      </c>
      <c r="G43" s="115" t="s">
        <v>8</v>
      </c>
      <c r="H43" s="116">
        <v>6.2474886184846184E-3</v>
      </c>
      <c r="I43" s="117"/>
      <c r="J43" s="228">
        <v>2452.7709615859872</v>
      </c>
      <c r="K43" s="241"/>
      <c r="L43" s="114">
        <v>5.0155631398997362E-2</v>
      </c>
      <c r="M43" s="77"/>
      <c r="N43" s="116">
        <v>1.3555250516293488E-3</v>
      </c>
      <c r="O43" s="77"/>
      <c r="P43" s="119">
        <v>1.1916858742618943E-3</v>
      </c>
      <c r="Q43" s="120"/>
      <c r="R43" s="120">
        <v>1.5166175623753973E-2</v>
      </c>
      <c r="S43" s="194"/>
      <c r="T43" s="195">
        <v>3.6115845275853938E-2</v>
      </c>
      <c r="U43" s="123"/>
    </row>
    <row r="44" spans="2:24" s="66" customFormat="1" ht="13.5" customHeight="1" x14ac:dyDescent="0.2">
      <c r="B44" s="124" t="s">
        <v>332</v>
      </c>
      <c r="C44" s="131"/>
      <c r="D44" s="126"/>
      <c r="E44" s="72"/>
      <c r="F44" s="99"/>
      <c r="G44" s="100"/>
      <c r="H44" s="101"/>
      <c r="I44" s="72"/>
      <c r="J44" s="102"/>
      <c r="K44" s="72"/>
      <c r="L44" s="99"/>
      <c r="M44" s="72"/>
      <c r="N44" s="101"/>
      <c r="O44" s="72"/>
      <c r="P44" s="127"/>
      <c r="Q44" s="127"/>
      <c r="R44" s="127"/>
      <c r="S44" s="104"/>
      <c r="T44" s="128"/>
      <c r="U44" s="103"/>
      <c r="X44" s="110"/>
    </row>
    <row r="45" spans="2:24" ht="13.5" customHeight="1" x14ac:dyDescent="0.2">
      <c r="B45" s="802" t="s">
        <v>370</v>
      </c>
      <c r="C45" s="802"/>
      <c r="D45" s="802"/>
      <c r="E45" s="802"/>
      <c r="F45" s="802"/>
      <c r="G45" s="802"/>
      <c r="H45" s="802"/>
      <c r="I45" s="802"/>
      <c r="J45" s="802"/>
      <c r="K45" s="802"/>
      <c r="L45" s="802"/>
      <c r="M45" s="802"/>
      <c r="N45" s="802"/>
      <c r="O45" s="802"/>
      <c r="P45" s="802"/>
      <c r="Q45" s="802"/>
      <c r="R45" s="802"/>
      <c r="S45" s="802"/>
      <c r="T45" s="802"/>
      <c r="U45" s="802"/>
    </row>
    <row r="46" spans="2:24" s="66" customFormat="1" ht="13.5" customHeight="1" x14ac:dyDescent="0.2">
      <c r="B46" s="802"/>
      <c r="C46" s="802"/>
      <c r="D46" s="802"/>
      <c r="E46" s="802"/>
      <c r="F46" s="802"/>
      <c r="G46" s="802"/>
      <c r="H46" s="802"/>
      <c r="I46" s="802"/>
      <c r="J46" s="802"/>
      <c r="K46" s="802"/>
      <c r="L46" s="802"/>
      <c r="M46" s="802"/>
      <c r="N46" s="802"/>
      <c r="O46" s="802"/>
      <c r="P46" s="802"/>
      <c r="Q46" s="802"/>
      <c r="R46" s="802"/>
      <c r="S46" s="802"/>
      <c r="T46" s="802"/>
      <c r="U46" s="802"/>
      <c r="X46" s="110"/>
    </row>
    <row r="47" spans="2:24" s="66" customFormat="1" ht="13.5" customHeight="1" x14ac:dyDescent="0.2">
      <c r="B47" s="109" t="s">
        <v>371</v>
      </c>
      <c r="C47" s="109"/>
      <c r="D47" s="109"/>
      <c r="E47" s="109"/>
      <c r="F47" s="109"/>
      <c r="G47" s="109"/>
      <c r="H47" s="109"/>
      <c r="I47" s="109"/>
      <c r="J47" s="109"/>
      <c r="K47" s="109"/>
      <c r="L47" s="72"/>
      <c r="M47" s="101"/>
      <c r="N47" s="72"/>
      <c r="O47" s="129"/>
      <c r="P47" s="130"/>
      <c r="Q47" s="72"/>
      <c r="R47" s="130"/>
      <c r="S47" s="72"/>
      <c r="T47" s="111"/>
      <c r="U47" s="111"/>
      <c r="V47" s="138"/>
    </row>
    <row r="48" spans="2:24" s="109" customFormat="1" ht="13.5" customHeight="1" x14ac:dyDescent="0.2">
      <c r="B48" s="109" t="s">
        <v>372</v>
      </c>
    </row>
    <row r="49" spans="1:24" ht="13.5" customHeight="1" x14ac:dyDescent="0.2">
      <c r="B49" s="131" t="s">
        <v>373</v>
      </c>
      <c r="C49" s="132"/>
      <c r="D49" s="72"/>
      <c r="E49" s="133"/>
      <c r="F49" s="112"/>
      <c r="G49" s="101"/>
      <c r="H49" s="72"/>
      <c r="I49" s="132"/>
      <c r="J49" s="72"/>
      <c r="K49" s="133"/>
      <c r="L49" s="72"/>
      <c r="M49" s="101"/>
      <c r="N49" s="72"/>
      <c r="O49" s="129"/>
      <c r="P49" s="130"/>
      <c r="Q49" s="72"/>
      <c r="R49" s="130"/>
      <c r="S49" s="72"/>
      <c r="T49" s="111"/>
      <c r="U49" s="111"/>
    </row>
    <row r="50" spans="1:24" ht="13.5" customHeight="1" x14ac:dyDescent="0.2">
      <c r="B50" s="131"/>
      <c r="C50" s="132"/>
      <c r="D50" s="72"/>
      <c r="E50" s="133"/>
      <c r="F50" s="112"/>
      <c r="G50" s="101"/>
      <c r="H50" s="72"/>
      <c r="I50" s="132"/>
      <c r="J50" s="72"/>
      <c r="K50" s="133"/>
      <c r="L50" s="72"/>
      <c r="M50" s="101"/>
      <c r="N50" s="72"/>
      <c r="O50" s="129"/>
      <c r="P50" s="130"/>
      <c r="Q50" s="72"/>
      <c r="R50" s="130"/>
      <c r="S50" s="72"/>
      <c r="T50" s="111"/>
      <c r="U50" s="111"/>
    </row>
    <row r="51" spans="1:24" s="235" customFormat="1" ht="13.5" customHeight="1" x14ac:dyDescent="0.2">
      <c r="A51" s="233"/>
      <c r="B51" s="233"/>
      <c r="C51" s="233"/>
      <c r="D51" s="233"/>
      <c r="E51" s="233"/>
      <c r="F51" s="233"/>
      <c r="G51" s="233"/>
      <c r="H51" s="233"/>
      <c r="I51" s="233"/>
      <c r="J51" s="233"/>
      <c r="K51" s="233"/>
      <c r="L51" s="233"/>
      <c r="M51" s="233"/>
      <c r="N51" s="233"/>
      <c r="O51" s="233"/>
      <c r="P51" s="233"/>
      <c r="Q51" s="233"/>
      <c r="R51" s="233"/>
      <c r="S51" s="233"/>
      <c r="T51" s="233"/>
      <c r="U51" s="233"/>
      <c r="V51" s="233"/>
    </row>
    <row r="52" spans="1:24" s="235" customFormat="1" ht="13.5" customHeight="1" x14ac:dyDescent="0.2">
      <c r="A52" s="233"/>
      <c r="B52" s="66" t="s">
        <v>409</v>
      </c>
      <c r="C52" s="234" t="s">
        <v>410</v>
      </c>
      <c r="D52" s="66"/>
      <c r="E52" s="66"/>
      <c r="F52" s="66"/>
      <c r="G52" s="66"/>
      <c r="H52" s="67"/>
      <c r="I52" s="212"/>
      <c r="J52" s="66"/>
      <c r="K52" s="66"/>
      <c r="L52" s="66"/>
      <c r="M52" s="66"/>
      <c r="N52" s="66"/>
      <c r="O52" s="212"/>
      <c r="P52" s="66"/>
      <c r="Q52" s="66"/>
      <c r="R52" s="66"/>
      <c r="S52" s="66"/>
      <c r="T52" s="66"/>
      <c r="U52" s="66"/>
      <c r="V52" s="233"/>
    </row>
    <row r="53" spans="1:24" s="235" customFormat="1" ht="13.5" customHeight="1" x14ac:dyDescent="0.2">
      <c r="A53" s="233"/>
      <c r="B53" s="66"/>
      <c r="C53" s="234"/>
      <c r="D53" s="66"/>
      <c r="E53" s="66"/>
      <c r="F53" s="66"/>
      <c r="G53" s="66"/>
      <c r="H53" s="67"/>
      <c r="I53" s="212"/>
      <c r="J53" s="66"/>
      <c r="K53" s="66"/>
      <c r="L53" s="66"/>
      <c r="M53" s="66"/>
      <c r="N53" s="66"/>
      <c r="O53" s="212"/>
      <c r="P53" s="66"/>
      <c r="Q53" s="66"/>
      <c r="R53" s="66"/>
      <c r="S53" s="66"/>
      <c r="T53" s="66"/>
      <c r="U53" s="66"/>
      <c r="V53" s="233"/>
    </row>
    <row r="54" spans="1:24" ht="13.5" customHeight="1" x14ac:dyDescent="0.2">
      <c r="A54" s="179"/>
      <c r="B54" s="22"/>
      <c r="C54" s="22"/>
      <c r="D54" s="844">
        <v>2017</v>
      </c>
      <c r="E54" s="845"/>
      <c r="F54" s="845"/>
      <c r="G54" s="845"/>
      <c r="H54" s="845"/>
      <c r="I54" s="845"/>
      <c r="J54" s="845"/>
      <c r="K54" s="845"/>
      <c r="L54" s="845"/>
      <c r="M54" s="845"/>
      <c r="N54" s="845"/>
      <c r="O54" s="845"/>
      <c r="P54" s="845"/>
      <c r="Q54" s="845"/>
      <c r="R54" s="845"/>
      <c r="S54" s="845"/>
      <c r="T54" s="845"/>
      <c r="U54" s="846"/>
      <c r="W54" s="68" t="s">
        <v>334</v>
      </c>
    </row>
    <row r="55" spans="1:24" ht="13.5" customHeight="1" x14ac:dyDescent="0.2">
      <c r="A55" s="179"/>
      <c r="B55" s="22"/>
      <c r="C55" s="22"/>
      <c r="D55" s="876" t="s">
        <v>335</v>
      </c>
      <c r="E55" s="877"/>
      <c r="F55" s="877"/>
      <c r="G55" s="877"/>
      <c r="H55" s="877"/>
      <c r="I55" s="878"/>
      <c r="J55" s="847" t="s">
        <v>336</v>
      </c>
      <c r="K55" s="848"/>
      <c r="L55" s="848"/>
      <c r="M55" s="848"/>
      <c r="N55" s="848"/>
      <c r="O55" s="849"/>
      <c r="P55" s="856" t="s">
        <v>337</v>
      </c>
      <c r="Q55" s="857"/>
      <c r="R55" s="857"/>
      <c r="S55" s="857"/>
      <c r="T55" s="857"/>
      <c r="U55" s="858"/>
      <c r="W55" s="217"/>
      <c r="X55" s="178" t="s">
        <v>338</v>
      </c>
    </row>
    <row r="56" spans="1:24" ht="13.5" customHeight="1" x14ac:dyDescent="0.2">
      <c r="A56" s="179"/>
      <c r="B56" s="22"/>
      <c r="C56" s="22"/>
      <c r="D56" s="879"/>
      <c r="E56" s="880"/>
      <c r="F56" s="880"/>
      <c r="G56" s="880"/>
      <c r="H56" s="880"/>
      <c r="I56" s="881"/>
      <c r="J56" s="850"/>
      <c r="K56" s="851"/>
      <c r="L56" s="851"/>
      <c r="M56" s="851"/>
      <c r="N56" s="851"/>
      <c r="O56" s="852"/>
      <c r="P56" s="856"/>
      <c r="Q56" s="857"/>
      <c r="R56" s="857"/>
      <c r="S56" s="857"/>
      <c r="T56" s="857"/>
      <c r="U56" s="858"/>
      <c r="W56" s="218"/>
      <c r="X56" s="178" t="s">
        <v>339</v>
      </c>
    </row>
    <row r="57" spans="1:24" ht="13.5" customHeight="1" x14ac:dyDescent="0.2">
      <c r="A57" s="179"/>
      <c r="B57" s="71"/>
      <c r="C57" s="72"/>
      <c r="D57" s="859" t="s">
        <v>340</v>
      </c>
      <c r="E57" s="74"/>
      <c r="F57" s="830" t="s">
        <v>341</v>
      </c>
      <c r="G57" s="74"/>
      <c r="H57" s="830" t="s">
        <v>342</v>
      </c>
      <c r="I57" s="831"/>
      <c r="J57" s="859" t="s">
        <v>340</v>
      </c>
      <c r="K57" s="74"/>
      <c r="L57" s="830" t="s">
        <v>341</v>
      </c>
      <c r="M57" s="74"/>
      <c r="N57" s="830" t="s">
        <v>342</v>
      </c>
      <c r="O57" s="831"/>
      <c r="P57" s="834" t="s">
        <v>343</v>
      </c>
      <c r="Q57" s="835"/>
      <c r="R57" s="835" t="s">
        <v>344</v>
      </c>
      <c r="S57" s="835"/>
      <c r="T57" s="834" t="s">
        <v>345</v>
      </c>
      <c r="U57" s="838"/>
      <c r="W57" s="221"/>
      <c r="X57" s="178" t="s">
        <v>346</v>
      </c>
    </row>
    <row r="58" spans="1:24" ht="13.5" customHeight="1" x14ac:dyDescent="0.2">
      <c r="A58" s="179"/>
      <c r="B58" s="71"/>
      <c r="C58" s="72"/>
      <c r="D58" s="860"/>
      <c r="E58" s="72"/>
      <c r="F58" s="861"/>
      <c r="G58" s="72"/>
      <c r="H58" s="861"/>
      <c r="I58" s="862"/>
      <c r="J58" s="860"/>
      <c r="K58" s="77"/>
      <c r="L58" s="832"/>
      <c r="M58" s="77"/>
      <c r="N58" s="832"/>
      <c r="O58" s="833"/>
      <c r="P58" s="836"/>
      <c r="Q58" s="837"/>
      <c r="R58" s="837"/>
      <c r="S58" s="837"/>
      <c r="T58" s="836"/>
      <c r="U58" s="839"/>
      <c r="W58" s="178" t="s">
        <v>347</v>
      </c>
      <c r="X58" s="178"/>
    </row>
    <row r="59" spans="1:24" ht="13.5" customHeight="1" x14ac:dyDescent="0.2">
      <c r="A59" s="179"/>
      <c r="B59" s="840" t="s">
        <v>348</v>
      </c>
      <c r="C59" s="873"/>
      <c r="D59" s="242">
        <v>952.40631652653701</v>
      </c>
      <c r="E59" s="186"/>
      <c r="F59" s="223"/>
      <c r="G59" s="186"/>
      <c r="H59" s="187"/>
      <c r="I59" s="188"/>
      <c r="J59" s="243">
        <v>39021.91368347346</v>
      </c>
      <c r="K59" s="186"/>
      <c r="L59" s="223"/>
      <c r="M59" s="186"/>
      <c r="N59" s="187"/>
      <c r="O59" s="188"/>
      <c r="P59" s="836"/>
      <c r="Q59" s="837"/>
      <c r="R59" s="837"/>
      <c r="S59" s="837"/>
      <c r="T59" s="836"/>
      <c r="U59" s="839"/>
      <c r="W59" s="178"/>
      <c r="X59" s="178"/>
    </row>
    <row r="60" spans="1:24" s="138" customFormat="1" ht="13.5" customHeight="1" x14ac:dyDescent="0.2">
      <c r="A60" s="244"/>
      <c r="B60" s="842" t="s">
        <v>400</v>
      </c>
      <c r="C60" s="843"/>
      <c r="D60" s="86">
        <v>65.473604542023608</v>
      </c>
      <c r="E60" s="237"/>
      <c r="F60" s="91">
        <v>6.8745453915938309E-2</v>
      </c>
      <c r="G60" s="88" t="s">
        <v>8</v>
      </c>
      <c r="H60" s="87">
        <v>1.0998698470854789E-2</v>
      </c>
      <c r="I60" s="89"/>
      <c r="J60" s="90">
        <v>1613.0177217851874</v>
      </c>
      <c r="K60" s="237"/>
      <c r="L60" s="91">
        <v>4.1336202393075658E-2</v>
      </c>
      <c r="M60" s="74"/>
      <c r="N60" s="87">
        <v>1.4280338885061332E-3</v>
      </c>
      <c r="O60" s="89"/>
      <c r="P60" s="92">
        <v>1.5295837337292192E-2</v>
      </c>
      <c r="Q60" s="92"/>
      <c r="R60" s="92">
        <v>3.9522665708433109E-2</v>
      </c>
      <c r="S60" s="190"/>
      <c r="T60" s="191">
        <v>0.12040200744457555</v>
      </c>
      <c r="U60" s="95"/>
      <c r="W60" s="224"/>
      <c r="X60" s="225" t="s">
        <v>350</v>
      </c>
    </row>
    <row r="61" spans="1:24" ht="13.5" customHeight="1" x14ac:dyDescent="0.2">
      <c r="A61" s="179"/>
      <c r="B61" s="823" t="s">
        <v>401</v>
      </c>
      <c r="C61" s="824"/>
      <c r="D61" s="98">
        <v>115.55511264664092</v>
      </c>
      <c r="E61" s="239"/>
      <c r="F61" s="99">
        <v>0.12132963698526793</v>
      </c>
      <c r="G61" s="100" t="s">
        <v>362</v>
      </c>
      <c r="H61" s="101">
        <v>1.4193239765985129E-2</v>
      </c>
      <c r="I61" s="76"/>
      <c r="J61" s="102">
        <v>4390.5470803624721</v>
      </c>
      <c r="K61" s="239"/>
      <c r="L61" s="99">
        <v>0.11251490933982446</v>
      </c>
      <c r="M61" s="72"/>
      <c r="N61" s="101">
        <v>2.2668648735119467E-3</v>
      </c>
      <c r="O61" s="76"/>
      <c r="P61" s="103">
        <v>-6.8866898277757452E-3</v>
      </c>
      <c r="Q61" s="103"/>
      <c r="R61" s="103">
        <v>2.4516145118662687E-2</v>
      </c>
      <c r="S61" s="203"/>
      <c r="T61" s="128">
        <v>2.74347914785803E-2</v>
      </c>
      <c r="U61" s="106"/>
      <c r="W61" s="227"/>
      <c r="X61" s="225" t="s">
        <v>352</v>
      </c>
    </row>
    <row r="62" spans="1:24" ht="13.5" customHeight="1" x14ac:dyDescent="0.2">
      <c r="A62" s="179"/>
      <c r="B62" s="823" t="s">
        <v>402</v>
      </c>
      <c r="C62" s="824"/>
      <c r="D62" s="98">
        <v>93.108968327380836</v>
      </c>
      <c r="E62" s="239"/>
      <c r="F62" s="99">
        <v>9.7761813116646334E-2</v>
      </c>
      <c r="G62" s="100" t="s">
        <v>362</v>
      </c>
      <c r="H62" s="101">
        <v>1.2910121429953051E-2</v>
      </c>
      <c r="I62" s="76"/>
      <c r="J62" s="102">
        <v>3277.2028102440586</v>
      </c>
      <c r="K62" s="239"/>
      <c r="L62" s="99">
        <v>8.3983651771338361E-2</v>
      </c>
      <c r="M62" s="72"/>
      <c r="N62" s="101">
        <v>1.9897066539121822E-3</v>
      </c>
      <c r="O62" s="76"/>
      <c r="P62" s="103">
        <v>-4.9095001609938613E-4</v>
      </c>
      <c r="Q62" s="103"/>
      <c r="R62" s="103">
        <v>2.8047272706715334E-2</v>
      </c>
      <c r="S62" s="203"/>
      <c r="T62" s="128">
        <v>4.794981216718807E-2</v>
      </c>
      <c r="U62" s="106"/>
      <c r="W62" s="230"/>
      <c r="X62" s="225" t="s">
        <v>354</v>
      </c>
    </row>
    <row r="63" spans="1:24" ht="13.5" customHeight="1" x14ac:dyDescent="0.2">
      <c r="A63" s="179"/>
      <c r="B63" s="823" t="s">
        <v>403</v>
      </c>
      <c r="C63" s="824"/>
      <c r="D63" s="98">
        <v>73.997137725038939</v>
      </c>
      <c r="E63" s="239"/>
      <c r="F63" s="99">
        <v>7.769492541262156E-2</v>
      </c>
      <c r="G63" s="100" t="s">
        <v>362</v>
      </c>
      <c r="H63" s="101">
        <v>1.1636402294577748E-2</v>
      </c>
      <c r="I63" s="76"/>
      <c r="J63" s="102">
        <v>2799.0668764656357</v>
      </c>
      <c r="K63" s="239"/>
      <c r="L63" s="99">
        <v>7.1730640869391682E-2</v>
      </c>
      <c r="M63" s="72"/>
      <c r="N63" s="101">
        <v>1.8510980604616867E-3</v>
      </c>
      <c r="O63" s="76"/>
      <c r="P63" s="103">
        <v>-6.9072684980824983E-3</v>
      </c>
      <c r="Q63" s="103"/>
      <c r="R63" s="103">
        <v>1.8835837584542256E-2</v>
      </c>
      <c r="S63" s="203"/>
      <c r="T63" s="128">
        <v>2.2685614733457097E-2</v>
      </c>
      <c r="U63" s="106"/>
      <c r="W63" s="62" t="s">
        <v>356</v>
      </c>
    </row>
    <row r="64" spans="1:24" ht="13.5" customHeight="1" x14ac:dyDescent="0.2">
      <c r="A64" s="179"/>
      <c r="B64" s="823" t="s">
        <v>404</v>
      </c>
      <c r="C64" s="824"/>
      <c r="D64" s="98">
        <v>77.500276212512134</v>
      </c>
      <c r="E64" s="239"/>
      <c r="F64" s="99">
        <v>8.1373122865415953E-2</v>
      </c>
      <c r="G64" s="100" t="s">
        <v>362</v>
      </c>
      <c r="H64" s="101">
        <v>1.1884890006294868E-2</v>
      </c>
      <c r="I64" s="76"/>
      <c r="J64" s="102">
        <v>3461.3276725188757</v>
      </c>
      <c r="K64" s="239"/>
      <c r="L64" s="99">
        <v>8.8702150811860767E-2</v>
      </c>
      <c r="M64" s="72"/>
      <c r="N64" s="101">
        <v>2.0395638724975151E-3</v>
      </c>
      <c r="O64" s="76"/>
      <c r="P64" s="103">
        <v>-2.0503311711728194E-2</v>
      </c>
      <c r="Q64" s="103"/>
      <c r="R64" s="103">
        <v>5.8452558188385653E-3</v>
      </c>
      <c r="S64" s="203"/>
      <c r="T64" s="128">
        <v>-2.6277052715418376E-2</v>
      </c>
      <c r="U64" s="106"/>
    </row>
    <row r="65" spans="1:23" ht="13.5" customHeight="1" x14ac:dyDescent="0.2">
      <c r="A65" s="179"/>
      <c r="B65" s="823" t="s">
        <v>405</v>
      </c>
      <c r="C65" s="824"/>
      <c r="D65" s="98">
        <v>85.378444388664576</v>
      </c>
      <c r="E65" s="239"/>
      <c r="F65" s="99">
        <v>8.9644979151380561E-2</v>
      </c>
      <c r="G65" s="100" t="s">
        <v>362</v>
      </c>
      <c r="H65" s="101">
        <v>1.2418052235630734E-2</v>
      </c>
      <c r="I65" s="76"/>
      <c r="J65" s="102">
        <v>3652.5693449610249</v>
      </c>
      <c r="K65" s="239"/>
      <c r="L65" s="99">
        <v>9.3603029687084741E-2</v>
      </c>
      <c r="M65" s="72"/>
      <c r="N65" s="101">
        <v>2.0895089621481059E-3</v>
      </c>
      <c r="O65" s="76"/>
      <c r="P65" s="103">
        <v>-1.7715355115314274E-2</v>
      </c>
      <c r="Q65" s="103"/>
      <c r="R65" s="103">
        <v>9.7992540439059139E-3</v>
      </c>
      <c r="S65" s="203"/>
      <c r="T65" s="128">
        <v>-1.3719999470200018E-2</v>
      </c>
      <c r="U65" s="106"/>
    </row>
    <row r="66" spans="1:23" ht="13.5" customHeight="1" x14ac:dyDescent="0.2">
      <c r="A66" s="179"/>
      <c r="B66" s="823" t="s">
        <v>406</v>
      </c>
      <c r="C66" s="824"/>
      <c r="D66" s="98">
        <v>40.320587190557774</v>
      </c>
      <c r="E66" s="239"/>
      <c r="F66" s="99">
        <v>4.2335489056402442E-2</v>
      </c>
      <c r="G66" s="100" t="s">
        <v>6</v>
      </c>
      <c r="H66" s="101">
        <v>8.7527412210611603E-3</v>
      </c>
      <c r="I66" s="76"/>
      <c r="J66" s="102">
        <v>5948.1074258051831</v>
      </c>
      <c r="K66" s="239"/>
      <c r="L66" s="99">
        <v>0.15242992627305008</v>
      </c>
      <c r="M66" s="72"/>
      <c r="N66" s="101">
        <v>2.5784753828847319E-3</v>
      </c>
      <c r="O66" s="76"/>
      <c r="P66" s="103">
        <v>-0.12007637543088191</v>
      </c>
      <c r="Q66" s="103"/>
      <c r="R66" s="103">
        <v>-0.10011249900241335</v>
      </c>
      <c r="S66" s="203"/>
      <c r="T66" s="128">
        <v>-0.37791186486366807</v>
      </c>
      <c r="U66" s="106"/>
    </row>
    <row r="67" spans="1:23" ht="13.5" customHeight="1" x14ac:dyDescent="0.2">
      <c r="A67" s="179"/>
      <c r="B67" s="823" t="s">
        <v>407</v>
      </c>
      <c r="C67" s="824"/>
      <c r="D67" s="98">
        <v>130.05264309034834</v>
      </c>
      <c r="E67" s="239"/>
      <c r="F67" s="99">
        <v>0.13655163855344365</v>
      </c>
      <c r="G67" s="100" t="s">
        <v>362</v>
      </c>
      <c r="H67" s="101">
        <v>1.4926285488483447E-2</v>
      </c>
      <c r="I67" s="76"/>
      <c r="J67" s="102">
        <v>5405.1156521605726</v>
      </c>
      <c r="K67" s="239"/>
      <c r="L67" s="99">
        <v>0.13851487899861109</v>
      </c>
      <c r="M67" s="72"/>
      <c r="N67" s="101">
        <v>2.4780619920485012E-3</v>
      </c>
      <c r="O67" s="76"/>
      <c r="P67" s="103">
        <v>-1.8492951341288165E-2</v>
      </c>
      <c r="Q67" s="103"/>
      <c r="R67" s="103">
        <v>1.4566470450953294E-2</v>
      </c>
      <c r="S67" s="203"/>
      <c r="T67" s="128">
        <v>-5.7003327968163497E-3</v>
      </c>
      <c r="U67" s="106"/>
    </row>
    <row r="68" spans="1:23" ht="13.5" customHeight="1" x14ac:dyDescent="0.2">
      <c r="A68" s="179"/>
      <c r="B68" s="823" t="s">
        <v>408</v>
      </c>
      <c r="C68" s="824"/>
      <c r="D68" s="98">
        <v>121.50326026017153</v>
      </c>
      <c r="E68" s="239"/>
      <c r="F68" s="99">
        <v>0.12757502565008039</v>
      </c>
      <c r="G68" s="100" t="s">
        <v>8</v>
      </c>
      <c r="H68" s="101">
        <v>1.4502136147260546E-2</v>
      </c>
      <c r="I68" s="76"/>
      <c r="J68" s="102">
        <v>3203.7150157585811</v>
      </c>
      <c r="K68" s="239"/>
      <c r="L68" s="99">
        <v>8.2100407523463328E-2</v>
      </c>
      <c r="M68" s="72"/>
      <c r="N68" s="101">
        <v>1.9692928658535474E-3</v>
      </c>
      <c r="O68" s="76"/>
      <c r="P68" s="103">
        <v>2.9489645290397822E-2</v>
      </c>
      <c r="Q68" s="103"/>
      <c r="R68" s="103">
        <v>6.1459590962836291E-2</v>
      </c>
      <c r="S68" s="203"/>
      <c r="T68" s="128">
        <v>0.1488534583382905</v>
      </c>
      <c r="U68" s="106"/>
    </row>
    <row r="69" spans="1:23" ht="13.5" customHeight="1" x14ac:dyDescent="0.2">
      <c r="A69" s="179"/>
      <c r="B69" s="823" t="s">
        <v>397</v>
      </c>
      <c r="C69" s="824"/>
      <c r="D69" s="98">
        <v>91.416021432775977</v>
      </c>
      <c r="E69" s="239"/>
      <c r="F69" s="99">
        <v>9.5984266217567477E-2</v>
      </c>
      <c r="G69" s="100" t="s">
        <v>362</v>
      </c>
      <c r="H69" s="101">
        <v>1.2804809457140661E-2</v>
      </c>
      <c r="I69" s="76"/>
      <c r="J69" s="102">
        <v>3367.3133525376443</v>
      </c>
      <c r="K69" s="239"/>
      <c r="L69" s="99">
        <v>8.6292880965593621E-2</v>
      </c>
      <c r="M69" s="72"/>
      <c r="N69" s="101">
        <v>2.0143319962791307E-3</v>
      </c>
      <c r="O69" s="76"/>
      <c r="P69" s="103">
        <v>-4.4685392421040509E-3</v>
      </c>
      <c r="Q69" s="103"/>
      <c r="R69" s="103">
        <v>2.3851309746051763E-2</v>
      </c>
      <c r="S69" s="203"/>
      <c r="T69" s="128">
        <v>3.3678091513564816E-2</v>
      </c>
      <c r="U69" s="106"/>
    </row>
    <row r="70" spans="1:23" ht="13.5" customHeight="1" x14ac:dyDescent="0.2">
      <c r="A70" s="179"/>
      <c r="B70" s="825" t="s">
        <v>398</v>
      </c>
      <c r="C70" s="826"/>
      <c r="D70" s="113">
        <v>58.100260710422482</v>
      </c>
      <c r="E70" s="241"/>
      <c r="F70" s="114">
        <v>6.100364907523545E-2</v>
      </c>
      <c r="G70" s="115" t="s">
        <v>8</v>
      </c>
      <c r="H70" s="116">
        <v>1.0403871044453823E-2</v>
      </c>
      <c r="I70" s="117"/>
      <c r="J70" s="228">
        <v>1903.9307308742291</v>
      </c>
      <c r="K70" s="241"/>
      <c r="L70" s="114">
        <v>4.8791321366706338E-2</v>
      </c>
      <c r="M70" s="77"/>
      <c r="N70" s="116">
        <v>1.5454297012275819E-3</v>
      </c>
      <c r="O70" s="117"/>
      <c r="P70" s="120">
        <v>7.2324602956084713E-4</v>
      </c>
      <c r="Q70" s="120"/>
      <c r="R70" s="120">
        <v>2.3701409387497378E-2</v>
      </c>
      <c r="S70" s="194"/>
      <c r="T70" s="195">
        <v>5.3633837251073561E-2</v>
      </c>
      <c r="U70" s="123"/>
      <c r="W70" s="179"/>
    </row>
    <row r="71" spans="1:23" s="66" customFormat="1" ht="13.5" customHeight="1" x14ac:dyDescent="0.2">
      <c r="B71" s="124" t="s">
        <v>332</v>
      </c>
      <c r="C71" s="131"/>
      <c r="D71" s="126"/>
      <c r="E71" s="72"/>
      <c r="F71" s="99"/>
      <c r="G71" s="100"/>
      <c r="H71" s="101"/>
      <c r="I71" s="72"/>
      <c r="J71" s="102"/>
      <c r="K71" s="72"/>
      <c r="L71" s="99"/>
      <c r="M71" s="72"/>
      <c r="N71" s="101"/>
      <c r="O71" s="72"/>
      <c r="P71" s="127"/>
      <c r="Q71" s="127"/>
      <c r="R71" s="127"/>
      <c r="S71" s="104"/>
      <c r="T71" s="128"/>
      <c r="U71" s="103"/>
    </row>
    <row r="72" spans="1:23" s="66" customFormat="1" ht="13.5" customHeight="1" x14ac:dyDescent="0.2">
      <c r="B72" s="802" t="s">
        <v>411</v>
      </c>
      <c r="C72" s="802"/>
      <c r="D72" s="802"/>
      <c r="E72" s="802"/>
      <c r="F72" s="802"/>
      <c r="G72" s="802"/>
      <c r="H72" s="802"/>
      <c r="I72" s="802"/>
      <c r="J72" s="802"/>
      <c r="K72" s="802"/>
      <c r="L72" s="802"/>
      <c r="M72" s="802"/>
      <c r="N72" s="802"/>
      <c r="O72" s="802"/>
      <c r="P72" s="802"/>
      <c r="Q72" s="802"/>
      <c r="R72" s="802"/>
      <c r="S72" s="802"/>
      <c r="T72" s="802"/>
      <c r="U72" s="802"/>
    </row>
    <row r="73" spans="1:23" ht="13.5" customHeight="1" x14ac:dyDescent="0.2">
      <c r="B73" s="802"/>
      <c r="C73" s="802"/>
      <c r="D73" s="802"/>
      <c r="E73" s="802"/>
      <c r="F73" s="802"/>
      <c r="G73" s="802"/>
      <c r="H73" s="802"/>
      <c r="I73" s="802"/>
      <c r="J73" s="802"/>
      <c r="K73" s="802"/>
      <c r="L73" s="802"/>
      <c r="M73" s="802"/>
      <c r="N73" s="802"/>
      <c r="O73" s="802"/>
      <c r="P73" s="802"/>
      <c r="Q73" s="802"/>
      <c r="R73" s="802"/>
      <c r="S73" s="802"/>
      <c r="T73" s="802"/>
      <c r="U73" s="802"/>
    </row>
    <row r="74" spans="1:23" s="66" customFormat="1" ht="13.5" customHeight="1" x14ac:dyDescent="0.2">
      <c r="B74" s="109" t="s">
        <v>371</v>
      </c>
      <c r="C74" s="109"/>
      <c r="D74" s="109"/>
      <c r="E74" s="109"/>
      <c r="F74" s="109"/>
      <c r="G74" s="109"/>
      <c r="H74" s="109"/>
      <c r="I74" s="109"/>
      <c r="J74" s="109"/>
      <c r="K74" s="109"/>
      <c r="L74" s="72"/>
      <c r="M74" s="101"/>
      <c r="N74" s="72"/>
      <c r="O74" s="129"/>
      <c r="P74" s="130"/>
      <c r="Q74" s="72"/>
      <c r="R74" s="130"/>
      <c r="S74" s="72"/>
      <c r="T74" s="111"/>
      <c r="U74" s="111"/>
    </row>
    <row r="75" spans="1:23" s="66" customFormat="1" ht="13.5" customHeight="1" x14ac:dyDescent="0.2">
      <c r="B75" s="109" t="s">
        <v>372</v>
      </c>
      <c r="C75" s="109"/>
      <c r="D75" s="109"/>
      <c r="E75" s="109"/>
      <c r="F75" s="109"/>
      <c r="G75" s="109"/>
      <c r="H75" s="109"/>
      <c r="I75" s="109"/>
      <c r="J75" s="109"/>
      <c r="K75" s="109"/>
      <c r="L75" s="109"/>
      <c r="M75" s="109"/>
      <c r="N75" s="109"/>
      <c r="O75" s="109"/>
      <c r="P75" s="109"/>
      <c r="Q75" s="109"/>
      <c r="R75" s="109"/>
      <c r="S75" s="109"/>
      <c r="T75" s="109"/>
      <c r="U75" s="109"/>
      <c r="V75" s="138"/>
    </row>
    <row r="76" spans="1:23" s="109" customFormat="1" ht="13.5" customHeight="1" x14ac:dyDescent="0.2">
      <c r="B76" s="131" t="s">
        <v>373</v>
      </c>
      <c r="C76" s="132"/>
      <c r="D76" s="72"/>
      <c r="E76" s="133"/>
      <c r="F76" s="112"/>
      <c r="G76" s="101"/>
      <c r="H76" s="72"/>
      <c r="I76" s="132"/>
      <c r="J76" s="72"/>
      <c r="K76" s="133"/>
      <c r="L76" s="72"/>
      <c r="M76" s="101"/>
      <c r="N76" s="72"/>
      <c r="O76" s="129"/>
      <c r="P76" s="130"/>
      <c r="Q76" s="72"/>
      <c r="R76" s="130"/>
      <c r="S76" s="72"/>
      <c r="T76" s="111"/>
      <c r="U76" s="111"/>
    </row>
    <row r="77" spans="1:23" s="109" customFormat="1" ht="13.5" customHeight="1" x14ac:dyDescent="0.2">
      <c r="I77" s="231"/>
      <c r="L77" s="72"/>
      <c r="M77" s="101"/>
      <c r="N77" s="72"/>
      <c r="O77" s="245"/>
      <c r="P77" s="130"/>
      <c r="Q77" s="72"/>
      <c r="R77" s="130"/>
      <c r="S77" s="72"/>
      <c r="T77" s="111"/>
    </row>
    <row r="78" spans="1:23" ht="13.5" customHeight="1" x14ac:dyDescent="0.2">
      <c r="A78" s="179"/>
    </row>
    <row r="79" spans="1:23" ht="13.5" customHeight="1" x14ac:dyDescent="0.2">
      <c r="B79" s="66" t="s">
        <v>412</v>
      </c>
      <c r="C79" s="66" t="s">
        <v>294</v>
      </c>
      <c r="D79" s="66"/>
      <c r="E79" s="66"/>
      <c r="F79" s="66"/>
      <c r="G79" s="66"/>
      <c r="H79" s="67"/>
      <c r="I79" s="212"/>
      <c r="J79" s="66"/>
      <c r="K79" s="66"/>
      <c r="L79" s="66"/>
      <c r="M79" s="66"/>
      <c r="N79" s="66"/>
      <c r="O79" s="212"/>
      <c r="P79" s="66"/>
      <c r="Q79" s="66"/>
      <c r="R79" s="66"/>
      <c r="S79" s="66"/>
      <c r="T79" s="66"/>
      <c r="U79" s="66"/>
    </row>
    <row r="80" spans="1:23" ht="13.5" customHeight="1" x14ac:dyDescent="0.2">
      <c r="B80" s="66"/>
      <c r="C80" s="66"/>
      <c r="D80" s="66"/>
      <c r="E80" s="66"/>
      <c r="F80" s="66"/>
      <c r="G80" s="66"/>
      <c r="H80" s="67"/>
      <c r="I80" s="212"/>
      <c r="J80" s="66"/>
      <c r="K80" s="66"/>
      <c r="L80" s="66"/>
      <c r="M80" s="66"/>
      <c r="N80" s="66"/>
      <c r="O80" s="212"/>
      <c r="P80" s="66"/>
      <c r="Q80" s="66"/>
      <c r="R80" s="66"/>
      <c r="S80" s="66"/>
      <c r="T80" s="66"/>
      <c r="U80" s="66"/>
    </row>
    <row r="81" spans="1:24" ht="13.5" customHeight="1" x14ac:dyDescent="0.2">
      <c r="A81" s="179"/>
      <c r="B81" s="22"/>
      <c r="C81" s="22"/>
      <c r="D81" s="844">
        <v>2017</v>
      </c>
      <c r="E81" s="845"/>
      <c r="F81" s="845"/>
      <c r="G81" s="845"/>
      <c r="H81" s="845"/>
      <c r="I81" s="845"/>
      <c r="J81" s="845"/>
      <c r="K81" s="845"/>
      <c r="L81" s="845"/>
      <c r="M81" s="845"/>
      <c r="N81" s="845"/>
      <c r="O81" s="845"/>
      <c r="P81" s="845"/>
      <c r="Q81" s="845"/>
      <c r="R81" s="845"/>
      <c r="S81" s="845"/>
      <c r="T81" s="845"/>
      <c r="U81" s="846"/>
      <c r="W81" s="68" t="s">
        <v>334</v>
      </c>
    </row>
    <row r="82" spans="1:24" ht="13.5" customHeight="1" x14ac:dyDescent="0.2">
      <c r="A82" s="179"/>
      <c r="B82" s="22"/>
      <c r="C82" s="22"/>
      <c r="D82" s="876" t="s">
        <v>335</v>
      </c>
      <c r="E82" s="877"/>
      <c r="F82" s="877"/>
      <c r="G82" s="877"/>
      <c r="H82" s="877"/>
      <c r="I82" s="878"/>
      <c r="J82" s="847" t="s">
        <v>336</v>
      </c>
      <c r="K82" s="848"/>
      <c r="L82" s="848"/>
      <c r="M82" s="848"/>
      <c r="N82" s="848"/>
      <c r="O82" s="849"/>
      <c r="P82" s="856" t="s">
        <v>337</v>
      </c>
      <c r="Q82" s="857"/>
      <c r="R82" s="857"/>
      <c r="S82" s="857"/>
      <c r="T82" s="857"/>
      <c r="U82" s="858"/>
      <c r="W82" s="217"/>
      <c r="X82" s="178" t="s">
        <v>338</v>
      </c>
    </row>
    <row r="83" spans="1:24" ht="13.5" customHeight="1" x14ac:dyDescent="0.2">
      <c r="A83" s="179"/>
      <c r="B83" s="22"/>
      <c r="C83" s="22"/>
      <c r="D83" s="879"/>
      <c r="E83" s="880"/>
      <c r="F83" s="880"/>
      <c r="G83" s="880"/>
      <c r="H83" s="880"/>
      <c r="I83" s="881"/>
      <c r="J83" s="850"/>
      <c r="K83" s="851"/>
      <c r="L83" s="851"/>
      <c r="M83" s="851"/>
      <c r="N83" s="851"/>
      <c r="O83" s="852"/>
      <c r="P83" s="856"/>
      <c r="Q83" s="857"/>
      <c r="R83" s="857"/>
      <c r="S83" s="857"/>
      <c r="T83" s="857"/>
      <c r="U83" s="858"/>
      <c r="W83" s="218"/>
      <c r="X83" s="178" t="s">
        <v>339</v>
      </c>
    </row>
    <row r="84" spans="1:24" ht="13.5" customHeight="1" x14ac:dyDescent="0.2">
      <c r="A84" s="179"/>
      <c r="B84" s="71"/>
      <c r="C84" s="72"/>
      <c r="D84" s="859" t="s">
        <v>340</v>
      </c>
      <c r="E84" s="74"/>
      <c r="F84" s="830" t="s">
        <v>341</v>
      </c>
      <c r="G84" s="74"/>
      <c r="H84" s="830" t="s">
        <v>342</v>
      </c>
      <c r="I84" s="831"/>
      <c r="J84" s="859" t="s">
        <v>340</v>
      </c>
      <c r="K84" s="74"/>
      <c r="L84" s="830" t="s">
        <v>341</v>
      </c>
      <c r="M84" s="74"/>
      <c r="N84" s="830" t="s">
        <v>342</v>
      </c>
      <c r="O84" s="831"/>
      <c r="P84" s="834" t="s">
        <v>343</v>
      </c>
      <c r="Q84" s="835"/>
      <c r="R84" s="835" t="s">
        <v>344</v>
      </c>
      <c r="S84" s="835"/>
      <c r="T84" s="834" t="s">
        <v>345</v>
      </c>
      <c r="U84" s="838"/>
      <c r="W84" s="221"/>
      <c r="X84" s="178" t="s">
        <v>346</v>
      </c>
    </row>
    <row r="85" spans="1:24" ht="13.5" customHeight="1" x14ac:dyDescent="0.2">
      <c r="A85" s="179"/>
      <c r="B85" s="71"/>
      <c r="C85" s="72"/>
      <c r="D85" s="860"/>
      <c r="E85" s="72"/>
      <c r="F85" s="861"/>
      <c r="G85" s="72"/>
      <c r="H85" s="861"/>
      <c r="I85" s="862"/>
      <c r="J85" s="860"/>
      <c r="K85" s="77"/>
      <c r="L85" s="832"/>
      <c r="M85" s="77"/>
      <c r="N85" s="832"/>
      <c r="O85" s="833"/>
      <c r="P85" s="836"/>
      <c r="Q85" s="837"/>
      <c r="R85" s="837"/>
      <c r="S85" s="837"/>
      <c r="T85" s="836"/>
      <c r="U85" s="839"/>
      <c r="W85" s="178" t="s">
        <v>347</v>
      </c>
      <c r="X85" s="178"/>
    </row>
    <row r="86" spans="1:24" ht="13.5" customHeight="1" x14ac:dyDescent="0.2">
      <c r="A86" s="179"/>
      <c r="B86" s="840" t="s">
        <v>348</v>
      </c>
      <c r="C86" s="873"/>
      <c r="D86" s="222">
        <v>1449.0679258535531</v>
      </c>
      <c r="E86" s="186"/>
      <c r="F86" s="223"/>
      <c r="G86" s="186"/>
      <c r="H86" s="187"/>
      <c r="I86" s="188"/>
      <c r="J86" s="222">
        <v>9881.2880741464833</v>
      </c>
      <c r="K86" s="186"/>
      <c r="L86" s="223"/>
      <c r="M86" s="186"/>
      <c r="N86" s="187"/>
      <c r="O86" s="188"/>
      <c r="P86" s="836"/>
      <c r="Q86" s="837"/>
      <c r="R86" s="837"/>
      <c r="S86" s="837"/>
      <c r="T86" s="836"/>
      <c r="U86" s="839"/>
      <c r="W86" s="178"/>
      <c r="X86" s="178"/>
    </row>
    <row r="87" spans="1:24" s="138" customFormat="1" ht="13.5" customHeight="1" x14ac:dyDescent="0.2">
      <c r="A87" s="244"/>
      <c r="B87" s="842" t="s">
        <v>400</v>
      </c>
      <c r="C87" s="843"/>
      <c r="D87" s="86">
        <v>58.790090576118835</v>
      </c>
      <c r="E87" s="237"/>
      <c r="F87" s="91">
        <v>4.0570969467486728E-2</v>
      </c>
      <c r="G87" s="88" t="s">
        <v>362</v>
      </c>
      <c r="H87" s="87">
        <v>6.6577142314776221E-3</v>
      </c>
      <c r="I87" s="74"/>
      <c r="J87" s="201">
        <v>438.91758712941197</v>
      </c>
      <c r="K87" s="237"/>
      <c r="L87" s="91">
        <v>4.4419065999887299E-2</v>
      </c>
      <c r="M87" s="74"/>
      <c r="N87" s="87">
        <v>2.5563649864794209E-3</v>
      </c>
      <c r="O87" s="89"/>
      <c r="P87" s="92">
        <v>-1.1659475500376534E-2</v>
      </c>
      <c r="Q87" s="92"/>
      <c r="R87" s="92">
        <v>3.9632824355753929E-3</v>
      </c>
      <c r="S87" s="190"/>
      <c r="T87" s="191">
        <v>-1.9077707537815684E-2</v>
      </c>
      <c r="U87" s="95"/>
      <c r="W87" s="224"/>
      <c r="X87" s="225" t="s">
        <v>350</v>
      </c>
    </row>
    <row r="88" spans="1:24" ht="13.5" customHeight="1" x14ac:dyDescent="0.2">
      <c r="A88" s="179"/>
      <c r="B88" s="823" t="s">
        <v>401</v>
      </c>
      <c r="C88" s="824"/>
      <c r="D88" s="98">
        <v>150.35688741845016</v>
      </c>
      <c r="E88" s="239"/>
      <c r="F88" s="99">
        <v>0.10376110376598428</v>
      </c>
      <c r="G88" s="100" t="s">
        <v>362</v>
      </c>
      <c r="H88" s="101">
        <v>1.0290588574953689E-2</v>
      </c>
      <c r="I88" s="72"/>
      <c r="J88" s="193">
        <v>1143.0040408026516</v>
      </c>
      <c r="K88" s="239"/>
      <c r="L88" s="99">
        <v>0.11567358751469056</v>
      </c>
      <c r="M88" s="72"/>
      <c r="N88" s="101">
        <v>3.968513043859233E-3</v>
      </c>
      <c r="O88" s="76"/>
      <c r="P88" s="103">
        <v>-2.3993330099992945E-2</v>
      </c>
      <c r="Q88" s="103"/>
      <c r="R88" s="103">
        <v>1.6836260258038492E-4</v>
      </c>
      <c r="S88" s="203"/>
      <c r="T88" s="128">
        <v>-3.812234439637556E-2</v>
      </c>
      <c r="U88" s="106"/>
      <c r="W88" s="227"/>
      <c r="X88" s="225" t="s">
        <v>352</v>
      </c>
    </row>
    <row r="89" spans="1:24" ht="13.5" customHeight="1" x14ac:dyDescent="0.2">
      <c r="A89" s="179"/>
      <c r="B89" s="823" t="s">
        <v>402</v>
      </c>
      <c r="C89" s="824"/>
      <c r="D89" s="98">
        <v>125.10368004046227</v>
      </c>
      <c r="E89" s="239"/>
      <c r="F89" s="99">
        <v>8.6333896298734017E-2</v>
      </c>
      <c r="G89" s="100" t="s">
        <v>362</v>
      </c>
      <c r="H89" s="101">
        <v>9.4775363086290944E-3</v>
      </c>
      <c r="I89" s="72"/>
      <c r="J89" s="193">
        <v>846.89041454510925</v>
      </c>
      <c r="K89" s="239"/>
      <c r="L89" s="99">
        <v>8.5706479579410605E-2</v>
      </c>
      <c r="M89" s="72"/>
      <c r="N89" s="101">
        <v>3.4733940873967724E-3</v>
      </c>
      <c r="O89" s="76"/>
      <c r="P89" s="103">
        <v>-1.0425807350164481E-2</v>
      </c>
      <c r="Q89" s="103"/>
      <c r="R89" s="103">
        <v>1.1680640788811305E-2</v>
      </c>
      <c r="S89" s="203"/>
      <c r="T89" s="128">
        <v>2.2376278784060374E-3</v>
      </c>
      <c r="U89" s="106"/>
      <c r="W89" s="230"/>
      <c r="X89" s="225" t="s">
        <v>354</v>
      </c>
    </row>
    <row r="90" spans="1:24" ht="13.5" customHeight="1" x14ac:dyDescent="0.2">
      <c r="A90" s="179"/>
      <c r="B90" s="823" t="s">
        <v>403</v>
      </c>
      <c r="C90" s="824"/>
      <c r="D90" s="98">
        <v>102.83594016471109</v>
      </c>
      <c r="E90" s="239"/>
      <c r="F90" s="99">
        <v>7.0966956296501432E-2</v>
      </c>
      <c r="G90" s="100" t="s">
        <v>362</v>
      </c>
      <c r="H90" s="101">
        <v>8.6647233263795389E-3</v>
      </c>
      <c r="I90" s="72"/>
      <c r="J90" s="193">
        <v>774.23917483240643</v>
      </c>
      <c r="K90" s="239"/>
      <c r="L90" s="99">
        <v>7.8354073782965064E-2</v>
      </c>
      <c r="M90" s="72"/>
      <c r="N90" s="101">
        <v>3.3343966108956972E-3</v>
      </c>
      <c r="O90" s="76"/>
      <c r="P90" s="103">
        <v>-1.7556322271781572E-2</v>
      </c>
      <c r="Q90" s="103"/>
      <c r="R90" s="103">
        <v>2.7820872988543084E-3</v>
      </c>
      <c r="S90" s="203"/>
      <c r="T90" s="128">
        <v>-2.8107476244571293E-2</v>
      </c>
      <c r="U90" s="106"/>
      <c r="W90" s="62" t="s">
        <v>356</v>
      </c>
    </row>
    <row r="91" spans="1:24" ht="13.5" customHeight="1" x14ac:dyDescent="0.2">
      <c r="A91" s="179"/>
      <c r="B91" s="823" t="s">
        <v>404</v>
      </c>
      <c r="C91" s="824"/>
      <c r="D91" s="98">
        <v>126.06754775518547</v>
      </c>
      <c r="E91" s="239"/>
      <c r="F91" s="99">
        <v>8.6999060227578459E-2</v>
      </c>
      <c r="G91" s="100" t="s">
        <v>362</v>
      </c>
      <c r="H91" s="101">
        <v>9.5105125408532273E-3</v>
      </c>
      <c r="I91" s="72"/>
      <c r="J91" s="193">
        <v>918.97934774338307</v>
      </c>
      <c r="K91" s="239"/>
      <c r="L91" s="99">
        <v>9.3001979180002969E-2</v>
      </c>
      <c r="M91" s="72"/>
      <c r="N91" s="101">
        <v>3.6037418771301868E-3</v>
      </c>
      <c r="O91" s="76"/>
      <c r="P91" s="103">
        <v>-1.7141858964898588E-2</v>
      </c>
      <c r="Q91" s="103"/>
      <c r="R91" s="103">
        <v>5.1360210600495688E-3</v>
      </c>
      <c r="S91" s="203"/>
      <c r="T91" s="128">
        <v>-2.0976995536702091E-2</v>
      </c>
      <c r="U91" s="106"/>
    </row>
    <row r="92" spans="1:24" ht="13.5" customHeight="1" x14ac:dyDescent="0.2">
      <c r="A92" s="179"/>
      <c r="B92" s="823" t="s">
        <v>405</v>
      </c>
      <c r="C92" s="824"/>
      <c r="D92" s="98">
        <v>159.35215950801197</v>
      </c>
      <c r="E92" s="239"/>
      <c r="F92" s="99">
        <v>0.10996873001253396</v>
      </c>
      <c r="G92" s="100" t="s">
        <v>362</v>
      </c>
      <c r="H92" s="101">
        <v>1.0557188281706041E-2</v>
      </c>
      <c r="I92" s="72"/>
      <c r="J92" s="193">
        <v>1007.8536585734296</v>
      </c>
      <c r="K92" s="239"/>
      <c r="L92" s="99">
        <v>0.10199618217895999</v>
      </c>
      <c r="M92" s="72"/>
      <c r="N92" s="101">
        <v>3.7552206536547255E-3</v>
      </c>
      <c r="O92" s="76"/>
      <c r="P92" s="103">
        <v>-4.295574666011142E-3</v>
      </c>
      <c r="Q92" s="103"/>
      <c r="R92" s="103">
        <v>2.0240670333159082E-2</v>
      </c>
      <c r="S92" s="203"/>
      <c r="T92" s="128">
        <v>2.5902610997848997E-2</v>
      </c>
      <c r="U92" s="106"/>
    </row>
    <row r="93" spans="1:24" ht="13.5" customHeight="1" x14ac:dyDescent="0.2">
      <c r="A93" s="179"/>
      <c r="B93" s="823" t="s">
        <v>406</v>
      </c>
      <c r="C93" s="824"/>
      <c r="D93" s="98">
        <v>83.120750302029677</v>
      </c>
      <c r="E93" s="239"/>
      <c r="F93" s="99">
        <v>5.7361527930492665E-2</v>
      </c>
      <c r="G93" s="100" t="s">
        <v>8</v>
      </c>
      <c r="H93" s="101">
        <v>7.8468249717021897E-3</v>
      </c>
      <c r="I93" s="72"/>
      <c r="J93" s="193">
        <v>914.80914628776395</v>
      </c>
      <c r="K93" s="239"/>
      <c r="L93" s="99">
        <v>9.2579949033292641E-2</v>
      </c>
      <c r="M93" s="72"/>
      <c r="N93" s="101">
        <v>3.596392354922508E-3</v>
      </c>
      <c r="O93" s="76"/>
      <c r="P93" s="103">
        <v>-4.4683750847525724E-2</v>
      </c>
      <c r="Q93" s="103"/>
      <c r="R93" s="103">
        <v>-2.5753091358074232E-2</v>
      </c>
      <c r="S93" s="203"/>
      <c r="T93" s="128">
        <v>-0.13403535124214694</v>
      </c>
      <c r="U93" s="106"/>
    </row>
    <row r="94" spans="1:24" ht="13.5" customHeight="1" x14ac:dyDescent="0.2">
      <c r="A94" s="179"/>
      <c r="B94" s="823" t="s">
        <v>407</v>
      </c>
      <c r="C94" s="824"/>
      <c r="D94" s="98">
        <v>255.47454131702438</v>
      </c>
      <c r="E94" s="239"/>
      <c r="F94" s="99">
        <v>0.1763026679143013</v>
      </c>
      <c r="G94" s="100" t="s">
        <v>8</v>
      </c>
      <c r="H94" s="101">
        <v>1.2859506475042639E-2</v>
      </c>
      <c r="I94" s="72"/>
      <c r="J94" s="193">
        <v>1420.0216598550003</v>
      </c>
      <c r="K94" s="239"/>
      <c r="L94" s="99">
        <v>0.14370815314760038</v>
      </c>
      <c r="M94" s="72"/>
      <c r="N94" s="101">
        <v>4.3526727836536629E-3</v>
      </c>
      <c r="O94" s="76"/>
      <c r="P94" s="103">
        <v>1.7734080856039818E-2</v>
      </c>
      <c r="Q94" s="103"/>
      <c r="R94" s="103">
        <v>4.7454948677362011E-2</v>
      </c>
      <c r="S94" s="203"/>
      <c r="T94" s="128">
        <v>8.8995588572277545E-2</v>
      </c>
      <c r="U94" s="106"/>
    </row>
    <row r="95" spans="1:24" ht="13.5" customHeight="1" x14ac:dyDescent="0.2">
      <c r="A95" s="179"/>
      <c r="B95" s="823" t="s">
        <v>408</v>
      </c>
      <c r="C95" s="824"/>
      <c r="D95" s="98">
        <v>177.39474238967756</v>
      </c>
      <c r="E95" s="239"/>
      <c r="F95" s="99">
        <v>0.1224198943504913</v>
      </c>
      <c r="G95" s="100" t="s">
        <v>8</v>
      </c>
      <c r="H95" s="101">
        <v>1.1060644006276044E-2</v>
      </c>
      <c r="I95" s="72"/>
      <c r="J95" s="193">
        <v>994.16100647291353</v>
      </c>
      <c r="K95" s="239"/>
      <c r="L95" s="99">
        <v>0.10061046687567461</v>
      </c>
      <c r="M95" s="72"/>
      <c r="N95" s="101">
        <v>3.7325007876090029E-3</v>
      </c>
      <c r="O95" s="76"/>
      <c r="P95" s="103">
        <v>9.031897327049395E-3</v>
      </c>
      <c r="Q95" s="103"/>
      <c r="R95" s="103">
        <v>3.4586957622583986E-2</v>
      </c>
      <c r="S95" s="203"/>
      <c r="T95" s="128">
        <v>6.9328696396431744E-2</v>
      </c>
      <c r="U95" s="106"/>
    </row>
    <row r="96" spans="1:24" ht="13.5" customHeight="1" x14ac:dyDescent="0.2">
      <c r="A96" s="179"/>
      <c r="B96" s="823" t="s">
        <v>397</v>
      </c>
      <c r="C96" s="824"/>
      <c r="D96" s="98">
        <v>128.58289865334922</v>
      </c>
      <c r="E96" s="239"/>
      <c r="F96" s="99">
        <v>8.8734900800188005E-2</v>
      </c>
      <c r="G96" s="100" t="s">
        <v>362</v>
      </c>
      <c r="H96" s="101">
        <v>9.595787732120286E-3</v>
      </c>
      <c r="I96" s="72"/>
      <c r="J96" s="193">
        <v>873.57180719271093</v>
      </c>
      <c r="K96" s="239"/>
      <c r="L96" s="99">
        <v>8.8406673364612678E-2</v>
      </c>
      <c r="M96" s="72"/>
      <c r="N96" s="101">
        <v>3.5224716336141187E-3</v>
      </c>
      <c r="O96" s="76"/>
      <c r="P96" s="103">
        <v>-1.0865169762377358E-2</v>
      </c>
      <c r="Q96" s="103"/>
      <c r="R96" s="103">
        <v>1.1521624633528011E-2</v>
      </c>
      <c r="S96" s="203"/>
      <c r="T96" s="128">
        <v>1.1552293865528303E-3</v>
      </c>
      <c r="U96" s="106"/>
    </row>
    <row r="97" spans="1:24" ht="13.5" customHeight="1" x14ac:dyDescent="0.2">
      <c r="A97" s="179"/>
      <c r="B97" s="825" t="s">
        <v>398</v>
      </c>
      <c r="C97" s="826"/>
      <c r="D97" s="113">
        <v>81.988687728532554</v>
      </c>
      <c r="E97" s="241"/>
      <c r="F97" s="114">
        <v>5.6580292935707807E-2</v>
      </c>
      <c r="G97" s="115" t="s">
        <v>362</v>
      </c>
      <c r="H97" s="116">
        <v>7.7964356274309457E-3</v>
      </c>
      <c r="I97" s="77"/>
      <c r="J97" s="118">
        <v>548.84023071170338</v>
      </c>
      <c r="K97" s="241"/>
      <c r="L97" s="114">
        <v>5.5543389342903107E-2</v>
      </c>
      <c r="M97" s="77"/>
      <c r="N97" s="116">
        <v>2.8419184106987603E-3</v>
      </c>
      <c r="O97" s="117"/>
      <c r="P97" s="120">
        <v>-8.049688873623154E-3</v>
      </c>
      <c r="Q97" s="120"/>
      <c r="R97" s="120">
        <v>1.0123496059232554E-2</v>
      </c>
      <c r="S97" s="194"/>
      <c r="T97" s="195">
        <v>4.507482326901094E-3</v>
      </c>
      <c r="U97" s="123"/>
    </row>
    <row r="98" spans="1:24" s="66" customFormat="1" ht="13.5" customHeight="1" x14ac:dyDescent="0.2">
      <c r="B98" s="124" t="s">
        <v>332</v>
      </c>
      <c r="C98" s="131"/>
      <c r="D98" s="126"/>
      <c r="E98" s="72"/>
      <c r="F98" s="99"/>
      <c r="G98" s="100"/>
      <c r="H98" s="101"/>
      <c r="I98" s="72"/>
      <c r="J98" s="102"/>
      <c r="K98" s="72"/>
      <c r="L98" s="99"/>
      <c r="M98" s="72"/>
      <c r="N98" s="101"/>
      <c r="O98" s="72"/>
      <c r="P98" s="127"/>
      <c r="Q98" s="127"/>
      <c r="R98" s="127"/>
      <c r="S98" s="104"/>
      <c r="T98" s="128"/>
      <c r="U98" s="103"/>
      <c r="W98" s="110"/>
    </row>
    <row r="99" spans="1:24" s="66" customFormat="1" ht="13.5" customHeight="1" x14ac:dyDescent="0.2">
      <c r="B99" s="802" t="s">
        <v>413</v>
      </c>
      <c r="C99" s="802"/>
      <c r="D99" s="802"/>
      <c r="E99" s="802"/>
      <c r="F99" s="802"/>
      <c r="G99" s="802"/>
      <c r="H99" s="802"/>
      <c r="I99" s="802"/>
      <c r="J99" s="802"/>
      <c r="K99" s="802"/>
      <c r="L99" s="802"/>
      <c r="M99" s="802"/>
      <c r="N99" s="802"/>
      <c r="O99" s="802"/>
      <c r="P99" s="802"/>
      <c r="Q99" s="802"/>
      <c r="R99" s="802"/>
      <c r="S99" s="802"/>
      <c r="T99" s="802"/>
      <c r="U99" s="802"/>
    </row>
    <row r="100" spans="1:24" ht="13.5" customHeight="1" x14ac:dyDescent="0.2">
      <c r="B100" s="802"/>
      <c r="C100" s="802"/>
      <c r="D100" s="802"/>
      <c r="E100" s="802"/>
      <c r="F100" s="802"/>
      <c r="G100" s="802"/>
      <c r="H100" s="802"/>
      <c r="I100" s="802"/>
      <c r="J100" s="802"/>
      <c r="K100" s="802"/>
      <c r="L100" s="802"/>
      <c r="M100" s="802"/>
      <c r="N100" s="802"/>
      <c r="O100" s="802"/>
      <c r="P100" s="802"/>
      <c r="Q100" s="802"/>
      <c r="R100" s="802"/>
      <c r="S100" s="802"/>
      <c r="T100" s="802"/>
      <c r="U100" s="802"/>
    </row>
    <row r="101" spans="1:24" s="66" customFormat="1" ht="13.5" customHeight="1" x14ac:dyDescent="0.2">
      <c r="B101" s="109" t="s">
        <v>371</v>
      </c>
      <c r="C101" s="109"/>
      <c r="D101" s="109"/>
      <c r="E101" s="109"/>
      <c r="F101" s="109"/>
      <c r="G101" s="109"/>
      <c r="H101" s="109"/>
      <c r="I101" s="109"/>
      <c r="J101" s="109"/>
      <c r="K101" s="109"/>
      <c r="L101" s="72"/>
      <c r="M101" s="101"/>
      <c r="N101" s="72"/>
      <c r="O101" s="129"/>
      <c r="P101" s="130"/>
      <c r="Q101" s="72"/>
      <c r="R101" s="130"/>
      <c r="S101" s="72"/>
      <c r="T101" s="111"/>
      <c r="U101" s="111"/>
    </row>
    <row r="102" spans="1:24" s="66" customFormat="1" ht="13.5" customHeight="1" x14ac:dyDescent="0.2">
      <c r="B102" s="109" t="s">
        <v>372</v>
      </c>
      <c r="C102" s="109"/>
      <c r="D102" s="109"/>
      <c r="E102" s="109"/>
      <c r="F102" s="109"/>
      <c r="G102" s="109"/>
      <c r="H102" s="109"/>
      <c r="I102" s="109"/>
      <c r="J102" s="109"/>
      <c r="K102" s="109"/>
      <c r="L102" s="109"/>
      <c r="M102" s="109"/>
      <c r="N102" s="109"/>
      <c r="O102" s="109"/>
      <c r="P102" s="109"/>
      <c r="Q102" s="109"/>
      <c r="R102" s="109"/>
      <c r="S102" s="109"/>
      <c r="T102" s="109"/>
      <c r="U102" s="109"/>
      <c r="V102" s="138"/>
    </row>
    <row r="103" spans="1:24" s="109" customFormat="1" ht="13.5" customHeight="1" x14ac:dyDescent="0.2">
      <c r="B103" s="131" t="s">
        <v>373</v>
      </c>
      <c r="C103" s="132"/>
      <c r="D103" s="72"/>
      <c r="E103" s="133"/>
      <c r="F103" s="112"/>
      <c r="G103" s="101"/>
      <c r="H103" s="72"/>
      <c r="I103" s="132"/>
      <c r="J103" s="72"/>
      <c r="K103" s="133"/>
      <c r="L103" s="72"/>
      <c r="M103" s="101"/>
      <c r="N103" s="72"/>
      <c r="O103" s="129"/>
      <c r="P103" s="130"/>
      <c r="Q103" s="72"/>
      <c r="R103" s="130"/>
      <c r="S103" s="72"/>
      <c r="T103" s="111"/>
      <c r="U103" s="111"/>
    </row>
    <row r="104" spans="1:24" ht="13.5" customHeight="1" x14ac:dyDescent="0.2">
      <c r="L104" s="134"/>
      <c r="M104" s="135"/>
      <c r="N104" s="134"/>
      <c r="O104" s="232"/>
      <c r="P104" s="137"/>
      <c r="Q104" s="134"/>
      <c r="R104" s="137"/>
      <c r="S104" s="137"/>
      <c r="T104" s="134"/>
      <c r="U104" s="138"/>
    </row>
    <row r="106" spans="1:24" ht="13.5" customHeight="1" x14ac:dyDescent="0.2">
      <c r="B106" s="66" t="s">
        <v>414</v>
      </c>
      <c r="C106" s="66" t="s">
        <v>415</v>
      </c>
      <c r="D106" s="66"/>
      <c r="E106" s="66"/>
      <c r="F106" s="67"/>
      <c r="G106" s="66"/>
      <c r="H106" s="66"/>
      <c r="I106" s="212"/>
      <c r="J106" s="66"/>
      <c r="K106" s="66"/>
      <c r="L106" s="66"/>
      <c r="M106" s="66"/>
      <c r="N106" s="66"/>
      <c r="O106" s="212"/>
      <c r="P106" s="66"/>
      <c r="Q106" s="66"/>
      <c r="R106" s="66"/>
      <c r="S106" s="66"/>
      <c r="T106" s="66"/>
      <c r="U106" s="66"/>
    </row>
    <row r="107" spans="1:24" ht="13.5" customHeight="1" x14ac:dyDescent="0.2">
      <c r="B107" s="66"/>
      <c r="C107" s="66"/>
      <c r="D107" s="66"/>
      <c r="E107" s="66"/>
      <c r="F107" s="67"/>
      <c r="G107" s="66"/>
      <c r="H107" s="66"/>
      <c r="I107" s="212"/>
      <c r="J107" s="66"/>
      <c r="K107" s="66"/>
      <c r="L107" s="66"/>
      <c r="M107" s="66"/>
      <c r="N107" s="66"/>
      <c r="O107" s="212"/>
      <c r="P107" s="66"/>
      <c r="Q107" s="66"/>
      <c r="R107" s="66"/>
      <c r="S107" s="66"/>
      <c r="T107" s="66"/>
      <c r="U107" s="66"/>
    </row>
    <row r="108" spans="1:24" ht="13.5" customHeight="1" x14ac:dyDescent="0.2">
      <c r="A108" s="179"/>
      <c r="B108" s="22"/>
      <c r="C108" s="22"/>
      <c r="D108" s="844">
        <v>2017</v>
      </c>
      <c r="E108" s="845"/>
      <c r="F108" s="845"/>
      <c r="G108" s="845"/>
      <c r="H108" s="845"/>
      <c r="I108" s="845"/>
      <c r="J108" s="845"/>
      <c r="K108" s="845"/>
      <c r="L108" s="845"/>
      <c r="M108" s="845"/>
      <c r="N108" s="845"/>
      <c r="O108" s="845"/>
      <c r="P108" s="845"/>
      <c r="Q108" s="845"/>
      <c r="R108" s="845"/>
      <c r="S108" s="845"/>
      <c r="T108" s="845"/>
      <c r="U108" s="846"/>
      <c r="W108" s="68" t="s">
        <v>334</v>
      </c>
    </row>
    <row r="109" spans="1:24" ht="13.5" customHeight="1" x14ac:dyDescent="0.2">
      <c r="A109" s="179"/>
      <c r="B109" s="22"/>
      <c r="C109" s="22"/>
      <c r="D109" s="876" t="s">
        <v>335</v>
      </c>
      <c r="E109" s="877"/>
      <c r="F109" s="877"/>
      <c r="G109" s="877"/>
      <c r="H109" s="877"/>
      <c r="I109" s="878"/>
      <c r="J109" s="847" t="s">
        <v>336</v>
      </c>
      <c r="K109" s="848"/>
      <c r="L109" s="848"/>
      <c r="M109" s="848"/>
      <c r="N109" s="848"/>
      <c r="O109" s="849"/>
      <c r="P109" s="856" t="s">
        <v>337</v>
      </c>
      <c r="Q109" s="857"/>
      <c r="R109" s="857"/>
      <c r="S109" s="857"/>
      <c r="T109" s="857"/>
      <c r="U109" s="858"/>
      <c r="W109" s="217"/>
      <c r="X109" s="178" t="s">
        <v>338</v>
      </c>
    </row>
    <row r="110" spans="1:24" ht="13.5" customHeight="1" x14ac:dyDescent="0.2">
      <c r="A110" s="179"/>
      <c r="B110" s="22"/>
      <c r="C110" s="22"/>
      <c r="D110" s="879"/>
      <c r="E110" s="880"/>
      <c r="F110" s="880"/>
      <c r="G110" s="880"/>
      <c r="H110" s="880"/>
      <c r="I110" s="881"/>
      <c r="J110" s="850"/>
      <c r="K110" s="851"/>
      <c r="L110" s="851"/>
      <c r="M110" s="851"/>
      <c r="N110" s="851"/>
      <c r="O110" s="852"/>
      <c r="P110" s="856"/>
      <c r="Q110" s="857"/>
      <c r="R110" s="857"/>
      <c r="S110" s="857"/>
      <c r="T110" s="857"/>
      <c r="U110" s="858"/>
      <c r="W110" s="218"/>
      <c r="X110" s="178" t="s">
        <v>339</v>
      </c>
    </row>
    <row r="111" spans="1:24" ht="13.5" customHeight="1" x14ac:dyDescent="0.2">
      <c r="A111" s="179"/>
      <c r="B111" s="71"/>
      <c r="C111" s="72"/>
      <c r="D111" s="859" t="s">
        <v>340</v>
      </c>
      <c r="E111" s="74"/>
      <c r="F111" s="830" t="s">
        <v>341</v>
      </c>
      <c r="G111" s="74"/>
      <c r="H111" s="830" t="s">
        <v>342</v>
      </c>
      <c r="I111" s="831"/>
      <c r="J111" s="859" t="s">
        <v>340</v>
      </c>
      <c r="K111" s="74"/>
      <c r="L111" s="830" t="s">
        <v>341</v>
      </c>
      <c r="M111" s="74"/>
      <c r="N111" s="830" t="s">
        <v>342</v>
      </c>
      <c r="O111" s="831"/>
      <c r="P111" s="834" t="s">
        <v>343</v>
      </c>
      <c r="Q111" s="835"/>
      <c r="R111" s="835" t="s">
        <v>344</v>
      </c>
      <c r="S111" s="838"/>
      <c r="T111" s="835" t="s">
        <v>345</v>
      </c>
      <c r="U111" s="838"/>
      <c r="W111" s="221"/>
      <c r="X111" s="178" t="s">
        <v>346</v>
      </c>
    </row>
    <row r="112" spans="1:24" ht="13.5" customHeight="1" x14ac:dyDescent="0.2">
      <c r="A112" s="179"/>
      <c r="B112" s="71"/>
      <c r="C112" s="72"/>
      <c r="D112" s="860"/>
      <c r="E112" s="72"/>
      <c r="F112" s="861"/>
      <c r="G112" s="72"/>
      <c r="H112" s="861"/>
      <c r="I112" s="862"/>
      <c r="J112" s="860"/>
      <c r="K112" s="77"/>
      <c r="L112" s="832"/>
      <c r="M112" s="77"/>
      <c r="N112" s="832"/>
      <c r="O112" s="833"/>
      <c r="P112" s="836"/>
      <c r="Q112" s="837"/>
      <c r="R112" s="837"/>
      <c r="S112" s="839"/>
      <c r="T112" s="837"/>
      <c r="U112" s="839"/>
      <c r="W112" s="178" t="s">
        <v>347</v>
      </c>
      <c r="X112" s="178"/>
    </row>
    <row r="113" spans="1:24" ht="13.5" customHeight="1" x14ac:dyDescent="0.2">
      <c r="A113" s="246"/>
      <c r="B113" s="841" t="s">
        <v>348</v>
      </c>
      <c r="C113" s="873"/>
      <c r="D113" s="247">
        <v>2401.4742423800908</v>
      </c>
      <c r="E113" s="79"/>
      <c r="F113" s="248"/>
      <c r="G113" s="79"/>
      <c r="H113" s="80"/>
      <c r="I113" s="249"/>
      <c r="J113" s="247">
        <v>48903.201757619907</v>
      </c>
      <c r="K113" s="250"/>
      <c r="L113" s="251"/>
      <c r="M113" s="250"/>
      <c r="N113" s="252"/>
      <c r="O113" s="253"/>
      <c r="P113" s="894"/>
      <c r="Q113" s="895"/>
      <c r="R113" s="895"/>
      <c r="S113" s="896"/>
      <c r="T113" s="895"/>
      <c r="U113" s="896"/>
      <c r="W113" s="178"/>
      <c r="X113" s="178"/>
    </row>
    <row r="114" spans="1:24" s="138" customFormat="1" ht="13.5" customHeight="1" x14ac:dyDescent="0.2">
      <c r="A114" s="254"/>
      <c r="B114" s="144" t="s">
        <v>416</v>
      </c>
      <c r="C114" s="144"/>
      <c r="D114" s="98">
        <v>46.650269250708092</v>
      </c>
      <c r="E114" s="239"/>
      <c r="F114" s="99">
        <v>1.9425679621061939E-2</v>
      </c>
      <c r="G114" s="88" t="s">
        <v>8</v>
      </c>
      <c r="H114" s="101">
        <v>2.2738404422099186E-2</v>
      </c>
      <c r="I114" s="72"/>
      <c r="J114" s="193">
        <v>701.80844768094244</v>
      </c>
      <c r="K114" s="239"/>
      <c r="L114" s="99">
        <v>1.435097135683124E-2</v>
      </c>
      <c r="M114" s="72"/>
      <c r="N114" s="101">
        <v>5.0135995833921346E-3</v>
      </c>
      <c r="O114" s="76"/>
      <c r="P114" s="103">
        <v>9.7228240534978378E-4</v>
      </c>
      <c r="Q114" s="103"/>
      <c r="R114" s="103">
        <v>9.1771341231116146E-3</v>
      </c>
      <c r="S114" s="203"/>
      <c r="T114" s="128">
        <v>3.9391323948056896E-2</v>
      </c>
      <c r="U114" s="103"/>
      <c r="V114" s="255"/>
      <c r="W114" s="224"/>
      <c r="X114" s="225" t="s">
        <v>350</v>
      </c>
    </row>
    <row r="115" spans="1:24" ht="13.5" customHeight="1" x14ac:dyDescent="0.2">
      <c r="A115" s="256"/>
      <c r="B115" s="145" t="s">
        <v>417</v>
      </c>
      <c r="C115" s="145"/>
      <c r="D115" s="98">
        <v>53.002761559876014</v>
      </c>
      <c r="E115" s="239"/>
      <c r="F115" s="99">
        <v>2.2070926526925896E-2</v>
      </c>
      <c r="G115" s="100" t="s">
        <v>8</v>
      </c>
      <c r="H115" s="101">
        <v>2.4204470097256906E-2</v>
      </c>
      <c r="I115" s="72"/>
      <c r="J115" s="193">
        <v>836.89922235255824</v>
      </c>
      <c r="K115" s="239"/>
      <c r="L115" s="99">
        <v>1.7113383015298293E-2</v>
      </c>
      <c r="M115" s="72"/>
      <c r="N115" s="101">
        <v>5.4672318783177756E-3</v>
      </c>
      <c r="O115" s="76"/>
      <c r="P115" s="103">
        <v>5.8622824675204528E-4</v>
      </c>
      <c r="Q115" s="103"/>
      <c r="R115" s="103">
        <v>9.328858776503161E-3</v>
      </c>
      <c r="S115" s="203"/>
      <c r="T115" s="128">
        <v>3.5775978095330431E-2</v>
      </c>
      <c r="U115" s="106"/>
      <c r="W115" s="227"/>
      <c r="X115" s="225" t="s">
        <v>352</v>
      </c>
    </row>
    <row r="116" spans="1:24" ht="13.5" customHeight="1" x14ac:dyDescent="0.2">
      <c r="A116" s="256"/>
      <c r="B116" s="145" t="s">
        <v>418</v>
      </c>
      <c r="C116" s="145"/>
      <c r="D116" s="98">
        <v>14.5783555335115</v>
      </c>
      <c r="E116" s="239"/>
      <c r="F116" s="99">
        <v>6.0705858410802496E-3</v>
      </c>
      <c r="G116" s="100" t="s">
        <v>362</v>
      </c>
      <c r="H116" s="101">
        <v>1.2797486842829293E-2</v>
      </c>
      <c r="I116" s="72"/>
      <c r="J116" s="193">
        <v>242.78193610753141</v>
      </c>
      <c r="K116" s="239"/>
      <c r="L116" s="101">
        <v>4.9645407127091026E-3</v>
      </c>
      <c r="M116" s="72"/>
      <c r="N116" s="101">
        <v>2.9628295315242584E-3</v>
      </c>
      <c r="O116" s="76"/>
      <c r="P116" s="103">
        <v>-1.2076589219098643E-3</v>
      </c>
      <c r="Q116" s="103"/>
      <c r="R116" s="103">
        <v>3.4197491786521583E-3</v>
      </c>
      <c r="S116" s="203"/>
      <c r="T116" s="128">
        <v>1.493181947243539E-2</v>
      </c>
      <c r="U116" s="106"/>
      <c r="W116" s="230"/>
      <c r="X116" s="225" t="s">
        <v>354</v>
      </c>
    </row>
    <row r="117" spans="1:24" ht="13.5" customHeight="1" x14ac:dyDescent="0.2">
      <c r="A117" s="256"/>
      <c r="B117" s="145" t="s">
        <v>419</v>
      </c>
      <c r="C117" s="145"/>
      <c r="D117" s="98">
        <v>48.092010938509432</v>
      </c>
      <c r="E117" s="239"/>
      <c r="F117" s="99">
        <v>2.0026036544470969E-2</v>
      </c>
      <c r="G117" s="100" t="s">
        <v>362</v>
      </c>
      <c r="H117" s="101">
        <v>2.3080031041872465E-2</v>
      </c>
      <c r="I117" s="72"/>
      <c r="J117" s="193">
        <v>893.07968569143372</v>
      </c>
      <c r="K117" s="239"/>
      <c r="L117" s="99">
        <v>1.8262192527144248E-2</v>
      </c>
      <c r="M117" s="72"/>
      <c r="N117" s="101">
        <v>5.6444556408123767E-3</v>
      </c>
      <c r="O117" s="76"/>
      <c r="P117" s="103">
        <v>-2.41964463814543E-3</v>
      </c>
      <c r="Q117" s="103"/>
      <c r="R117" s="103">
        <v>5.9473326727988709E-3</v>
      </c>
      <c r="S117" s="203"/>
      <c r="T117" s="128">
        <v>1.2872085857475324E-2</v>
      </c>
      <c r="U117" s="106"/>
      <c r="W117" s="62" t="s">
        <v>356</v>
      </c>
    </row>
    <row r="118" spans="1:24" ht="13.5" customHeight="1" x14ac:dyDescent="0.2">
      <c r="A118" s="256"/>
      <c r="B118" s="145" t="s">
        <v>420</v>
      </c>
      <c r="C118" s="145"/>
      <c r="D118" s="98">
        <v>40.186866445829281</v>
      </c>
      <c r="E118" s="239"/>
      <c r="F118" s="99">
        <v>1.6734248378196325E-2</v>
      </c>
      <c r="G118" s="100" t="s">
        <v>362</v>
      </c>
      <c r="H118" s="101">
        <v>2.1133439230095988E-2</v>
      </c>
      <c r="I118" s="72"/>
      <c r="J118" s="193">
        <v>807.56750981506787</v>
      </c>
      <c r="K118" s="239"/>
      <c r="L118" s="99">
        <v>1.6513591764760797E-2</v>
      </c>
      <c r="M118" s="72"/>
      <c r="N118" s="101">
        <v>5.3722077731603261E-3</v>
      </c>
      <c r="O118" s="76"/>
      <c r="P118" s="103">
        <v>-3.6176113219134752E-3</v>
      </c>
      <c r="Q118" s="103"/>
      <c r="R118" s="103">
        <v>4.0589245487845302E-3</v>
      </c>
      <c r="S118" s="203"/>
      <c r="T118" s="128">
        <v>1.7258004148960132E-3</v>
      </c>
      <c r="U118" s="106"/>
    </row>
    <row r="119" spans="1:24" ht="13.5" customHeight="1" x14ac:dyDescent="0.2">
      <c r="A119" s="256"/>
      <c r="B119" s="145" t="s">
        <v>421</v>
      </c>
      <c r="C119" s="145"/>
      <c r="D119" s="98">
        <v>23.826601264795904</v>
      </c>
      <c r="E119" s="239"/>
      <c r="F119" s="99">
        <v>9.9216559746156015E-3</v>
      </c>
      <c r="G119" s="100" t="s">
        <v>362</v>
      </c>
      <c r="H119" s="101">
        <v>1.6328958321072739E-2</v>
      </c>
      <c r="I119" s="72"/>
      <c r="J119" s="193">
        <v>378.36765651354739</v>
      </c>
      <c r="K119" s="239"/>
      <c r="L119" s="99">
        <v>7.737073298162765E-3</v>
      </c>
      <c r="M119" s="72"/>
      <c r="N119" s="101">
        <v>3.6935976562843045E-3</v>
      </c>
      <c r="O119" s="76"/>
      <c r="P119" s="103">
        <v>-7.6459820156072602E-4</v>
      </c>
      <c r="Q119" s="103"/>
      <c r="R119" s="103">
        <v>5.1337635544663994E-3</v>
      </c>
      <c r="S119" s="203"/>
      <c r="T119" s="128">
        <v>2.3353885775832781E-2</v>
      </c>
      <c r="U119" s="106"/>
    </row>
    <row r="120" spans="1:24" ht="13.5" customHeight="1" x14ac:dyDescent="0.2">
      <c r="A120" s="256"/>
      <c r="B120" s="145" t="s">
        <v>422</v>
      </c>
      <c r="C120" s="145"/>
      <c r="D120" s="98">
        <v>80.320300226948078</v>
      </c>
      <c r="E120" s="239"/>
      <c r="F120" s="99">
        <v>3.3446246813516919E-2</v>
      </c>
      <c r="G120" s="100" t="s">
        <v>8</v>
      </c>
      <c r="H120" s="101">
        <v>2.9622268813333456E-2</v>
      </c>
      <c r="I120" s="72"/>
      <c r="J120" s="193">
        <v>2161.1169030053175</v>
      </c>
      <c r="K120" s="239"/>
      <c r="L120" s="99">
        <v>4.4191726212866635E-2</v>
      </c>
      <c r="M120" s="72"/>
      <c r="N120" s="101">
        <v>8.6637063464208401E-3</v>
      </c>
      <c r="O120" s="76"/>
      <c r="P120" s="103">
        <v>-1.6171695343994215E-2</v>
      </c>
      <c r="Q120" s="103"/>
      <c r="R120" s="103">
        <v>-5.3192634547052139E-3</v>
      </c>
      <c r="S120" s="203"/>
      <c r="T120" s="128">
        <v>-5.5650512463929359E-2</v>
      </c>
      <c r="U120" s="106"/>
    </row>
    <row r="121" spans="1:24" ht="13.5" customHeight="1" x14ac:dyDescent="0.2">
      <c r="A121" s="256"/>
      <c r="B121" s="145" t="s">
        <v>423</v>
      </c>
      <c r="C121" s="145"/>
      <c r="D121" s="98">
        <v>60.688594783578942</v>
      </c>
      <c r="E121" s="239"/>
      <c r="F121" s="99">
        <v>2.5271391094926227E-2</v>
      </c>
      <c r="G121" s="100" t="s">
        <v>362</v>
      </c>
      <c r="H121" s="101">
        <v>2.5857590225912226E-2</v>
      </c>
      <c r="I121" s="72"/>
      <c r="J121" s="193">
        <v>1090.2312988511603</v>
      </c>
      <c r="K121" s="239"/>
      <c r="L121" s="99">
        <v>2.2293658894865398E-2</v>
      </c>
      <c r="M121" s="72"/>
      <c r="N121" s="101">
        <v>6.2236152967443999E-3</v>
      </c>
      <c r="O121" s="76"/>
      <c r="P121" s="103">
        <v>-1.7055708532027194E-3</v>
      </c>
      <c r="Q121" s="103"/>
      <c r="R121" s="103">
        <v>7.661035253324378E-3</v>
      </c>
      <c r="S121" s="203"/>
      <c r="T121" s="128">
        <v>1.9543579126193266E-2</v>
      </c>
      <c r="U121" s="106"/>
    </row>
    <row r="122" spans="1:24" ht="13.5" customHeight="1" x14ac:dyDescent="0.2">
      <c r="A122" s="256"/>
      <c r="B122" s="145" t="s">
        <v>424</v>
      </c>
      <c r="C122" s="145"/>
      <c r="D122" s="98">
        <v>60.889637343938645</v>
      </c>
      <c r="E122" s="239"/>
      <c r="F122" s="99">
        <v>2.5355107404188181E-2</v>
      </c>
      <c r="G122" s="100" t="s">
        <v>362</v>
      </c>
      <c r="H122" s="101">
        <v>2.5899271643290041E-2</v>
      </c>
      <c r="I122" s="72"/>
      <c r="J122" s="193">
        <v>1096.2677529800162</v>
      </c>
      <c r="K122" s="239"/>
      <c r="L122" s="99">
        <v>2.2417095682476452E-2</v>
      </c>
      <c r="M122" s="72"/>
      <c r="N122" s="101">
        <v>6.2404271764745995E-3</v>
      </c>
      <c r="O122" s="76"/>
      <c r="P122" s="103">
        <v>-1.7530857890327546E-3</v>
      </c>
      <c r="Q122" s="103"/>
      <c r="R122" s="103">
        <v>7.6291092324562134E-3</v>
      </c>
      <c r="S122" s="203"/>
      <c r="T122" s="128">
        <v>1.9242023372235562E-2</v>
      </c>
      <c r="U122" s="106"/>
      <c r="W122" s="179"/>
    </row>
    <row r="123" spans="1:24" ht="13.5" customHeight="1" x14ac:dyDescent="0.2">
      <c r="A123" s="256"/>
      <c r="B123" s="145" t="s">
        <v>425</v>
      </c>
      <c r="C123" s="145"/>
      <c r="D123" s="98">
        <v>34.150779787272768</v>
      </c>
      <c r="E123" s="239"/>
      <c r="F123" s="99">
        <v>1.4220756227402246E-2</v>
      </c>
      <c r="G123" s="100" t="s">
        <v>8</v>
      </c>
      <c r="H123" s="101">
        <v>1.95066547973602E-2</v>
      </c>
      <c r="I123" s="72"/>
      <c r="J123" s="193">
        <v>459.49299692396903</v>
      </c>
      <c r="K123" s="239"/>
      <c r="L123" s="99">
        <v>9.3959695972743243E-3</v>
      </c>
      <c r="M123" s="72"/>
      <c r="N123" s="101">
        <v>4.0669487009999099E-3</v>
      </c>
      <c r="O123" s="76"/>
      <c r="P123" s="103">
        <v>1.313004524205998E-3</v>
      </c>
      <c r="Q123" s="103"/>
      <c r="R123" s="103">
        <v>8.3365687360498451E-3</v>
      </c>
      <c r="S123" s="203"/>
      <c r="T123" s="128">
        <v>4.4675662732994559E-2</v>
      </c>
      <c r="U123" s="106"/>
    </row>
    <row r="124" spans="1:24" ht="13.5" customHeight="1" x14ac:dyDescent="0.2">
      <c r="A124" s="256"/>
      <c r="B124" s="145" t="s">
        <v>426</v>
      </c>
      <c r="C124" s="145"/>
      <c r="D124" s="98">
        <v>67.676899317283826</v>
      </c>
      <c r="E124" s="239"/>
      <c r="F124" s="99">
        <v>2.8181397128044787E-2</v>
      </c>
      <c r="G124" s="100" t="s">
        <v>8</v>
      </c>
      <c r="H124" s="101">
        <v>2.7264998736956429E-2</v>
      </c>
      <c r="I124" s="72"/>
      <c r="J124" s="193">
        <v>797.0248721200129</v>
      </c>
      <c r="K124" s="239"/>
      <c r="L124" s="99">
        <v>1.6298010017223943E-2</v>
      </c>
      <c r="M124" s="72"/>
      <c r="N124" s="101">
        <v>5.3376109164241523E-3</v>
      </c>
      <c r="O124" s="76"/>
      <c r="P124" s="103">
        <v>6.9854742785990416E-3</v>
      </c>
      <c r="Q124" s="103"/>
      <c r="R124" s="103">
        <v>1.6781299943042647E-2</v>
      </c>
      <c r="S124" s="203"/>
      <c r="T124" s="128">
        <v>8.065148703310536E-2</v>
      </c>
      <c r="U124" s="106"/>
    </row>
    <row r="125" spans="1:24" ht="13.5" customHeight="1" x14ac:dyDescent="0.2">
      <c r="A125" s="257"/>
      <c r="B125" s="145" t="s">
        <v>427</v>
      </c>
      <c r="C125" s="131"/>
      <c r="D125" s="98">
        <v>58.500547156780044</v>
      </c>
      <c r="E125" s="239"/>
      <c r="F125" s="99">
        <v>2.4360264259507693E-2</v>
      </c>
      <c r="G125" s="100" t="s">
        <v>362</v>
      </c>
      <c r="H125" s="101">
        <v>2.5399043118103887E-2</v>
      </c>
      <c r="I125" s="72"/>
      <c r="J125" s="193">
        <v>1054.6089834713036</v>
      </c>
      <c r="K125" s="239"/>
      <c r="L125" s="99">
        <v>2.1565233881787271E-2</v>
      </c>
      <c r="M125" s="72"/>
      <c r="N125" s="101">
        <v>6.1233752128221006E-3</v>
      </c>
      <c r="O125" s="76"/>
      <c r="P125" s="103">
        <v>-1.8055873338423999E-3</v>
      </c>
      <c r="Q125" s="103"/>
      <c r="R125" s="103">
        <v>7.3956480892832426E-3</v>
      </c>
      <c r="S125" s="203"/>
      <c r="T125" s="128">
        <v>1.8661129865018163E-2</v>
      </c>
      <c r="U125" s="106"/>
    </row>
    <row r="126" spans="1:24" ht="13.5" customHeight="1" x14ac:dyDescent="0.2">
      <c r="A126" s="256"/>
      <c r="B126" s="145" t="s">
        <v>428</v>
      </c>
      <c r="C126" s="145"/>
      <c r="D126" s="98">
        <v>68.641052126630754</v>
      </c>
      <c r="E126" s="239"/>
      <c r="F126" s="99">
        <v>2.8582880846808871E-2</v>
      </c>
      <c r="G126" s="100" t="s">
        <v>8</v>
      </c>
      <c r="H126" s="101">
        <v>2.745285356911616E-2</v>
      </c>
      <c r="I126" s="72"/>
      <c r="J126" s="193">
        <v>1732.0700616614506</v>
      </c>
      <c r="K126" s="239"/>
      <c r="L126" s="99">
        <v>3.5418336620292271E-2</v>
      </c>
      <c r="M126" s="72"/>
      <c r="N126" s="101">
        <v>7.7916857617484373E-3</v>
      </c>
      <c r="O126" s="76"/>
      <c r="P126" s="103">
        <v>-1.1854105578498343E-2</v>
      </c>
      <c r="Q126" s="103"/>
      <c r="R126" s="103">
        <v>-1.8168059684684551E-3</v>
      </c>
      <c r="S126" s="203"/>
      <c r="T126" s="128">
        <v>-3.8844784330766366E-2</v>
      </c>
      <c r="U126" s="106"/>
    </row>
    <row r="127" spans="1:24" ht="13.5" customHeight="1" x14ac:dyDescent="0.2">
      <c r="A127" s="256"/>
      <c r="B127" s="145" t="s">
        <v>429</v>
      </c>
      <c r="C127" s="145"/>
      <c r="D127" s="98">
        <v>35.259609584977497</v>
      </c>
      <c r="E127" s="239"/>
      <c r="F127" s="99">
        <v>1.4682485018049514E-2</v>
      </c>
      <c r="G127" s="100" t="s">
        <v>362</v>
      </c>
      <c r="H127" s="101">
        <v>1.9816160101832347E-2</v>
      </c>
      <c r="I127" s="72"/>
      <c r="J127" s="193">
        <v>795.4866716124975</v>
      </c>
      <c r="K127" s="239"/>
      <c r="L127" s="99">
        <v>1.6266556033594424E-2</v>
      </c>
      <c r="M127" s="72"/>
      <c r="N127" s="101">
        <v>5.3325430792312044E-3</v>
      </c>
      <c r="O127" s="76"/>
      <c r="P127" s="103">
        <v>-5.1946415229724794E-3</v>
      </c>
      <c r="Q127" s="103"/>
      <c r="R127" s="103">
        <v>2.0264994918826585E-3</v>
      </c>
      <c r="S127" s="203"/>
      <c r="T127" s="128">
        <v>-1.283398443524587E-2</v>
      </c>
      <c r="U127" s="106"/>
    </row>
    <row r="128" spans="1:24" ht="13.5" customHeight="1" x14ac:dyDescent="0.2">
      <c r="A128" s="256"/>
      <c r="B128" s="145" t="s">
        <v>430</v>
      </c>
      <c r="C128" s="145"/>
      <c r="D128" s="98">
        <v>25.108443357486095</v>
      </c>
      <c r="E128" s="239"/>
      <c r="F128" s="99">
        <v>1.0455428967083662E-2</v>
      </c>
      <c r="G128" s="100" t="s">
        <v>8</v>
      </c>
      <c r="H128" s="101">
        <v>1.6757924364617798E-2</v>
      </c>
      <c r="I128" s="72"/>
      <c r="J128" s="193">
        <v>786.73804286054633</v>
      </c>
      <c r="K128" s="239"/>
      <c r="L128" s="99">
        <v>1.6087659183541287E-2</v>
      </c>
      <c r="M128" s="72"/>
      <c r="N128" s="101">
        <v>5.3036209827528307E-3</v>
      </c>
      <c r="O128" s="76"/>
      <c r="P128" s="103">
        <v>-8.7200885375646811E-3</v>
      </c>
      <c r="Q128" s="103"/>
      <c r="R128" s="103">
        <v>-2.5443718953505673E-3</v>
      </c>
      <c r="S128" s="203"/>
      <c r="T128" s="128">
        <v>-4.9232556487713533E-2</v>
      </c>
      <c r="U128" s="106"/>
    </row>
    <row r="129" spans="1:21" ht="13.5" customHeight="1" x14ac:dyDescent="0.2">
      <c r="A129" s="256"/>
      <c r="B129" s="145" t="s">
        <v>431</v>
      </c>
      <c r="C129" s="145"/>
      <c r="D129" s="98">
        <v>20.052624639982785</v>
      </c>
      <c r="E129" s="239"/>
      <c r="F129" s="99">
        <v>8.3501310512115717E-3</v>
      </c>
      <c r="G129" s="100" t="s">
        <v>8</v>
      </c>
      <c r="H129" s="101">
        <v>1.4991926452928466E-2</v>
      </c>
      <c r="I129" s="72"/>
      <c r="J129" s="193">
        <v>546.09287041909442</v>
      </c>
      <c r="K129" s="239"/>
      <c r="L129" s="99">
        <v>1.1166812208446134E-2</v>
      </c>
      <c r="M129" s="72"/>
      <c r="N129" s="101">
        <v>4.4296964939705506E-3</v>
      </c>
      <c r="O129" s="76"/>
      <c r="P129" s="103">
        <v>-5.5648686045750946E-3</v>
      </c>
      <c r="Q129" s="103"/>
      <c r="R129" s="103">
        <v>-6.8493709894029177E-5</v>
      </c>
      <c r="S129" s="203"/>
      <c r="T129" s="128">
        <v>-2.8656344777239912E-2</v>
      </c>
      <c r="U129" s="106"/>
    </row>
    <row r="130" spans="1:21" ht="13.5" customHeight="1" x14ac:dyDescent="0.2">
      <c r="A130" s="257"/>
      <c r="B130" s="145" t="s">
        <v>432</v>
      </c>
      <c r="C130" s="131"/>
      <c r="D130" s="98">
        <v>43.170732990206375</v>
      </c>
      <c r="E130" s="239"/>
      <c r="F130" s="99">
        <v>1.7976762868553625E-2</v>
      </c>
      <c r="G130" s="100" t="s">
        <v>362</v>
      </c>
      <c r="H130" s="101">
        <v>2.1890125166231789E-2</v>
      </c>
      <c r="I130" s="72"/>
      <c r="J130" s="193">
        <v>876.19154586961452</v>
      </c>
      <c r="K130" s="239"/>
      <c r="L130" s="99">
        <v>1.791685440581791E-2</v>
      </c>
      <c r="M130" s="72"/>
      <c r="N130" s="101">
        <v>5.5918158253978924E-3</v>
      </c>
      <c r="O130" s="76"/>
      <c r="P130" s="103">
        <v>-3.9168291396493781E-3</v>
      </c>
      <c r="Q130" s="103"/>
      <c r="R130" s="103">
        <v>4.0366460651208086E-3</v>
      </c>
      <c r="S130" s="203"/>
      <c r="T130" s="128">
        <v>4.5126023478618077E-4</v>
      </c>
      <c r="U130" s="106"/>
    </row>
    <row r="131" spans="1:21" ht="13.5" customHeight="1" x14ac:dyDescent="0.2">
      <c r="A131" s="256"/>
      <c r="B131" s="145" t="s">
        <v>433</v>
      </c>
      <c r="C131" s="145"/>
      <c r="D131" s="98">
        <v>4.4253351325107904</v>
      </c>
      <c r="E131" s="239"/>
      <c r="F131" s="101">
        <v>1.8427576920936948E-3</v>
      </c>
      <c r="G131" s="100" t="s">
        <v>8</v>
      </c>
      <c r="H131" s="101">
        <v>7.0658630426236263E-3</v>
      </c>
      <c r="I131" s="72"/>
      <c r="J131" s="193">
        <v>27.059248230854486</v>
      </c>
      <c r="K131" s="239"/>
      <c r="L131" s="101">
        <v>5.5332263038663349E-4</v>
      </c>
      <c r="M131" s="72"/>
      <c r="N131" s="101">
        <v>9.913268709404381E-4</v>
      </c>
      <c r="O131" s="76"/>
      <c r="P131" s="103">
        <v>3.0126387478201328E-5</v>
      </c>
      <c r="Q131" s="103"/>
      <c r="R131" s="103">
        <v>2.5487437359359216E-3</v>
      </c>
      <c r="S131" s="203"/>
      <c r="T131" s="128">
        <v>3.728202871471397E-2</v>
      </c>
      <c r="U131" s="106"/>
    </row>
    <row r="132" spans="1:21" ht="13.5" customHeight="1" x14ac:dyDescent="0.2">
      <c r="A132" s="256"/>
      <c r="B132" s="145" t="s">
        <v>434</v>
      </c>
      <c r="C132" s="145"/>
      <c r="D132" s="98">
        <v>14.026863819969522</v>
      </c>
      <c r="E132" s="239"/>
      <c r="F132" s="99">
        <v>5.8409386919209914E-3</v>
      </c>
      <c r="G132" s="100" t="s">
        <v>8</v>
      </c>
      <c r="H132" s="101">
        <v>1.2554542156276535E-2</v>
      </c>
      <c r="I132" s="72"/>
      <c r="J132" s="193">
        <v>152.30180873357392</v>
      </c>
      <c r="K132" s="239"/>
      <c r="L132" s="101">
        <v>3.114352501671178E-3</v>
      </c>
      <c r="M132" s="72"/>
      <c r="N132" s="101">
        <v>2.3488452392434129E-3</v>
      </c>
      <c r="O132" s="76"/>
      <c r="P132" s="103">
        <v>4.744343575344913E-4</v>
      </c>
      <c r="Q132" s="103"/>
      <c r="R132" s="103">
        <v>4.9787380229651349E-3</v>
      </c>
      <c r="S132" s="203"/>
      <c r="T132" s="128">
        <v>4.0846930025680267E-2</v>
      </c>
      <c r="U132" s="106"/>
    </row>
    <row r="133" spans="1:21" ht="13.5" customHeight="1" x14ac:dyDescent="0.2">
      <c r="A133" s="256"/>
      <c r="B133" s="145" t="s">
        <v>435</v>
      </c>
      <c r="C133" s="145"/>
      <c r="D133" s="98">
        <v>24.083236443209291</v>
      </c>
      <c r="E133" s="239"/>
      <c r="F133" s="99">
        <v>1.0028521654823371E-2</v>
      </c>
      <c r="G133" s="100" t="s">
        <v>362</v>
      </c>
      <c r="H133" s="101">
        <v>1.6415776000488994E-2</v>
      </c>
      <c r="I133" s="72"/>
      <c r="J133" s="193">
        <v>370.05156705160789</v>
      </c>
      <c r="K133" s="239"/>
      <c r="L133" s="99">
        <v>7.5670212532443822E-3</v>
      </c>
      <c r="M133" s="72"/>
      <c r="N133" s="101">
        <v>3.6530945960139977E-3</v>
      </c>
      <c r="O133" s="76"/>
      <c r="P133" s="103">
        <v>-5.0132802327134719E-4</v>
      </c>
      <c r="Q133" s="103"/>
      <c r="R133" s="103">
        <v>5.4243288264293251E-3</v>
      </c>
      <c r="S133" s="203"/>
      <c r="T133" s="128">
        <v>2.6361502540861385E-2</v>
      </c>
      <c r="U133" s="106"/>
    </row>
    <row r="134" spans="1:21" ht="13.5" customHeight="1" x14ac:dyDescent="0.2">
      <c r="A134" s="256"/>
      <c r="B134" s="145" t="s">
        <v>436</v>
      </c>
      <c r="C134" s="145"/>
      <c r="D134" s="98">
        <v>43.923041731277884</v>
      </c>
      <c r="E134" s="239"/>
      <c r="F134" s="99">
        <v>1.8290032412650797E-2</v>
      </c>
      <c r="G134" s="100" t="s">
        <v>362</v>
      </c>
      <c r="H134" s="101">
        <v>2.2076511894400911E-2</v>
      </c>
      <c r="I134" s="72"/>
      <c r="J134" s="193">
        <v>846.00739349989385</v>
      </c>
      <c r="K134" s="239"/>
      <c r="L134" s="99">
        <v>1.7299631989189178E-2</v>
      </c>
      <c r="M134" s="72"/>
      <c r="N134" s="101">
        <v>5.4963811219585325E-3</v>
      </c>
      <c r="O134" s="76"/>
      <c r="P134" s="103">
        <v>-3.0147929450126789E-3</v>
      </c>
      <c r="Q134" s="103"/>
      <c r="R134" s="103">
        <v>4.9955937919359166E-3</v>
      </c>
      <c r="S134" s="203"/>
      <c r="T134" s="128">
        <v>7.4914486682105229E-3</v>
      </c>
      <c r="U134" s="106"/>
    </row>
    <row r="135" spans="1:21" ht="13.5" customHeight="1" x14ac:dyDescent="0.2">
      <c r="A135" s="256"/>
      <c r="B135" s="145" t="s">
        <v>437</v>
      </c>
      <c r="C135" s="145"/>
      <c r="D135" s="98">
        <v>23.296154334091263</v>
      </c>
      <c r="E135" s="239"/>
      <c r="F135" s="99">
        <v>9.7007721019745519E-3</v>
      </c>
      <c r="G135" s="100" t="s">
        <v>362</v>
      </c>
      <c r="H135" s="101">
        <v>1.6147972048116476E-2</v>
      </c>
      <c r="I135" s="72"/>
      <c r="J135" s="193">
        <v>421.04786232037975</v>
      </c>
      <c r="K135" s="239"/>
      <c r="L135" s="99">
        <v>8.6098219991244986E-3</v>
      </c>
      <c r="M135" s="72"/>
      <c r="N135" s="101">
        <v>3.8946392833168939E-3</v>
      </c>
      <c r="O135" s="76"/>
      <c r="P135" s="103">
        <v>-1.8340457248806319E-3</v>
      </c>
      <c r="Q135" s="103"/>
      <c r="R135" s="103">
        <v>4.0159459305807391E-3</v>
      </c>
      <c r="S135" s="203"/>
      <c r="T135" s="128">
        <v>1.1454417119219162E-2</v>
      </c>
      <c r="U135" s="106"/>
    </row>
    <row r="136" spans="1:21" ht="13.5" customHeight="1" x14ac:dyDescent="0.2">
      <c r="A136" s="256"/>
      <c r="B136" s="145" t="s">
        <v>404</v>
      </c>
      <c r="C136" s="145"/>
      <c r="D136" s="98">
        <v>77.88313895177977</v>
      </c>
      <c r="E136" s="239"/>
      <c r="F136" s="99">
        <v>3.2431386344827132E-2</v>
      </c>
      <c r="G136" s="100" t="s">
        <v>8</v>
      </c>
      <c r="H136" s="101">
        <v>2.9184701840250956E-2</v>
      </c>
      <c r="I136" s="72"/>
      <c r="J136" s="193">
        <v>2164.2059773021638</v>
      </c>
      <c r="K136" s="239"/>
      <c r="L136" s="99">
        <v>4.4254893330474943E-2</v>
      </c>
      <c r="M136" s="72"/>
      <c r="N136" s="101">
        <v>8.6696095425073724E-3</v>
      </c>
      <c r="O136" s="76"/>
      <c r="P136" s="103">
        <v>-1.7175425239661691E-2</v>
      </c>
      <c r="Q136" s="103"/>
      <c r="R136" s="103">
        <v>-6.4715887316339309E-3</v>
      </c>
      <c r="S136" s="203"/>
      <c r="T136" s="128">
        <v>-6.1602497836857194E-2</v>
      </c>
      <c r="U136" s="106"/>
    </row>
    <row r="137" spans="1:21" ht="13.5" customHeight="1" x14ac:dyDescent="0.2">
      <c r="A137" s="256"/>
      <c r="B137" s="145" t="s">
        <v>438</v>
      </c>
      <c r="C137" s="145"/>
      <c r="D137" s="98">
        <v>20.35538868736926</v>
      </c>
      <c r="E137" s="239"/>
      <c r="F137" s="99">
        <v>8.4762052942925267E-3</v>
      </c>
      <c r="G137" s="100" t="s">
        <v>362</v>
      </c>
      <c r="H137" s="101">
        <v>1.5103719853613532E-2</v>
      </c>
      <c r="I137" s="72"/>
      <c r="J137" s="193">
        <v>426.69241135464324</v>
      </c>
      <c r="K137" s="239"/>
      <c r="L137" s="99">
        <v>8.7252448923379067E-3</v>
      </c>
      <c r="M137" s="72"/>
      <c r="N137" s="101">
        <v>3.9204298145381717E-3</v>
      </c>
      <c r="O137" s="76"/>
      <c r="P137" s="103">
        <v>-2.9953004601347703E-3</v>
      </c>
      <c r="Q137" s="103"/>
      <c r="R137" s="103">
        <v>2.4972212640440102E-3</v>
      </c>
      <c r="S137" s="203"/>
      <c r="T137" s="128">
        <v>-2.6969753053684917E-3</v>
      </c>
      <c r="U137" s="106"/>
    </row>
    <row r="138" spans="1:21" ht="13.5" customHeight="1" x14ac:dyDescent="0.2">
      <c r="A138" s="257"/>
      <c r="B138" s="145" t="s">
        <v>439</v>
      </c>
      <c r="C138" s="131"/>
      <c r="D138" s="98">
        <v>21.339740928871354</v>
      </c>
      <c r="E138" s="239"/>
      <c r="F138" s="99">
        <v>8.8861002763542564E-3</v>
      </c>
      <c r="G138" s="100" t="s">
        <v>362</v>
      </c>
      <c r="H138" s="101">
        <v>1.5461406772615011E-2</v>
      </c>
      <c r="I138" s="72"/>
      <c r="J138" s="193">
        <v>511.27526090672131</v>
      </c>
      <c r="K138" s="239"/>
      <c r="L138" s="99">
        <v>1.0454842270671089E-2</v>
      </c>
      <c r="M138" s="72"/>
      <c r="N138" s="101">
        <v>4.2877000788624628E-3</v>
      </c>
      <c r="O138" s="76"/>
      <c r="P138" s="103">
        <v>-4.3910373582089126E-3</v>
      </c>
      <c r="Q138" s="103"/>
      <c r="R138" s="103">
        <v>1.2535533695752477E-3</v>
      </c>
      <c r="S138" s="203"/>
      <c r="T138" s="128">
        <v>-1.6030674241269388E-2</v>
      </c>
      <c r="U138" s="106"/>
    </row>
    <row r="139" spans="1:21" ht="13.5" customHeight="1" x14ac:dyDescent="0.2">
      <c r="A139" s="256"/>
      <c r="B139" s="145" t="s">
        <v>440</v>
      </c>
      <c r="C139" s="145"/>
      <c r="D139" s="98">
        <v>34.715209192568523</v>
      </c>
      <c r="E139" s="239"/>
      <c r="F139" s="99">
        <v>1.4455790772156035E-2</v>
      </c>
      <c r="G139" s="100" t="s">
        <v>362</v>
      </c>
      <c r="H139" s="101">
        <v>1.9664848274711457E-2</v>
      </c>
      <c r="I139" s="72"/>
      <c r="J139" s="193">
        <v>652.88543025624722</v>
      </c>
      <c r="K139" s="239"/>
      <c r="L139" s="99">
        <v>1.3350566154996529E-2</v>
      </c>
      <c r="M139" s="72"/>
      <c r="N139" s="101">
        <v>4.8381477253885783E-3</v>
      </c>
      <c r="O139" s="76"/>
      <c r="P139" s="103">
        <v>-2.4602915463924294E-3</v>
      </c>
      <c r="Q139" s="103"/>
      <c r="R139" s="103">
        <v>4.6707407807114413E-3</v>
      </c>
      <c r="S139" s="203"/>
      <c r="T139" s="128">
        <v>9.4392732489103383E-3</v>
      </c>
      <c r="U139" s="106"/>
    </row>
    <row r="140" spans="1:21" ht="13.5" customHeight="1" x14ac:dyDescent="0.2">
      <c r="A140" s="256"/>
      <c r="B140" s="145" t="s">
        <v>441</v>
      </c>
      <c r="C140" s="145"/>
      <c r="D140" s="98">
        <v>75.619954523337128</v>
      </c>
      <c r="E140" s="239"/>
      <c r="F140" s="99">
        <v>3.148897172779605E-2</v>
      </c>
      <c r="G140" s="100" t="s">
        <v>362</v>
      </c>
      <c r="H140" s="101">
        <v>2.8771542270691564E-2</v>
      </c>
      <c r="I140" s="72"/>
      <c r="J140" s="193">
        <v>1367.6424777928696</v>
      </c>
      <c r="K140" s="239"/>
      <c r="L140" s="99">
        <v>2.7966317718241603E-2</v>
      </c>
      <c r="M140" s="72"/>
      <c r="N140" s="101">
        <v>6.9503415715502842E-3</v>
      </c>
      <c r="O140" s="76"/>
      <c r="P140" s="103">
        <v>-1.6893399837672723E-3</v>
      </c>
      <c r="Q140" s="103"/>
      <c r="R140" s="103">
        <v>8.7346480028761674E-3</v>
      </c>
      <c r="S140" s="203"/>
      <c r="T140" s="128">
        <v>2.0742746786247303E-2</v>
      </c>
      <c r="U140" s="106"/>
    </row>
    <row r="141" spans="1:21" ht="13.5" customHeight="1" x14ac:dyDescent="0.2">
      <c r="A141" s="256"/>
      <c r="B141" s="145" t="s">
        <v>442</v>
      </c>
      <c r="C141" s="145"/>
      <c r="D141" s="98">
        <v>27.578037698870972</v>
      </c>
      <c r="E141" s="239"/>
      <c r="F141" s="99">
        <v>1.1483794917383121E-2</v>
      </c>
      <c r="G141" s="100" t="s">
        <v>8</v>
      </c>
      <c r="H141" s="101">
        <v>1.7553601242585017E-2</v>
      </c>
      <c r="I141" s="72"/>
      <c r="J141" s="193">
        <v>891.27669863761491</v>
      </c>
      <c r="K141" s="239"/>
      <c r="L141" s="99">
        <v>1.8225324040235046E-2</v>
      </c>
      <c r="M141" s="72"/>
      <c r="N141" s="101">
        <v>5.6388610081116834E-3</v>
      </c>
      <c r="O141" s="76"/>
      <c r="P141" s="103">
        <v>-9.9799246199936114E-3</v>
      </c>
      <c r="Q141" s="103"/>
      <c r="R141" s="103">
        <v>-3.5031336257102378E-3</v>
      </c>
      <c r="S141" s="203"/>
      <c r="T141" s="128">
        <v>-5.575027494653368E-2</v>
      </c>
      <c r="U141" s="106"/>
    </row>
    <row r="142" spans="1:21" ht="13.5" customHeight="1" x14ac:dyDescent="0.2">
      <c r="A142" s="256"/>
      <c r="B142" s="145" t="s">
        <v>443</v>
      </c>
      <c r="C142" s="145"/>
      <c r="D142" s="98">
        <v>47.073224581159494</v>
      </c>
      <c r="E142" s="239"/>
      <c r="F142" s="99">
        <v>1.9601802821963818E-2</v>
      </c>
      <c r="G142" s="100" t="s">
        <v>8</v>
      </c>
      <c r="H142" s="101">
        <v>2.2839199490329167E-2</v>
      </c>
      <c r="I142" s="72"/>
      <c r="J142" s="193">
        <v>679.52271697950323</v>
      </c>
      <c r="K142" s="239"/>
      <c r="L142" s="99">
        <v>1.3895260280654787E-2</v>
      </c>
      <c r="M142" s="72"/>
      <c r="N142" s="101">
        <v>4.9344950073929366E-3</v>
      </c>
      <c r="O142" s="76"/>
      <c r="P142" s="103">
        <v>1.5892668057849602E-3</v>
      </c>
      <c r="Q142" s="103"/>
      <c r="R142" s="103">
        <v>9.8238182768331014E-3</v>
      </c>
      <c r="S142" s="203"/>
      <c r="T142" s="128">
        <v>4.4479486550285253E-2</v>
      </c>
      <c r="U142" s="106"/>
    </row>
    <row r="143" spans="1:21" ht="13.5" customHeight="1" x14ac:dyDescent="0.2">
      <c r="A143" s="256"/>
      <c r="B143" s="145" t="s">
        <v>444</v>
      </c>
      <c r="C143" s="145"/>
      <c r="D143" s="98">
        <v>38.404436971868854</v>
      </c>
      <c r="E143" s="239"/>
      <c r="F143" s="99">
        <v>1.5992025354311684E-2</v>
      </c>
      <c r="G143" s="100" t="s">
        <v>8</v>
      </c>
      <c r="H143" s="101">
        <v>2.066724851266679E-2</v>
      </c>
      <c r="I143" s="72"/>
      <c r="J143" s="193">
        <v>557.82041896149599</v>
      </c>
      <c r="K143" s="239"/>
      <c r="L143" s="99">
        <v>1.1406623675198905E-2</v>
      </c>
      <c r="M143" s="72"/>
      <c r="N143" s="101">
        <v>4.4764656123047935E-3</v>
      </c>
      <c r="O143" s="76"/>
      <c r="P143" s="103">
        <v>8.5930216196787026E-4</v>
      </c>
      <c r="Q143" s="103"/>
      <c r="R143" s="103">
        <v>8.3115011962576878E-3</v>
      </c>
      <c r="S143" s="203"/>
      <c r="T143" s="128">
        <v>3.9455507824874808E-2</v>
      </c>
      <c r="U143" s="106"/>
    </row>
    <row r="144" spans="1:21" ht="13.5" customHeight="1" x14ac:dyDescent="0.2">
      <c r="A144" s="256"/>
      <c r="B144" s="145" t="s">
        <v>445</v>
      </c>
      <c r="C144" s="145"/>
      <c r="D144" s="98">
        <v>123.44133749258732</v>
      </c>
      <c r="E144" s="239"/>
      <c r="F144" s="99">
        <v>5.140231584172443E-2</v>
      </c>
      <c r="G144" s="100" t="s">
        <v>6</v>
      </c>
      <c r="H144" s="101">
        <v>3.6380108564228304E-2</v>
      </c>
      <c r="I144" s="72"/>
      <c r="J144" s="193">
        <v>6862.916572092945</v>
      </c>
      <c r="K144" s="239"/>
      <c r="L144" s="99">
        <v>0.14033675353421193</v>
      </c>
      <c r="M144" s="72"/>
      <c r="N144" s="101">
        <v>1.4641910243337398E-2</v>
      </c>
      <c r="O144" s="76"/>
      <c r="P144" s="103">
        <v>-9.5801901583428647E-2</v>
      </c>
      <c r="Q144" s="103"/>
      <c r="R144" s="103">
        <v>-8.2066973801546358E-2</v>
      </c>
      <c r="S144" s="203"/>
      <c r="T144" s="128">
        <v>-0.30558011929947609</v>
      </c>
      <c r="U144" s="106"/>
    </row>
    <row r="145" spans="1:28" ht="13.5" customHeight="1" x14ac:dyDescent="0.2">
      <c r="A145" s="256"/>
      <c r="B145" s="145" t="s">
        <v>446</v>
      </c>
      <c r="C145" s="145"/>
      <c r="D145" s="98">
        <v>27.670829711056442</v>
      </c>
      <c r="E145" s="239"/>
      <c r="F145" s="99">
        <v>1.1522434520735063E-2</v>
      </c>
      <c r="G145" s="100" t="s">
        <v>362</v>
      </c>
      <c r="H145" s="101">
        <v>1.758276415240995E-2</v>
      </c>
      <c r="I145" s="72"/>
      <c r="J145" s="193">
        <v>693.22123559415559</v>
      </c>
      <c r="K145" s="239"/>
      <c r="L145" s="99">
        <v>1.4175375244958077E-2</v>
      </c>
      <c r="M145" s="72"/>
      <c r="N145" s="101">
        <v>4.9832762234719346E-3</v>
      </c>
      <c r="O145" s="76"/>
      <c r="P145" s="103">
        <v>-5.8669432390600074E-3</v>
      </c>
      <c r="Q145" s="103"/>
      <c r="R145" s="103">
        <v>5.6106179061397822E-4</v>
      </c>
      <c r="S145" s="203"/>
      <c r="T145" s="128">
        <v>-2.3557695219825293E-2</v>
      </c>
      <c r="U145" s="106"/>
    </row>
    <row r="146" spans="1:28" ht="13.5" customHeight="1" x14ac:dyDescent="0.2">
      <c r="A146" s="256"/>
      <c r="B146" s="145" t="s">
        <v>447</v>
      </c>
      <c r="C146" s="145"/>
      <c r="D146" s="98">
        <v>27.828648335136446</v>
      </c>
      <c r="E146" s="239"/>
      <c r="F146" s="99">
        <v>1.1588151912699922E-2</v>
      </c>
      <c r="G146" s="100" t="s">
        <v>362</v>
      </c>
      <c r="H146" s="101">
        <v>1.7632247733239428E-2</v>
      </c>
      <c r="I146" s="72"/>
      <c r="J146" s="193">
        <v>613.88788272239776</v>
      </c>
      <c r="K146" s="239"/>
      <c r="L146" s="99">
        <v>1.2553122508522545E-2</v>
      </c>
      <c r="M146" s="72"/>
      <c r="N146" s="101">
        <v>4.693324705156458E-3</v>
      </c>
      <c r="O146" s="76"/>
      <c r="P146" s="103">
        <v>-4.1755658621493094E-3</v>
      </c>
      <c r="Q146" s="103"/>
      <c r="R146" s="103">
        <v>2.245624670504064E-3</v>
      </c>
      <c r="S146" s="203"/>
      <c r="T146" s="128">
        <v>-8.8367033041959701E-3</v>
      </c>
      <c r="U146" s="106"/>
    </row>
    <row r="147" spans="1:28" ht="13.5" customHeight="1" x14ac:dyDescent="0.2">
      <c r="A147" s="256"/>
      <c r="B147" s="145" t="s">
        <v>448</v>
      </c>
      <c r="C147" s="145"/>
      <c r="D147" s="98">
        <v>42.413786164760126</v>
      </c>
      <c r="E147" s="239"/>
      <c r="F147" s="99">
        <v>1.7661561975665416E-2</v>
      </c>
      <c r="G147" s="100" t="s">
        <v>8</v>
      </c>
      <c r="H147" s="101">
        <v>2.1700849826478314E-2</v>
      </c>
      <c r="I147" s="72"/>
      <c r="J147" s="193">
        <v>652.04993692779647</v>
      </c>
      <c r="K147" s="239"/>
      <c r="L147" s="99">
        <v>1.3333481520485446E-2</v>
      </c>
      <c r="M147" s="72"/>
      <c r="N147" s="101">
        <v>4.8350929221875963E-3</v>
      </c>
      <c r="O147" s="76"/>
      <c r="P147" s="103">
        <v>4.1116942554719153E-4</v>
      </c>
      <c r="Q147" s="103"/>
      <c r="R147" s="103">
        <v>8.2449914848127491E-3</v>
      </c>
      <c r="S147" s="203"/>
      <c r="T147" s="128">
        <v>3.5044708535955066E-2</v>
      </c>
      <c r="U147" s="106"/>
    </row>
    <row r="148" spans="1:28" ht="13.5" customHeight="1" x14ac:dyDescent="0.2">
      <c r="A148" s="256"/>
      <c r="B148" s="145" t="s">
        <v>449</v>
      </c>
      <c r="C148" s="145"/>
      <c r="D148" s="98">
        <v>104.09888776788731</v>
      </c>
      <c r="E148" s="239"/>
      <c r="F148" s="99">
        <v>4.3347909351180609E-2</v>
      </c>
      <c r="G148" s="100" t="s">
        <v>8</v>
      </c>
      <c r="H148" s="101">
        <v>3.3550014215467182E-2</v>
      </c>
      <c r="I148" s="72"/>
      <c r="J148" s="193">
        <v>1364.4239793361401</v>
      </c>
      <c r="K148" s="239"/>
      <c r="L148" s="99">
        <v>2.7900504063080915E-2</v>
      </c>
      <c r="M148" s="72"/>
      <c r="N148" s="101">
        <v>6.942393583422626E-3</v>
      </c>
      <c r="O148" s="76"/>
      <c r="P148" s="103">
        <v>9.4090442011326107E-3</v>
      </c>
      <c r="Q148" s="103"/>
      <c r="R148" s="103">
        <v>2.148576637506678E-2</v>
      </c>
      <c r="S148" s="203"/>
      <c r="T148" s="128">
        <v>8.341366058240593E-2</v>
      </c>
      <c r="U148" s="106"/>
    </row>
    <row r="149" spans="1:28" ht="13.5" customHeight="1" x14ac:dyDescent="0.2">
      <c r="A149" s="256"/>
      <c r="B149" s="145" t="s">
        <v>450</v>
      </c>
      <c r="C149" s="145"/>
      <c r="D149" s="98">
        <v>9.8575928225842784</v>
      </c>
      <c r="E149" s="239"/>
      <c r="F149" s="101">
        <v>4.1048088913976689E-3</v>
      </c>
      <c r="G149" s="100" t="s">
        <v>362</v>
      </c>
      <c r="H149" s="101">
        <v>1.0533796077038509E-2</v>
      </c>
      <c r="I149" s="72"/>
      <c r="J149" s="193">
        <v>109.19109815668142</v>
      </c>
      <c r="K149" s="239"/>
      <c r="L149" s="258">
        <v>2.2328005985756891E-3</v>
      </c>
      <c r="M149" s="72"/>
      <c r="N149" s="101">
        <v>1.9896992170043903E-3</v>
      </c>
      <c r="O149" s="76"/>
      <c r="P149" s="103">
        <v>-1.8182206032488213E-5</v>
      </c>
      <c r="Q149" s="103"/>
      <c r="R149" s="103">
        <v>3.7621987916764479E-3</v>
      </c>
      <c r="S149" s="203"/>
      <c r="T149" s="128">
        <v>3.3312670850453377E-2</v>
      </c>
      <c r="U149" s="106"/>
    </row>
    <row r="150" spans="1:28" ht="13.5" customHeight="1" x14ac:dyDescent="0.2">
      <c r="A150" s="256"/>
      <c r="B150" s="145" t="s">
        <v>451</v>
      </c>
      <c r="C150" s="145"/>
      <c r="D150" s="98">
        <v>70.220504166909421</v>
      </c>
      <c r="E150" s="239"/>
      <c r="F150" s="99">
        <v>2.9240581859130903E-2</v>
      </c>
      <c r="G150" s="100" t="s">
        <v>362</v>
      </c>
      <c r="H150" s="101">
        <v>2.7757505168051401E-2</v>
      </c>
      <c r="I150" s="72"/>
      <c r="J150" s="193">
        <v>1370.6776974636525</v>
      </c>
      <c r="K150" s="239"/>
      <c r="L150" s="99">
        <v>2.8028383586358511E-2</v>
      </c>
      <c r="M150" s="72"/>
      <c r="N150" s="101">
        <v>6.9578276262511132E-3</v>
      </c>
      <c r="O150" s="76"/>
      <c r="P150" s="103">
        <v>-3.8254213475861559E-3</v>
      </c>
      <c r="Q150" s="103"/>
      <c r="R150" s="103">
        <v>6.2498178931309411E-3</v>
      </c>
      <c r="S150" s="203"/>
      <c r="T150" s="128">
        <v>7.268428400030425E-3</v>
      </c>
      <c r="U150" s="106"/>
    </row>
    <row r="151" spans="1:28" ht="13.5" customHeight="1" x14ac:dyDescent="0.2">
      <c r="A151" s="256"/>
      <c r="B151" s="145" t="s">
        <v>452</v>
      </c>
      <c r="C151" s="145"/>
      <c r="D151" s="98">
        <v>23.082591430706103</v>
      </c>
      <c r="E151" s="239"/>
      <c r="F151" s="99">
        <v>9.6118421856688507E-3</v>
      </c>
      <c r="G151" s="100" t="s">
        <v>362</v>
      </c>
      <c r="H151" s="101">
        <v>1.6074506662437888E-2</v>
      </c>
      <c r="I151" s="72"/>
      <c r="J151" s="193">
        <v>506.40259834970652</v>
      </c>
      <c r="K151" s="239"/>
      <c r="L151" s="99">
        <v>1.0355203343527518E-2</v>
      </c>
      <c r="M151" s="72"/>
      <c r="N151" s="101">
        <v>4.2674342273877801E-3</v>
      </c>
      <c r="O151" s="76"/>
      <c r="P151" s="103">
        <v>-3.6698658688009774E-3</v>
      </c>
      <c r="Q151" s="103"/>
      <c r="R151" s="103">
        <v>2.1831435530836438E-3</v>
      </c>
      <c r="S151" s="203"/>
      <c r="T151" s="128">
        <v>-7.4772135098499113E-3</v>
      </c>
      <c r="U151" s="106"/>
    </row>
    <row r="152" spans="1:28" ht="13.5" customHeight="1" x14ac:dyDescent="0.2">
      <c r="A152" s="256"/>
      <c r="B152" s="145" t="s">
        <v>453</v>
      </c>
      <c r="C152" s="145"/>
      <c r="D152" s="98">
        <v>38.398446693249113</v>
      </c>
      <c r="E152" s="239"/>
      <c r="F152" s="99">
        <v>1.5989530937126593E-2</v>
      </c>
      <c r="G152" s="100" t="s">
        <v>362</v>
      </c>
      <c r="H152" s="101">
        <v>2.0665662816555509E-2</v>
      </c>
      <c r="I152" s="72"/>
      <c r="J152" s="193">
        <v>888.1777518584305</v>
      </c>
      <c r="K152" s="239"/>
      <c r="L152" s="99">
        <v>1.8161955044590471E-2</v>
      </c>
      <c r="M152" s="72"/>
      <c r="N152" s="101">
        <v>5.6292310442437746E-3</v>
      </c>
      <c r="O152" s="76"/>
      <c r="P152" s="103">
        <v>-5.9405274690270769E-3</v>
      </c>
      <c r="Q152" s="103"/>
      <c r="R152" s="103">
        <v>1.5956792540993223E-3</v>
      </c>
      <c r="S152" s="203"/>
      <c r="T152" s="128">
        <v>-1.6769111305548739E-2</v>
      </c>
      <c r="U152" s="106"/>
    </row>
    <row r="153" spans="1:28" ht="13.5" customHeight="1" x14ac:dyDescent="0.2">
      <c r="A153" s="256"/>
      <c r="B153" s="145" t="s">
        <v>454</v>
      </c>
      <c r="C153" s="145"/>
      <c r="D153" s="98">
        <v>41.955897315083902</v>
      </c>
      <c r="E153" s="239"/>
      <c r="F153" s="99">
        <v>1.7470892077318969E-2</v>
      </c>
      <c r="G153" s="100" t="s">
        <v>8</v>
      </c>
      <c r="H153" s="101">
        <v>2.1585487972980592E-2</v>
      </c>
      <c r="I153" s="72"/>
      <c r="J153" s="193">
        <v>627.10513160661469</v>
      </c>
      <c r="K153" s="239"/>
      <c r="L153" s="99">
        <v>1.2823396200411388E-2</v>
      </c>
      <c r="M153" s="72"/>
      <c r="N153" s="101">
        <v>4.7429309828059818E-3</v>
      </c>
      <c r="O153" s="76"/>
      <c r="P153" s="103">
        <v>7.5362356227702196E-4</v>
      </c>
      <c r="Q153" s="103"/>
      <c r="R153" s="103">
        <v>8.5413681915381401E-3</v>
      </c>
      <c r="S153" s="203"/>
      <c r="T153" s="128">
        <v>3.8058053772628352E-2</v>
      </c>
      <c r="U153" s="106"/>
    </row>
    <row r="154" spans="1:28" ht="13.5" customHeight="1" x14ac:dyDescent="0.2">
      <c r="A154" s="256"/>
      <c r="B154" s="145" t="s">
        <v>455</v>
      </c>
      <c r="C154" s="145"/>
      <c r="D154" s="98">
        <v>16.499906206938647</v>
      </c>
      <c r="E154" s="239"/>
      <c r="F154" s="99">
        <v>6.8707404459127817E-3</v>
      </c>
      <c r="G154" s="100" t="s">
        <v>362</v>
      </c>
      <c r="H154" s="101">
        <v>1.3609315357339122E-2</v>
      </c>
      <c r="I154" s="72"/>
      <c r="J154" s="193">
        <v>353.12513675261442</v>
      </c>
      <c r="K154" s="239"/>
      <c r="L154" s="99">
        <v>7.220900146841445E-3</v>
      </c>
      <c r="M154" s="72"/>
      <c r="N154" s="101">
        <v>3.5691913374545458E-3</v>
      </c>
      <c r="O154" s="76"/>
      <c r="P154" s="103">
        <v>-2.8261280934507608E-3</v>
      </c>
      <c r="Q154" s="103"/>
      <c r="R154" s="103">
        <v>2.1258086915934343E-3</v>
      </c>
      <c r="S154" s="203"/>
      <c r="T154" s="128">
        <v>-4.1863615101683325E-3</v>
      </c>
      <c r="U154" s="106"/>
    </row>
    <row r="155" spans="1:28" ht="13.5" customHeight="1" x14ac:dyDescent="0.2">
      <c r="A155" s="256"/>
      <c r="B155" s="145" t="s">
        <v>456</v>
      </c>
      <c r="C155" s="145"/>
      <c r="D155" s="98">
        <v>37.312476516778304</v>
      </c>
      <c r="E155" s="239"/>
      <c r="F155" s="99">
        <v>1.5537321141449373E-2</v>
      </c>
      <c r="G155" s="100" t="s">
        <v>8</v>
      </c>
      <c r="H155" s="101">
        <v>2.0376018076674468E-2</v>
      </c>
      <c r="I155" s="72"/>
      <c r="J155" s="193">
        <v>425.15205653165583</v>
      </c>
      <c r="K155" s="239"/>
      <c r="L155" s="99">
        <v>8.6937468560616335E-3</v>
      </c>
      <c r="M155" s="72"/>
      <c r="N155" s="101">
        <v>3.9134092361104485E-3</v>
      </c>
      <c r="O155" s="76"/>
      <c r="P155" s="103">
        <v>3.1854241014770746E-3</v>
      </c>
      <c r="Q155" s="103"/>
      <c r="R155" s="103">
        <v>1.0501724469298404E-2</v>
      </c>
      <c r="S155" s="203"/>
      <c r="T155" s="128">
        <v>6.2585130065524019E-2</v>
      </c>
      <c r="U155" s="106"/>
      <c r="V155" s="179"/>
    </row>
    <row r="156" spans="1:28" ht="13.5" customHeight="1" x14ac:dyDescent="0.2">
      <c r="A156" s="256"/>
      <c r="B156" s="145" t="s">
        <v>457</v>
      </c>
      <c r="C156" s="145"/>
      <c r="D156" s="98">
        <v>71.746407994202031</v>
      </c>
      <c r="E156" s="239"/>
      <c r="F156" s="99">
        <v>2.987598481301822E-2</v>
      </c>
      <c r="G156" s="100" t="s">
        <v>8</v>
      </c>
      <c r="H156" s="101">
        <v>2.8048288159720356E-2</v>
      </c>
      <c r="I156" s="72"/>
      <c r="J156" s="193">
        <v>884.42673313513842</v>
      </c>
      <c r="K156" s="239"/>
      <c r="L156" s="99">
        <v>1.8085252117410296E-2</v>
      </c>
      <c r="M156" s="72"/>
      <c r="N156" s="101">
        <v>5.6175509861017174E-3</v>
      </c>
      <c r="O156" s="76"/>
      <c r="P156" s="103">
        <v>6.7483149442048619E-3</v>
      </c>
      <c r="Q156" s="103"/>
      <c r="R156" s="103">
        <v>1.6833150447010985E-2</v>
      </c>
      <c r="S156" s="203"/>
      <c r="T156" s="128">
        <v>7.7126579069926496E-2</v>
      </c>
      <c r="U156" s="106"/>
      <c r="V156" s="179"/>
    </row>
    <row r="157" spans="1:28" ht="13.5" customHeight="1" x14ac:dyDescent="0.2">
      <c r="A157" s="256"/>
      <c r="B157" s="145" t="s">
        <v>458</v>
      </c>
      <c r="C157" s="145"/>
      <c r="D157" s="98">
        <v>47.924841348743115</v>
      </c>
      <c r="E157" s="239"/>
      <c r="F157" s="99">
        <v>1.9956425308665818E-2</v>
      </c>
      <c r="G157" s="100" t="s">
        <v>8</v>
      </c>
      <c r="H157" s="101">
        <v>2.3040700896148725E-2</v>
      </c>
      <c r="I157" s="72"/>
      <c r="J157" s="193">
        <v>598.8649959135015</v>
      </c>
      <c r="K157" s="239"/>
      <c r="L157" s="99">
        <v>1.2245926123235655E-2</v>
      </c>
      <c r="M157" s="72"/>
      <c r="N157" s="101">
        <v>4.6362631697928524E-3</v>
      </c>
      <c r="O157" s="76"/>
      <c r="P157" s="103">
        <v>3.5676698709173867E-3</v>
      </c>
      <c r="Q157" s="103"/>
      <c r="R157" s="103">
        <v>1.1853328499942941E-2</v>
      </c>
      <c r="S157" s="203"/>
      <c r="T157" s="128">
        <v>6.1288967331989797E-2</v>
      </c>
      <c r="U157" s="106"/>
      <c r="V157" s="179"/>
    </row>
    <row r="158" spans="1:28" ht="13.5" customHeight="1" x14ac:dyDescent="0.2">
      <c r="A158" s="256"/>
      <c r="B158" s="145" t="s">
        <v>459</v>
      </c>
      <c r="C158" s="145"/>
      <c r="D158" s="98">
        <v>38.520033253575889</v>
      </c>
      <c r="E158" s="239"/>
      <c r="F158" s="99">
        <v>1.6040160903578481E-2</v>
      </c>
      <c r="G158" s="100" t="s">
        <v>362</v>
      </c>
      <c r="H158" s="101">
        <v>2.0697822797468401E-2</v>
      </c>
      <c r="I158" s="72"/>
      <c r="J158" s="193">
        <v>693.38038062162195</v>
      </c>
      <c r="K158" s="239"/>
      <c r="L158" s="99">
        <v>1.4178629531420857E-2</v>
      </c>
      <c r="M158" s="72"/>
      <c r="N158" s="101">
        <v>4.9838399779679387E-3</v>
      </c>
      <c r="O158" s="76"/>
      <c r="P158" s="103">
        <v>-1.8873159501550927E-3</v>
      </c>
      <c r="Q158" s="103"/>
      <c r="R158" s="103">
        <v>5.6103786944703398E-3</v>
      </c>
      <c r="S158" s="203"/>
      <c r="T158" s="128">
        <v>1.5260384061232814E-2</v>
      </c>
      <c r="U158" s="106"/>
      <c r="V158" s="179"/>
    </row>
    <row r="159" spans="1:28" ht="13.5" customHeight="1" x14ac:dyDescent="0.2">
      <c r="A159" s="256"/>
      <c r="B159" s="145" t="s">
        <v>460</v>
      </c>
      <c r="C159" s="145"/>
      <c r="D159" s="98">
        <v>45.545721928154272</v>
      </c>
      <c r="E159" s="239"/>
      <c r="F159" s="99">
        <v>1.896573409965626E-2</v>
      </c>
      <c r="G159" s="100" t="s">
        <v>8</v>
      </c>
      <c r="H159" s="101">
        <v>2.2472869763054733E-2</v>
      </c>
      <c r="I159" s="72"/>
      <c r="J159" s="193">
        <v>721.16594880960679</v>
      </c>
      <c r="K159" s="239"/>
      <c r="L159" s="99">
        <v>1.4746804358208253E-2</v>
      </c>
      <c r="M159" s="72"/>
      <c r="N159" s="101">
        <v>5.081251990386516E-3</v>
      </c>
      <c r="O159" s="76"/>
      <c r="P159" s="103">
        <v>1.6016541465331286E-4</v>
      </c>
      <c r="Q159" s="103"/>
      <c r="R159" s="103">
        <v>8.2776940682427018E-3</v>
      </c>
      <c r="S159" s="203"/>
      <c r="T159" s="128">
        <v>3.2777163776414521E-2</v>
      </c>
      <c r="U159" s="106"/>
      <c r="V159" s="179"/>
    </row>
    <row r="160" spans="1:28" ht="13.5" customHeight="1" x14ac:dyDescent="0.2">
      <c r="A160" s="256"/>
      <c r="B160" s="145" t="s">
        <v>461</v>
      </c>
      <c r="C160" s="145"/>
      <c r="D160" s="98">
        <v>41.348615401457621</v>
      </c>
      <c r="E160" s="239"/>
      <c r="F160" s="99">
        <v>1.721801328190686E-2</v>
      </c>
      <c r="G160" s="100" t="s">
        <v>8</v>
      </c>
      <c r="H160" s="101">
        <v>2.1431458664140469E-2</v>
      </c>
      <c r="I160" s="72"/>
      <c r="J160" s="193">
        <v>521.76077046735054</v>
      </c>
      <c r="K160" s="239"/>
      <c r="L160" s="99">
        <v>1.0669255830188086E-2</v>
      </c>
      <c r="M160" s="72"/>
      <c r="N160" s="101">
        <v>4.3309748796120538E-3</v>
      </c>
      <c r="O160" s="76"/>
      <c r="P160" s="103">
        <v>2.6947126795353995E-3</v>
      </c>
      <c r="Q160" s="103"/>
      <c r="R160" s="103">
        <v>1.0402802223902149E-2</v>
      </c>
      <c r="S160" s="203"/>
      <c r="T160" s="128">
        <v>5.587138476031079E-2</v>
      </c>
      <c r="U160" s="106"/>
      <c r="V160" s="179"/>
      <c r="AB160" s="179"/>
    </row>
    <row r="161" spans="1:22" ht="13.5" customHeight="1" x14ac:dyDescent="0.2">
      <c r="A161" s="257"/>
      <c r="B161" s="145" t="s">
        <v>397</v>
      </c>
      <c r="C161" s="104"/>
      <c r="D161" s="98">
        <v>219.99892008612505</v>
      </c>
      <c r="E161" s="239"/>
      <c r="F161" s="99">
        <v>9.1609943676966135E-2</v>
      </c>
      <c r="G161" s="100" t="s">
        <v>362</v>
      </c>
      <c r="H161" s="101">
        <v>4.7526858832795768E-2</v>
      </c>
      <c r="I161" s="72"/>
      <c r="J161" s="193">
        <v>4240.8851597303437</v>
      </c>
      <c r="K161" s="239"/>
      <c r="L161" s="99">
        <v>8.6719989843396003E-2</v>
      </c>
      <c r="M161" s="72"/>
      <c r="N161" s="101">
        <v>1.1863407074261808E-2</v>
      </c>
      <c r="O161" s="76"/>
      <c r="P161" s="103">
        <v>-3.7336709634098637E-3</v>
      </c>
      <c r="Q161" s="103"/>
      <c r="R161" s="103">
        <v>1.3513578630550128E-2</v>
      </c>
      <c r="S161" s="203"/>
      <c r="T161" s="128">
        <v>1.7159465414631706E-2</v>
      </c>
      <c r="U161" s="106"/>
      <c r="V161" s="179"/>
    </row>
    <row r="162" spans="1:22" ht="13.5" customHeight="1" x14ac:dyDescent="0.2">
      <c r="A162" s="257"/>
      <c r="B162" s="146" t="s">
        <v>398</v>
      </c>
      <c r="C162" s="121"/>
      <c r="D162" s="113">
        <v>140.08894843895558</v>
      </c>
      <c r="E162" s="241"/>
      <c r="F162" s="114">
        <v>5.8334562148005392E-2</v>
      </c>
      <c r="G162" s="115" t="s">
        <v>8</v>
      </c>
      <c r="H162" s="116">
        <v>3.86138321462123E-2</v>
      </c>
      <c r="I162" s="77"/>
      <c r="J162" s="118">
        <v>2452.7709615859253</v>
      </c>
      <c r="K162" s="241"/>
      <c r="L162" s="114">
        <v>5.0155631398996162E-2</v>
      </c>
      <c r="M162" s="77"/>
      <c r="N162" s="116">
        <v>9.2009765702602483E-3</v>
      </c>
      <c r="O162" s="117"/>
      <c r="P162" s="120">
        <v>1.188570988760883E-3</v>
      </c>
      <c r="Q162" s="120"/>
      <c r="R162" s="120">
        <v>1.5169290509257579E-2</v>
      </c>
      <c r="S162" s="194"/>
      <c r="T162" s="195">
        <v>3.6115845275859843E-2</v>
      </c>
      <c r="U162" s="123"/>
      <c r="V162" s="179"/>
    </row>
    <row r="163" spans="1:22" s="66" customFormat="1" ht="13.5" customHeight="1" x14ac:dyDescent="0.2">
      <c r="A163" s="131"/>
      <c r="B163" s="124" t="s">
        <v>332</v>
      </c>
      <c r="C163" s="131"/>
      <c r="D163" s="126"/>
      <c r="E163" s="72"/>
      <c r="F163" s="99"/>
      <c r="G163" s="100"/>
      <c r="H163" s="101"/>
      <c r="I163" s="72"/>
      <c r="J163" s="102"/>
      <c r="K163" s="72"/>
      <c r="L163" s="99"/>
      <c r="M163" s="72"/>
      <c r="N163" s="101"/>
      <c r="O163" s="72"/>
      <c r="P163" s="127"/>
      <c r="Q163" s="127"/>
      <c r="R163" s="127"/>
      <c r="S163" s="104"/>
      <c r="T163" s="128"/>
      <c r="U163" s="103"/>
    </row>
    <row r="164" spans="1:22" s="66" customFormat="1" ht="13.5" customHeight="1" x14ac:dyDescent="0.2">
      <c r="A164" s="131"/>
      <c r="B164" s="802" t="s">
        <v>370</v>
      </c>
      <c r="C164" s="802"/>
      <c r="D164" s="802"/>
      <c r="E164" s="802"/>
      <c r="F164" s="802"/>
      <c r="G164" s="802"/>
      <c r="H164" s="802"/>
      <c r="I164" s="802"/>
      <c r="J164" s="802"/>
      <c r="K164" s="802"/>
      <c r="L164" s="802"/>
      <c r="M164" s="802"/>
      <c r="N164" s="802"/>
      <c r="O164" s="802"/>
      <c r="P164" s="802"/>
      <c r="Q164" s="802"/>
      <c r="R164" s="802"/>
      <c r="S164" s="802"/>
      <c r="T164" s="802"/>
      <c r="U164" s="802"/>
    </row>
    <row r="165" spans="1:22" ht="13.5" customHeight="1" x14ac:dyDescent="0.2">
      <c r="A165" s="179"/>
      <c r="B165" s="802"/>
      <c r="C165" s="802"/>
      <c r="D165" s="802"/>
      <c r="E165" s="802"/>
      <c r="F165" s="802"/>
      <c r="G165" s="802"/>
      <c r="H165" s="802"/>
      <c r="I165" s="802"/>
      <c r="J165" s="802"/>
      <c r="K165" s="802"/>
      <c r="L165" s="802"/>
      <c r="M165" s="802"/>
      <c r="N165" s="802"/>
      <c r="O165" s="802"/>
      <c r="P165" s="802"/>
      <c r="Q165" s="802"/>
      <c r="R165" s="802"/>
      <c r="S165" s="802"/>
      <c r="T165" s="802"/>
      <c r="U165" s="802"/>
    </row>
    <row r="166" spans="1:22" s="66" customFormat="1" ht="13.5" customHeight="1" x14ac:dyDescent="0.2">
      <c r="A166" s="110"/>
      <c r="B166" s="109" t="s">
        <v>371</v>
      </c>
      <c r="C166" s="109"/>
      <c r="D166" s="109"/>
      <c r="E166" s="109"/>
      <c r="F166" s="109"/>
      <c r="G166" s="109"/>
      <c r="H166" s="109"/>
      <c r="I166" s="109"/>
      <c r="J166" s="109"/>
      <c r="K166" s="109"/>
      <c r="L166" s="72"/>
      <c r="M166" s="101"/>
      <c r="N166" s="72"/>
      <c r="O166" s="129"/>
      <c r="P166" s="130"/>
      <c r="Q166" s="72"/>
      <c r="R166" s="130"/>
      <c r="S166" s="72"/>
      <c r="T166" s="111"/>
      <c r="U166" s="111"/>
    </row>
    <row r="167" spans="1:22" s="66" customFormat="1" ht="13.5" customHeight="1" x14ac:dyDescent="0.2">
      <c r="B167" s="109" t="s">
        <v>372</v>
      </c>
      <c r="C167" s="109"/>
      <c r="D167" s="109"/>
      <c r="E167" s="109"/>
      <c r="F167" s="109"/>
      <c r="G167" s="109"/>
      <c r="H167" s="109"/>
      <c r="I167" s="109"/>
      <c r="J167" s="109"/>
      <c r="K167" s="109"/>
      <c r="L167" s="109"/>
      <c r="M167" s="109"/>
      <c r="N167" s="109"/>
      <c r="O167" s="109"/>
      <c r="P167" s="109"/>
      <c r="Q167" s="109"/>
      <c r="R167" s="109"/>
      <c r="S167" s="109"/>
      <c r="T167" s="109"/>
      <c r="U167" s="109"/>
      <c r="V167" s="138"/>
    </row>
    <row r="168" spans="1:22" s="109" customFormat="1" ht="13.5" customHeight="1" x14ac:dyDescent="0.2">
      <c r="B168" s="131" t="s">
        <v>373</v>
      </c>
      <c r="C168" s="132"/>
      <c r="D168" s="72"/>
      <c r="E168" s="133"/>
      <c r="F168" s="112"/>
      <c r="G168" s="101"/>
      <c r="H168" s="72"/>
      <c r="I168" s="132"/>
      <c r="J168" s="72"/>
      <c r="K168" s="133"/>
      <c r="L168" s="72"/>
      <c r="M168" s="101"/>
      <c r="N168" s="72"/>
      <c r="O168" s="129"/>
      <c r="P168" s="130"/>
      <c r="Q168" s="72"/>
      <c r="R168" s="130"/>
      <c r="S168" s="72"/>
      <c r="T168" s="111"/>
      <c r="U168" s="111"/>
    </row>
    <row r="169" spans="1:22" ht="13.5" customHeight="1" x14ac:dyDescent="0.2">
      <c r="L169" s="134"/>
      <c r="M169" s="135"/>
      <c r="N169" s="134"/>
      <c r="O169" s="232"/>
      <c r="P169" s="137"/>
      <c r="Q169" s="134"/>
      <c r="R169" s="137"/>
      <c r="S169" s="137"/>
      <c r="T169" s="134"/>
      <c r="U169" s="138"/>
    </row>
    <row r="170" spans="1:22" ht="13.5" customHeight="1" x14ac:dyDescent="0.2"/>
    <row r="171" spans="1:22" ht="13.5" customHeight="1" x14ac:dyDescent="0.2">
      <c r="B171" s="66" t="s">
        <v>462</v>
      </c>
      <c r="C171" s="66" t="s">
        <v>463</v>
      </c>
      <c r="D171" s="66"/>
      <c r="E171" s="66"/>
      <c r="F171" s="66"/>
      <c r="I171" s="62"/>
      <c r="L171" s="67"/>
    </row>
    <row r="172" spans="1:22" ht="13.5" customHeight="1" x14ac:dyDescent="0.2">
      <c r="B172" s="66"/>
      <c r="C172" s="66"/>
      <c r="D172" s="66"/>
      <c r="E172" s="66"/>
      <c r="F172" s="66"/>
      <c r="I172" s="62"/>
    </row>
    <row r="173" spans="1:22" ht="13.5" customHeight="1" x14ac:dyDescent="0.25">
      <c r="B173" s="22"/>
      <c r="C173" s="22"/>
      <c r="D173" s="882">
        <v>2017</v>
      </c>
      <c r="E173" s="883"/>
      <c r="F173" s="883"/>
      <c r="G173" s="884"/>
      <c r="I173" s="62"/>
      <c r="K173" s="209"/>
      <c r="O173" s="62"/>
    </row>
    <row r="174" spans="1:22" ht="22.5" customHeight="1" x14ac:dyDescent="0.2">
      <c r="B174" s="22"/>
      <c r="C174" s="22"/>
      <c r="D174" s="885" t="s">
        <v>464</v>
      </c>
      <c r="E174" s="886"/>
      <c r="F174" s="887" t="s">
        <v>465</v>
      </c>
      <c r="G174" s="886"/>
      <c r="I174" s="62"/>
      <c r="K174" s="209"/>
      <c r="O174" s="62"/>
    </row>
    <row r="175" spans="1:22" ht="13.5" customHeight="1" x14ac:dyDescent="0.2">
      <c r="A175" s="179"/>
      <c r="B175" s="888"/>
      <c r="C175" s="889"/>
      <c r="D175" s="259">
        <v>2401.4742423800603</v>
      </c>
      <c r="E175" s="260"/>
      <c r="F175" s="259">
        <v>48903.201757616807</v>
      </c>
      <c r="G175" s="261"/>
      <c r="I175" s="62"/>
      <c r="K175" s="209"/>
      <c r="O175" s="62"/>
    </row>
    <row r="176" spans="1:22" ht="13.5" customHeight="1" x14ac:dyDescent="0.2">
      <c r="B176" s="840" t="s">
        <v>348</v>
      </c>
      <c r="C176" s="873"/>
      <c r="D176" s="262">
        <v>4.6808096836633117E-2</v>
      </c>
      <c r="E176" s="263"/>
      <c r="F176" s="264">
        <v>0.95319190316336688</v>
      </c>
      <c r="G176" s="265"/>
      <c r="H176" s="266"/>
      <c r="I176" s="62"/>
      <c r="K176" s="209"/>
      <c r="O176" s="62"/>
    </row>
    <row r="177" spans="2:21" ht="13.5" customHeight="1" x14ac:dyDescent="0.2">
      <c r="B177" s="267" t="s">
        <v>400</v>
      </c>
      <c r="C177" s="144"/>
      <c r="D177" s="268">
        <v>5.7101255394321301E-2</v>
      </c>
      <c r="E177" s="269"/>
      <c r="F177" s="91">
        <v>0.94289874460567868</v>
      </c>
      <c r="G177" s="270"/>
      <c r="H177" s="271"/>
      <c r="I177" s="62"/>
      <c r="K177" s="209"/>
      <c r="O177" s="62"/>
    </row>
    <row r="178" spans="2:21" ht="13.5" customHeight="1" x14ac:dyDescent="0.2">
      <c r="B178" s="272" t="s">
        <v>401</v>
      </c>
      <c r="C178" s="145"/>
      <c r="D178" s="273">
        <v>4.5851140787784551E-2</v>
      </c>
      <c r="E178" s="274"/>
      <c r="F178" s="99">
        <v>0.95414885921221548</v>
      </c>
      <c r="G178" s="275"/>
      <c r="H178" s="271"/>
      <c r="I178" s="62"/>
      <c r="K178" s="209"/>
      <c r="O178" s="62"/>
    </row>
    <row r="179" spans="2:21" ht="13.5" customHeight="1" x14ac:dyDescent="0.2">
      <c r="B179" s="892" t="s">
        <v>402</v>
      </c>
      <c r="C179" s="893"/>
      <c r="D179" s="273">
        <v>5.0252712439438532E-2</v>
      </c>
      <c r="E179" s="274"/>
      <c r="F179" s="99">
        <v>0.94974728756056148</v>
      </c>
      <c r="G179" s="275"/>
      <c r="H179" s="271"/>
      <c r="I179" s="62"/>
      <c r="K179" s="209"/>
      <c r="O179" s="62"/>
    </row>
    <row r="180" spans="2:21" ht="13.5" customHeight="1" x14ac:dyDescent="0.2">
      <c r="B180" s="272" t="s">
        <v>403</v>
      </c>
      <c r="C180" s="145"/>
      <c r="D180" s="273">
        <v>4.7153737980928881E-2</v>
      </c>
      <c r="E180" s="274"/>
      <c r="F180" s="99">
        <v>0.95284626201907108</v>
      </c>
      <c r="G180" s="275"/>
      <c r="H180" s="271"/>
      <c r="I180" s="62"/>
      <c r="K180" s="209"/>
      <c r="O180" s="62"/>
    </row>
    <row r="181" spans="2:21" ht="13.5" customHeight="1" x14ac:dyDescent="0.2">
      <c r="B181" s="272" t="s">
        <v>404</v>
      </c>
      <c r="C181" s="145"/>
      <c r="D181" s="273">
        <v>4.4409551064410815E-2</v>
      </c>
      <c r="E181" s="274"/>
      <c r="F181" s="99">
        <v>0.95559044893558909</v>
      </c>
      <c r="G181" s="275"/>
      <c r="H181" s="271"/>
      <c r="I181" s="62"/>
      <c r="K181" s="209"/>
      <c r="O181" s="62"/>
    </row>
    <row r="182" spans="2:21" ht="13.5" customHeight="1" x14ac:dyDescent="0.2">
      <c r="B182" s="272" t="s">
        <v>405</v>
      </c>
      <c r="C182" s="145"/>
      <c r="D182" s="273">
        <v>4.9892546387521504E-2</v>
      </c>
      <c r="E182" s="274"/>
      <c r="F182" s="99">
        <v>0.95010745361247839</v>
      </c>
      <c r="G182" s="275"/>
      <c r="H182" s="271"/>
      <c r="I182" s="62"/>
      <c r="K182" s="209"/>
      <c r="O182" s="62"/>
    </row>
    <row r="183" spans="2:21" ht="13.5" customHeight="1" x14ac:dyDescent="0.2">
      <c r="B183" s="272" t="s">
        <v>406</v>
      </c>
      <c r="C183" s="145"/>
      <c r="D183" s="273">
        <v>1.7668911196665152E-2</v>
      </c>
      <c r="E183" s="274"/>
      <c r="F183" s="99">
        <v>0.98233108880333486</v>
      </c>
      <c r="G183" s="275"/>
      <c r="H183" s="271"/>
      <c r="I183" s="62"/>
      <c r="K183" s="209"/>
      <c r="O183" s="62"/>
    </row>
    <row r="184" spans="2:21" ht="13.5" customHeight="1" x14ac:dyDescent="0.2">
      <c r="B184" s="272" t="s">
        <v>407</v>
      </c>
      <c r="C184" s="145"/>
      <c r="D184" s="273">
        <v>5.3466249136764572E-2</v>
      </c>
      <c r="E184" s="274"/>
      <c r="F184" s="99">
        <v>0.94653375086323543</v>
      </c>
      <c r="G184" s="275"/>
      <c r="H184" s="271"/>
      <c r="I184" s="62"/>
      <c r="J184" s="179"/>
      <c r="K184" s="209"/>
      <c r="O184" s="62"/>
    </row>
    <row r="185" spans="2:21" ht="13.5" customHeight="1" x14ac:dyDescent="0.2">
      <c r="B185" s="272" t="s">
        <v>408</v>
      </c>
      <c r="C185" s="145"/>
      <c r="D185" s="273">
        <v>6.6469429194352794E-2</v>
      </c>
      <c r="E185" s="274"/>
      <c r="F185" s="99">
        <v>0.93353057080564716</v>
      </c>
      <c r="G185" s="275"/>
      <c r="H185" s="271"/>
      <c r="I185" s="62"/>
      <c r="K185" s="209"/>
      <c r="O185" s="62"/>
    </row>
    <row r="186" spans="2:21" ht="13.5" customHeight="1" x14ac:dyDescent="0.2">
      <c r="B186" s="272" t="s">
        <v>397</v>
      </c>
      <c r="C186" s="145"/>
      <c r="D186" s="273">
        <v>4.9317336238689204E-2</v>
      </c>
      <c r="E186" s="274"/>
      <c r="F186" s="99">
        <v>0.95068266376131072</v>
      </c>
      <c r="G186" s="275"/>
      <c r="H186" s="271"/>
      <c r="I186" s="62"/>
      <c r="K186" s="209"/>
      <c r="O186" s="62"/>
    </row>
    <row r="187" spans="2:21" ht="13.5" customHeight="1" x14ac:dyDescent="0.2">
      <c r="B187" s="276" t="s">
        <v>398</v>
      </c>
      <c r="C187" s="146"/>
      <c r="D187" s="277">
        <v>5.4028737880253495E-2</v>
      </c>
      <c r="E187" s="278"/>
      <c r="F187" s="99">
        <v>0.94597126211974647</v>
      </c>
      <c r="G187" s="279"/>
      <c r="H187" s="271"/>
      <c r="I187" s="62"/>
      <c r="K187" s="209"/>
      <c r="O187" s="62"/>
    </row>
    <row r="188" spans="2:21" ht="13.5" customHeight="1" x14ac:dyDescent="0.2">
      <c r="B188" s="124" t="s">
        <v>332</v>
      </c>
      <c r="C188" s="131"/>
      <c r="D188" s="126"/>
      <c r="E188" s="72"/>
      <c r="F188" s="91"/>
      <c r="G188" s="100"/>
      <c r="H188" s="101"/>
      <c r="I188" s="72"/>
      <c r="J188" s="102"/>
      <c r="K188" s="72"/>
      <c r="L188" s="99"/>
      <c r="M188" s="72"/>
      <c r="N188" s="101"/>
      <c r="O188" s="72"/>
      <c r="P188" s="127"/>
      <c r="Q188" s="127"/>
      <c r="R188" s="127"/>
      <c r="S188" s="104"/>
      <c r="T188" s="128"/>
      <c r="U188" s="103"/>
    </row>
    <row r="189" spans="2:21" ht="13.5" customHeight="1" x14ac:dyDescent="0.2">
      <c r="B189" s="802" t="s">
        <v>370</v>
      </c>
      <c r="C189" s="802"/>
      <c r="D189" s="802"/>
      <c r="E189" s="802"/>
      <c r="F189" s="802"/>
      <c r="G189" s="802"/>
      <c r="H189" s="802"/>
      <c r="I189" s="802"/>
      <c r="J189" s="802"/>
      <c r="K189" s="802"/>
      <c r="L189" s="802"/>
      <c r="M189" s="802"/>
      <c r="N189" s="802"/>
      <c r="O189" s="802"/>
      <c r="P189" s="802"/>
      <c r="Q189" s="802"/>
      <c r="R189" s="802"/>
      <c r="S189" s="802"/>
      <c r="T189" s="802"/>
      <c r="U189" s="802"/>
    </row>
    <row r="190" spans="2:21" x14ac:dyDescent="0.2">
      <c r="B190" s="802"/>
      <c r="C190" s="802"/>
      <c r="D190" s="802"/>
      <c r="E190" s="802"/>
      <c r="F190" s="802"/>
      <c r="G190" s="802"/>
      <c r="H190" s="802"/>
      <c r="I190" s="802"/>
      <c r="J190" s="802"/>
      <c r="K190" s="802"/>
      <c r="L190" s="802"/>
      <c r="M190" s="802"/>
      <c r="N190" s="802"/>
      <c r="O190" s="802"/>
      <c r="P190" s="802"/>
      <c r="Q190" s="802"/>
      <c r="R190" s="802"/>
      <c r="S190" s="802"/>
      <c r="T190" s="802"/>
      <c r="U190" s="802"/>
    </row>
    <row r="191" spans="2:21" x14ac:dyDescent="0.2">
      <c r="B191" s="109" t="s">
        <v>371</v>
      </c>
      <c r="C191" s="109"/>
      <c r="D191" s="109"/>
      <c r="E191" s="109"/>
      <c r="F191" s="109"/>
      <c r="G191" s="109"/>
      <c r="H191" s="109"/>
      <c r="I191" s="109"/>
      <c r="J191" s="109"/>
      <c r="K191" s="109"/>
      <c r="L191" s="72"/>
      <c r="M191" s="101"/>
      <c r="N191" s="72"/>
      <c r="O191" s="129"/>
      <c r="P191" s="130"/>
      <c r="Q191" s="72"/>
      <c r="R191" s="130"/>
      <c r="S191" s="72"/>
      <c r="T191" s="111"/>
      <c r="U191" s="111"/>
    </row>
    <row r="192" spans="2:21" ht="13.5" customHeight="1" x14ac:dyDescent="0.2">
      <c r="B192" s="109"/>
      <c r="C192" s="109"/>
      <c r="D192" s="109"/>
      <c r="E192" s="109"/>
      <c r="F192" s="109"/>
      <c r="G192" s="109"/>
      <c r="H192" s="109"/>
      <c r="I192" s="109"/>
      <c r="J192" s="109"/>
      <c r="K192" s="109"/>
    </row>
    <row r="193" spans="2:15" ht="13.5" customHeight="1" x14ac:dyDescent="0.2">
      <c r="B193" s="109"/>
      <c r="C193" s="109"/>
      <c r="D193" s="109"/>
      <c r="E193" s="109"/>
      <c r="F193" s="109"/>
      <c r="G193" s="109"/>
      <c r="H193" s="109"/>
      <c r="I193" s="109"/>
      <c r="J193" s="109"/>
      <c r="K193" s="109"/>
    </row>
    <row r="194" spans="2:15" ht="13.5" customHeight="1" x14ac:dyDescent="0.2">
      <c r="B194" s="66" t="s">
        <v>466</v>
      </c>
      <c r="C194" s="66" t="s">
        <v>467</v>
      </c>
      <c r="D194" s="66"/>
      <c r="E194" s="66"/>
      <c r="F194" s="66"/>
      <c r="I194" s="62"/>
      <c r="L194" s="67"/>
    </row>
    <row r="195" spans="2:15" ht="13.5" customHeight="1" x14ac:dyDescent="0.2">
      <c r="B195" s="66"/>
      <c r="C195" s="66"/>
      <c r="D195" s="66"/>
      <c r="E195" s="66"/>
      <c r="F195" s="66"/>
      <c r="I195" s="62"/>
    </row>
    <row r="196" spans="2:15" ht="13.5" customHeight="1" x14ac:dyDescent="0.25">
      <c r="B196" s="22"/>
      <c r="C196" s="22"/>
      <c r="D196" s="882">
        <v>2017</v>
      </c>
      <c r="E196" s="883"/>
      <c r="F196" s="883"/>
      <c r="G196" s="884"/>
      <c r="I196" s="62"/>
      <c r="K196" s="209"/>
      <c r="O196" s="62"/>
    </row>
    <row r="197" spans="2:15" ht="22.5" customHeight="1" x14ac:dyDescent="0.2">
      <c r="B197" s="22"/>
      <c r="C197" s="22"/>
      <c r="D197" s="885" t="s">
        <v>464</v>
      </c>
      <c r="E197" s="886"/>
      <c r="F197" s="887" t="s">
        <v>465</v>
      </c>
      <c r="G197" s="886"/>
      <c r="I197" s="62"/>
      <c r="K197" s="209"/>
      <c r="O197" s="62"/>
    </row>
    <row r="198" spans="2:15" ht="13.5" customHeight="1" x14ac:dyDescent="0.2">
      <c r="B198" s="888"/>
      <c r="C198" s="889"/>
      <c r="D198" s="280">
        <v>2401.4742423800908</v>
      </c>
      <c r="E198" s="281"/>
      <c r="F198" s="282">
        <v>48903.201757619907</v>
      </c>
      <c r="G198" s="283"/>
      <c r="I198" s="62"/>
      <c r="K198" s="209"/>
      <c r="O198" s="62"/>
    </row>
    <row r="199" spans="2:15" ht="13.5" customHeight="1" x14ac:dyDescent="0.2">
      <c r="B199" s="890" t="s">
        <v>348</v>
      </c>
      <c r="C199" s="891"/>
      <c r="D199" s="284">
        <v>4.6808096836633194E-2</v>
      </c>
      <c r="E199" s="285"/>
      <c r="F199" s="286">
        <v>0.95319190316336677</v>
      </c>
      <c r="G199" s="287"/>
      <c r="I199" s="62"/>
      <c r="K199" s="209"/>
      <c r="O199" s="62"/>
    </row>
    <row r="200" spans="2:15" ht="13.5" customHeight="1" x14ac:dyDescent="0.2">
      <c r="B200" s="288" t="s">
        <v>416</v>
      </c>
      <c r="C200" s="289"/>
      <c r="D200" s="91">
        <v>6.2328446707058942E-2</v>
      </c>
      <c r="E200" s="269"/>
      <c r="F200" s="91">
        <v>0.93767155329294116</v>
      </c>
      <c r="G200" s="290"/>
      <c r="H200" s="291"/>
      <c r="I200" s="179"/>
      <c r="K200" s="209"/>
      <c r="O200" s="62"/>
    </row>
    <row r="201" spans="2:15" ht="13.5" customHeight="1" x14ac:dyDescent="0.2">
      <c r="B201" s="291" t="s">
        <v>417</v>
      </c>
      <c r="C201" s="254"/>
      <c r="D201" s="99">
        <v>5.9560224067431056E-2</v>
      </c>
      <c r="E201" s="274"/>
      <c r="F201" s="99">
        <v>0.94043977593256889</v>
      </c>
      <c r="G201" s="292"/>
      <c r="H201" s="291"/>
      <c r="I201" s="179"/>
      <c r="K201" s="209"/>
      <c r="O201" s="62"/>
    </row>
    <row r="202" spans="2:15" ht="13.5" customHeight="1" x14ac:dyDescent="0.2">
      <c r="B202" s="291" t="s">
        <v>418</v>
      </c>
      <c r="C202" s="254"/>
      <c r="D202" s="99">
        <v>5.6645706455154626E-2</v>
      </c>
      <c r="E202" s="274"/>
      <c r="F202" s="99">
        <v>0.94335429354484535</v>
      </c>
      <c r="G202" s="292"/>
      <c r="H202" s="291"/>
      <c r="I202" s="179"/>
      <c r="K202" s="209"/>
      <c r="O202" s="62"/>
    </row>
    <row r="203" spans="2:15" ht="13.5" customHeight="1" x14ac:dyDescent="0.2">
      <c r="B203" s="291" t="s">
        <v>419</v>
      </c>
      <c r="C203" s="254"/>
      <c r="D203" s="99">
        <v>5.1098020808225175E-2</v>
      </c>
      <c r="E203" s="274"/>
      <c r="F203" s="99">
        <v>0.94890197919177477</v>
      </c>
      <c r="G203" s="292"/>
      <c r="H203" s="291"/>
      <c r="I203" s="179"/>
      <c r="K203" s="209"/>
      <c r="O203" s="62"/>
    </row>
    <row r="204" spans="2:15" ht="13.5" customHeight="1" x14ac:dyDescent="0.2">
      <c r="B204" s="291" t="s">
        <v>420</v>
      </c>
      <c r="C204" s="254"/>
      <c r="D204" s="99">
        <v>4.7403903266270773E-2</v>
      </c>
      <c r="E204" s="274"/>
      <c r="F204" s="99">
        <v>0.95259609673372925</v>
      </c>
      <c r="G204" s="292"/>
      <c r="H204" s="291"/>
      <c r="I204" s="179"/>
      <c r="K204" s="209"/>
      <c r="O204" s="62"/>
    </row>
    <row r="205" spans="2:15" ht="13.5" customHeight="1" x14ac:dyDescent="0.2">
      <c r="B205" s="291" t="s">
        <v>421</v>
      </c>
      <c r="C205" s="254"/>
      <c r="D205" s="99">
        <v>5.9241525218212292E-2</v>
      </c>
      <c r="E205" s="274"/>
      <c r="F205" s="99">
        <v>0.94075847478178765</v>
      </c>
      <c r="G205" s="292"/>
      <c r="H205" s="291"/>
      <c r="I205" s="179"/>
      <c r="K205" s="209"/>
      <c r="O205" s="62"/>
    </row>
    <row r="206" spans="2:15" ht="13.5" customHeight="1" x14ac:dyDescent="0.2">
      <c r="B206" s="291" t="s">
        <v>422</v>
      </c>
      <c r="C206" s="254"/>
      <c r="D206" s="99">
        <v>3.5834285301913502E-2</v>
      </c>
      <c r="E206" s="274"/>
      <c r="F206" s="99">
        <v>0.96416571469808643</v>
      </c>
      <c r="G206" s="292"/>
      <c r="H206" s="291"/>
      <c r="I206" s="179"/>
      <c r="K206" s="209"/>
      <c r="O206" s="62"/>
    </row>
    <row r="207" spans="2:15" ht="13.5" customHeight="1" x14ac:dyDescent="0.2">
      <c r="B207" s="291" t="s">
        <v>423</v>
      </c>
      <c r="C207" s="254"/>
      <c r="D207" s="99">
        <v>5.2730511584014136E-2</v>
      </c>
      <c r="E207" s="274"/>
      <c r="F207" s="99">
        <v>0.94726948841598579</v>
      </c>
      <c r="G207" s="292"/>
      <c r="H207" s="291"/>
      <c r="I207" s="179"/>
      <c r="K207" s="209"/>
      <c r="O207" s="62"/>
    </row>
    <row r="208" spans="2:15" ht="13.5" customHeight="1" x14ac:dyDescent="0.2">
      <c r="B208" s="291" t="s">
        <v>424</v>
      </c>
      <c r="C208" s="254"/>
      <c r="D208" s="99">
        <v>5.2620013364726589E-2</v>
      </c>
      <c r="E208" s="274"/>
      <c r="F208" s="99">
        <v>0.94737998663527334</v>
      </c>
      <c r="G208" s="292"/>
      <c r="H208" s="291"/>
      <c r="I208" s="179"/>
      <c r="K208" s="209"/>
      <c r="O208" s="62"/>
    </row>
    <row r="209" spans="2:15" ht="13.5" customHeight="1" x14ac:dyDescent="0.2">
      <c r="B209" s="291" t="s">
        <v>425</v>
      </c>
      <c r="C209" s="254"/>
      <c r="D209" s="99">
        <v>6.9181019590264889E-2</v>
      </c>
      <c r="E209" s="274"/>
      <c r="F209" s="99">
        <v>0.9308189804097351</v>
      </c>
      <c r="G209" s="292"/>
      <c r="H209" s="291"/>
      <c r="I209" s="179"/>
      <c r="K209" s="209"/>
      <c r="O209" s="62"/>
    </row>
    <row r="210" spans="2:15" ht="13.5" customHeight="1" x14ac:dyDescent="0.2">
      <c r="B210" s="291" t="s">
        <v>426</v>
      </c>
      <c r="C210" s="254"/>
      <c r="D210" s="99">
        <v>7.826617401834636E-2</v>
      </c>
      <c r="E210" s="274"/>
      <c r="F210" s="99">
        <v>0.92173382598165365</v>
      </c>
      <c r="G210" s="292"/>
      <c r="H210" s="291"/>
      <c r="I210" s="179"/>
      <c r="K210" s="209"/>
      <c r="O210" s="62"/>
    </row>
    <row r="211" spans="2:15" ht="13.5" customHeight="1" x14ac:dyDescent="0.2">
      <c r="B211" s="291" t="s">
        <v>427</v>
      </c>
      <c r="C211" s="293"/>
      <c r="D211" s="99">
        <v>5.2555966458907678E-2</v>
      </c>
      <c r="E211" s="274"/>
      <c r="F211" s="99">
        <v>0.9474440335410923</v>
      </c>
      <c r="G211" s="292"/>
      <c r="H211" s="291"/>
      <c r="I211" s="294"/>
      <c r="K211" s="209"/>
      <c r="O211" s="62"/>
    </row>
    <row r="212" spans="2:15" ht="13.5" customHeight="1" x14ac:dyDescent="0.2">
      <c r="B212" s="291" t="s">
        <v>428</v>
      </c>
      <c r="C212" s="254"/>
      <c r="D212" s="99">
        <v>3.8118858489318376E-2</v>
      </c>
      <c r="E212" s="274"/>
      <c r="F212" s="99">
        <v>0.96188114151068171</v>
      </c>
      <c r="G212" s="292"/>
      <c r="H212" s="291"/>
      <c r="I212" s="179"/>
      <c r="K212" s="209"/>
      <c r="O212" s="62"/>
    </row>
    <row r="213" spans="2:15" ht="13.5" customHeight="1" x14ac:dyDescent="0.2">
      <c r="B213" s="291" t="s">
        <v>429</v>
      </c>
      <c r="C213" s="254"/>
      <c r="D213" s="99">
        <v>4.2443295122733149E-2</v>
      </c>
      <c r="E213" s="274"/>
      <c r="F213" s="99">
        <v>0.95755670487726685</v>
      </c>
      <c r="G213" s="292"/>
      <c r="H213" s="291"/>
      <c r="I213" s="179"/>
      <c r="K213" s="209"/>
      <c r="O213" s="62"/>
    </row>
    <row r="214" spans="2:15" ht="13.5" customHeight="1" x14ac:dyDescent="0.2">
      <c r="B214" s="291" t="s">
        <v>430</v>
      </c>
      <c r="C214" s="254"/>
      <c r="D214" s="99">
        <v>3.0927575328253475E-2</v>
      </c>
      <c r="E214" s="274"/>
      <c r="F214" s="99">
        <v>0.96907242467174659</v>
      </c>
      <c r="G214" s="292"/>
      <c r="H214" s="291"/>
      <c r="I214" s="179"/>
      <c r="K214" s="209"/>
      <c r="O214" s="62"/>
    </row>
    <row r="215" spans="2:15" ht="13.5" customHeight="1" x14ac:dyDescent="0.2">
      <c r="B215" s="291" t="s">
        <v>431</v>
      </c>
      <c r="C215" s="254"/>
      <c r="D215" s="99">
        <v>3.5419560545810386E-2</v>
      </c>
      <c r="E215" s="274"/>
      <c r="F215" s="99">
        <v>0.96458043945418959</v>
      </c>
      <c r="G215" s="292"/>
      <c r="H215" s="291"/>
      <c r="I215" s="179"/>
      <c r="K215" s="209"/>
      <c r="O215" s="62"/>
    </row>
    <row r="216" spans="2:15" ht="13.5" customHeight="1" x14ac:dyDescent="0.2">
      <c r="B216" s="291" t="s">
        <v>432</v>
      </c>
      <c r="C216" s="293"/>
      <c r="D216" s="99">
        <v>4.6957259377387185E-2</v>
      </c>
      <c r="E216" s="274"/>
      <c r="F216" s="99">
        <v>0.95304274062261285</v>
      </c>
      <c r="G216" s="292"/>
      <c r="H216" s="291"/>
      <c r="I216" s="62"/>
      <c r="K216" s="209"/>
      <c r="O216" s="62"/>
    </row>
    <row r="217" spans="2:15" ht="13.5" customHeight="1" x14ac:dyDescent="0.2">
      <c r="B217" s="291" t="s">
        <v>433</v>
      </c>
      <c r="C217" s="254"/>
      <c r="D217" s="99">
        <v>0.140555619918414</v>
      </c>
      <c r="E217" s="274"/>
      <c r="F217" s="99">
        <v>0.85944438008158597</v>
      </c>
      <c r="G217" s="292"/>
      <c r="H217" s="291"/>
      <c r="I217" s="62"/>
      <c r="K217" s="209"/>
      <c r="O217" s="62"/>
    </row>
    <row r="218" spans="2:15" ht="13.5" customHeight="1" x14ac:dyDescent="0.2">
      <c r="B218" s="291" t="s">
        <v>434</v>
      </c>
      <c r="C218" s="254"/>
      <c r="D218" s="99">
        <v>8.4332205654163953E-2</v>
      </c>
      <c r="E218" s="274"/>
      <c r="F218" s="99">
        <v>0.91566779434583601</v>
      </c>
      <c r="G218" s="292"/>
      <c r="H218" s="291"/>
      <c r="I218" s="62"/>
      <c r="K218" s="209"/>
      <c r="O218" s="62"/>
    </row>
    <row r="219" spans="2:15" ht="13.5" customHeight="1" x14ac:dyDescent="0.2">
      <c r="B219" s="291" t="s">
        <v>435</v>
      </c>
      <c r="C219" s="254"/>
      <c r="D219" s="99">
        <v>6.1104059397094027E-2</v>
      </c>
      <c r="E219" s="274"/>
      <c r="F219" s="99">
        <v>0.93889594060290593</v>
      </c>
      <c r="G219" s="292"/>
      <c r="H219" s="291"/>
      <c r="I219" s="62"/>
      <c r="K219" s="209"/>
      <c r="O219" s="62"/>
    </row>
    <row r="220" spans="2:15" x14ac:dyDescent="0.2">
      <c r="B220" s="291" t="s">
        <v>436</v>
      </c>
      <c r="C220" s="254"/>
      <c r="D220" s="99">
        <v>4.9355590046617819E-2</v>
      </c>
      <c r="E220" s="274"/>
      <c r="F220" s="99">
        <v>0.95064440995338229</v>
      </c>
      <c r="G220" s="292"/>
      <c r="H220" s="291"/>
      <c r="I220" s="62"/>
      <c r="K220" s="209"/>
      <c r="O220" s="62"/>
    </row>
    <row r="221" spans="2:15" ht="13.5" customHeight="1" x14ac:dyDescent="0.2">
      <c r="B221" s="291" t="s">
        <v>437</v>
      </c>
      <c r="C221" s="254"/>
      <c r="D221" s="99">
        <v>5.2428194058944021E-2</v>
      </c>
      <c r="E221" s="274"/>
      <c r="F221" s="99">
        <v>0.94757180594105594</v>
      </c>
      <c r="G221" s="292"/>
      <c r="H221" s="291"/>
      <c r="I221" s="62"/>
      <c r="K221" s="209"/>
      <c r="O221" s="62"/>
    </row>
    <row r="222" spans="2:15" ht="13.5" customHeight="1" x14ac:dyDescent="0.2">
      <c r="B222" s="291" t="s">
        <v>404</v>
      </c>
      <c r="C222" s="254"/>
      <c r="D222" s="99">
        <v>3.473686143301298E-2</v>
      </c>
      <c r="E222" s="274"/>
      <c r="F222" s="99">
        <v>0.96526313856698698</v>
      </c>
      <c r="G222" s="292"/>
      <c r="H222" s="295"/>
      <c r="I222" s="62"/>
      <c r="K222" s="209"/>
      <c r="O222" s="62"/>
    </row>
    <row r="223" spans="2:15" ht="13.5" customHeight="1" x14ac:dyDescent="0.2">
      <c r="B223" s="291" t="s">
        <v>438</v>
      </c>
      <c r="C223" s="254"/>
      <c r="D223" s="99">
        <v>4.5532913226407359E-2</v>
      </c>
      <c r="E223" s="274"/>
      <c r="F223" s="99">
        <v>0.95446708677359271</v>
      </c>
      <c r="G223" s="292"/>
      <c r="H223" s="291"/>
      <c r="I223" s="62"/>
      <c r="K223" s="209"/>
      <c r="O223" s="62"/>
    </row>
    <row r="224" spans="2:15" ht="13.5" customHeight="1" x14ac:dyDescent="0.2">
      <c r="B224" s="291" t="s">
        <v>439</v>
      </c>
      <c r="C224" s="293"/>
      <c r="D224" s="99">
        <v>4.0065977967812659E-2</v>
      </c>
      <c r="E224" s="274"/>
      <c r="F224" s="99">
        <v>0.95993402203218725</v>
      </c>
      <c r="G224" s="292"/>
      <c r="H224" s="291"/>
      <c r="I224" s="62"/>
      <c r="K224" s="209"/>
      <c r="O224" s="62"/>
    </row>
    <row r="225" spans="2:15" ht="13.5" customHeight="1" x14ac:dyDescent="0.2">
      <c r="B225" s="291" t="s">
        <v>440</v>
      </c>
      <c r="C225" s="254"/>
      <c r="D225" s="99">
        <v>5.0487459145466207E-2</v>
      </c>
      <c r="E225" s="274"/>
      <c r="F225" s="99">
        <v>0.94951254085453374</v>
      </c>
      <c r="G225" s="292"/>
      <c r="H225" s="291"/>
      <c r="I225" s="62"/>
      <c r="K225" s="209"/>
      <c r="O225" s="62"/>
    </row>
    <row r="226" spans="2:15" ht="13.5" customHeight="1" x14ac:dyDescent="0.2">
      <c r="B226" s="291" t="s">
        <v>441</v>
      </c>
      <c r="C226" s="254"/>
      <c r="D226" s="99">
        <v>5.2395152004323382E-2</v>
      </c>
      <c r="E226" s="274"/>
      <c r="F226" s="99">
        <v>0.94760484799567668</v>
      </c>
      <c r="G226" s="292"/>
      <c r="H226" s="291"/>
      <c r="I226" s="62"/>
      <c r="K226" s="209"/>
      <c r="O226" s="62"/>
    </row>
    <row r="227" spans="2:15" ht="13.5" customHeight="1" x14ac:dyDescent="0.2">
      <c r="B227" s="291" t="s">
        <v>442</v>
      </c>
      <c r="C227" s="254"/>
      <c r="D227" s="99">
        <v>3.0013490281201375E-2</v>
      </c>
      <c r="E227" s="274"/>
      <c r="F227" s="99">
        <v>0.96998650971879863</v>
      </c>
      <c r="G227" s="292"/>
      <c r="H227" s="291"/>
      <c r="I227" s="62"/>
      <c r="K227" s="209"/>
      <c r="O227" s="62"/>
    </row>
    <row r="228" spans="2:15" ht="13.5" customHeight="1" x14ac:dyDescent="0.2">
      <c r="B228" s="291" t="s">
        <v>443</v>
      </c>
      <c r="C228" s="254"/>
      <c r="D228" s="99">
        <v>6.4785972352185778E-2</v>
      </c>
      <c r="E228" s="274"/>
      <c r="F228" s="99">
        <v>0.93521402764781414</v>
      </c>
      <c r="G228" s="292"/>
      <c r="H228" s="291"/>
      <c r="I228" s="62"/>
      <c r="K228" s="209"/>
      <c r="O228" s="62"/>
    </row>
    <row r="229" spans="2:15" ht="13.5" customHeight="1" x14ac:dyDescent="0.2">
      <c r="B229" s="291" t="s">
        <v>444</v>
      </c>
      <c r="C229" s="254"/>
      <c r="D229" s="99">
        <v>6.4412673490018002E-2</v>
      </c>
      <c r="E229" s="274"/>
      <c r="F229" s="99">
        <v>0.935587326509982</v>
      </c>
      <c r="G229" s="292"/>
      <c r="H229" s="291"/>
      <c r="I229" s="62"/>
      <c r="K229" s="209"/>
      <c r="O229" s="62"/>
    </row>
    <row r="230" spans="2:15" ht="13.5" customHeight="1" x14ac:dyDescent="0.2">
      <c r="B230" s="291" t="s">
        <v>445</v>
      </c>
      <c r="C230" s="254"/>
      <c r="D230" s="99">
        <v>1.766891119666535E-2</v>
      </c>
      <c r="E230" s="274"/>
      <c r="F230" s="99">
        <v>0.98233108880333464</v>
      </c>
      <c r="G230" s="292"/>
      <c r="H230" s="291"/>
      <c r="I230" s="62"/>
      <c r="K230" s="209"/>
      <c r="O230" s="62"/>
    </row>
    <row r="231" spans="2:15" ht="13.5" customHeight="1" x14ac:dyDescent="0.2">
      <c r="B231" s="291" t="s">
        <v>446</v>
      </c>
      <c r="C231" s="254"/>
      <c r="D231" s="99">
        <v>3.8384150752638867E-2</v>
      </c>
      <c r="E231" s="274"/>
      <c r="F231" s="99">
        <v>0.9616158492473611</v>
      </c>
      <c r="G231" s="292"/>
      <c r="H231" s="291"/>
      <c r="I231" s="62"/>
      <c r="K231" s="209"/>
      <c r="O231" s="62"/>
    </row>
    <row r="232" spans="2:15" ht="13.5" customHeight="1" x14ac:dyDescent="0.2">
      <c r="B232" s="291" t="s">
        <v>447</v>
      </c>
      <c r="C232" s="254"/>
      <c r="D232" s="99">
        <v>4.336595208054788E-2</v>
      </c>
      <c r="E232" s="274"/>
      <c r="F232" s="99">
        <v>0.95663404791945206</v>
      </c>
      <c r="G232" s="292"/>
      <c r="H232" s="291"/>
      <c r="I232" s="62"/>
      <c r="K232" s="209"/>
      <c r="O232" s="62"/>
    </row>
    <row r="233" spans="2:15" ht="13.5" customHeight="1" x14ac:dyDescent="0.2">
      <c r="B233" s="291" t="s">
        <v>448</v>
      </c>
      <c r="C233" s="254"/>
      <c r="D233" s="99">
        <v>6.1074156582124749E-2</v>
      </c>
      <c r="E233" s="274"/>
      <c r="F233" s="99">
        <v>0.93892584341787522</v>
      </c>
      <c r="G233" s="292"/>
      <c r="H233" s="291"/>
      <c r="I233" s="62"/>
      <c r="K233" s="209"/>
      <c r="O233" s="62"/>
    </row>
    <row r="234" spans="2:15" ht="13.5" customHeight="1" x14ac:dyDescent="0.2">
      <c r="B234" s="291" t="s">
        <v>449</v>
      </c>
      <c r="C234" s="254"/>
      <c r="D234" s="99">
        <v>7.0886800675547909E-2</v>
      </c>
      <c r="E234" s="274"/>
      <c r="F234" s="99">
        <v>0.92911319932445213</v>
      </c>
      <c r="G234" s="292"/>
      <c r="H234" s="291"/>
      <c r="I234" s="62"/>
      <c r="K234" s="209"/>
      <c r="O234" s="62"/>
    </row>
    <row r="235" spans="2:15" ht="13.5" customHeight="1" x14ac:dyDescent="0.2">
      <c r="B235" s="291" t="s">
        <v>450</v>
      </c>
      <c r="C235" s="254"/>
      <c r="D235" s="99">
        <v>8.2803034132489045E-2</v>
      </c>
      <c r="E235" s="274"/>
      <c r="F235" s="99">
        <v>0.91719696586751098</v>
      </c>
      <c r="G235" s="292"/>
      <c r="H235" s="291"/>
      <c r="I235" s="62"/>
      <c r="K235" s="209"/>
      <c r="O235" s="62"/>
    </row>
    <row r="236" spans="2:15" ht="13.5" customHeight="1" x14ac:dyDescent="0.2">
      <c r="B236" s="291" t="s">
        <v>451</v>
      </c>
      <c r="C236" s="254"/>
      <c r="D236" s="99">
        <v>4.8733841216156606E-2</v>
      </c>
      <c r="E236" s="274"/>
      <c r="F236" s="99">
        <v>0.95126615878384335</v>
      </c>
      <c r="G236" s="292"/>
      <c r="H236" s="291"/>
      <c r="I236" s="62"/>
      <c r="K236" s="209"/>
      <c r="O236" s="62"/>
    </row>
    <row r="237" spans="2:15" ht="13.5" customHeight="1" x14ac:dyDescent="0.2">
      <c r="B237" s="291" t="s">
        <v>452</v>
      </c>
      <c r="C237" s="254"/>
      <c r="D237" s="99">
        <v>4.359440429349664E-2</v>
      </c>
      <c r="E237" s="274"/>
      <c r="F237" s="99">
        <v>0.95640559570650341</v>
      </c>
      <c r="G237" s="292"/>
      <c r="H237" s="291"/>
      <c r="I237" s="62"/>
      <c r="K237" s="209"/>
      <c r="O237" s="62"/>
    </row>
    <row r="238" spans="2:15" ht="13.5" customHeight="1" x14ac:dyDescent="0.2">
      <c r="B238" s="291" t="s">
        <v>453</v>
      </c>
      <c r="C238" s="254"/>
      <c r="D238" s="99">
        <v>4.1441218491549074E-2</v>
      </c>
      <c r="E238" s="274"/>
      <c r="F238" s="99">
        <v>0.95855878150845086</v>
      </c>
      <c r="G238" s="292"/>
      <c r="H238" s="291"/>
      <c r="I238" s="62"/>
      <c r="K238" s="209"/>
      <c r="O238" s="62"/>
    </row>
    <row r="239" spans="2:15" ht="13.5" customHeight="1" x14ac:dyDescent="0.2">
      <c r="B239" s="291" t="s">
        <v>454</v>
      </c>
      <c r="C239" s="254"/>
      <c r="D239" s="99">
        <v>6.2708625224671508E-2</v>
      </c>
      <c r="E239" s="274"/>
      <c r="F239" s="99">
        <v>0.93729137477532853</v>
      </c>
      <c r="G239" s="292"/>
      <c r="H239" s="291"/>
      <c r="I239" s="62"/>
      <c r="J239" s="179"/>
      <c r="K239" s="209"/>
      <c r="O239" s="62"/>
    </row>
    <row r="240" spans="2:15" ht="13.5" customHeight="1" x14ac:dyDescent="0.2">
      <c r="B240" s="291" t="s">
        <v>455</v>
      </c>
      <c r="C240" s="254"/>
      <c r="D240" s="99">
        <v>4.4639578733154668E-2</v>
      </c>
      <c r="E240" s="274"/>
      <c r="F240" s="99">
        <v>0.95536042126684528</v>
      </c>
      <c r="G240" s="292"/>
      <c r="H240" s="291"/>
      <c r="I240" s="62"/>
      <c r="K240" s="209"/>
      <c r="O240" s="62"/>
    </row>
    <row r="241" spans="2:21" ht="13.5" customHeight="1" x14ac:dyDescent="0.2">
      <c r="B241" s="291" t="s">
        <v>456</v>
      </c>
      <c r="C241" s="254"/>
      <c r="D241" s="99">
        <v>8.0681812010155923E-2</v>
      </c>
      <c r="E241" s="274"/>
      <c r="F241" s="99">
        <v>0.9193181879898441</v>
      </c>
      <c r="G241" s="292"/>
      <c r="H241" s="291"/>
      <c r="I241" s="62"/>
      <c r="K241" s="209"/>
      <c r="O241" s="62"/>
    </row>
    <row r="242" spans="2:21" ht="13.5" customHeight="1" x14ac:dyDescent="0.2">
      <c r="B242" s="291" t="s">
        <v>457</v>
      </c>
      <c r="C242" s="254"/>
      <c r="D242" s="99">
        <v>7.5034954348813881E-2</v>
      </c>
      <c r="E242" s="274"/>
      <c r="F242" s="99">
        <v>0.9249650456511862</v>
      </c>
      <c r="G242" s="292"/>
      <c r="H242" s="291"/>
      <c r="I242" s="62"/>
      <c r="K242" s="209"/>
      <c r="O242" s="62"/>
    </row>
    <row r="243" spans="2:21" ht="13.5" customHeight="1" x14ac:dyDescent="0.2">
      <c r="B243" s="291" t="s">
        <v>458</v>
      </c>
      <c r="C243" s="254"/>
      <c r="D243" s="99">
        <v>7.4096466251852566E-2</v>
      </c>
      <c r="E243" s="274"/>
      <c r="F243" s="99">
        <v>0.92590353374814749</v>
      </c>
      <c r="G243" s="292"/>
      <c r="H243" s="291"/>
      <c r="I243" s="62"/>
      <c r="K243" s="209"/>
      <c r="L243" s="179"/>
      <c r="O243" s="62"/>
    </row>
    <row r="244" spans="2:21" ht="13.5" customHeight="1" x14ac:dyDescent="0.2">
      <c r="B244" s="291" t="s">
        <v>459</v>
      </c>
      <c r="C244" s="254"/>
      <c r="D244" s="99">
        <v>5.2630156402868548E-2</v>
      </c>
      <c r="E244" s="274"/>
      <c r="F244" s="99">
        <v>0.94736984359713139</v>
      </c>
      <c r="G244" s="292"/>
      <c r="H244" s="291"/>
      <c r="I244" s="62"/>
      <c r="K244" s="209"/>
      <c r="O244" s="62"/>
    </row>
    <row r="245" spans="2:21" ht="13.5" customHeight="1" x14ac:dyDescent="0.2">
      <c r="B245" s="291" t="s">
        <v>460</v>
      </c>
      <c r="C245" s="254"/>
      <c r="D245" s="99">
        <v>5.9403976313975149E-2</v>
      </c>
      <c r="E245" s="274"/>
      <c r="F245" s="99">
        <v>0.94059602368602491</v>
      </c>
      <c r="G245" s="292"/>
      <c r="H245" s="295"/>
      <c r="I245" s="62"/>
      <c r="J245" s="179"/>
      <c r="K245" s="209"/>
      <c r="O245" s="62"/>
    </row>
    <row r="246" spans="2:21" ht="13.5" customHeight="1" x14ac:dyDescent="0.2">
      <c r="B246" s="291" t="s">
        <v>461</v>
      </c>
      <c r="C246" s="254"/>
      <c r="D246" s="99">
        <v>7.3429099992112237E-2</v>
      </c>
      <c r="E246" s="274"/>
      <c r="F246" s="99">
        <v>0.92657090000788778</v>
      </c>
      <c r="G246" s="292"/>
      <c r="H246" s="295"/>
      <c r="I246" s="62"/>
      <c r="K246" s="209"/>
      <c r="O246" s="62"/>
    </row>
    <row r="247" spans="2:21" ht="13.5" customHeight="1" x14ac:dyDescent="0.2">
      <c r="B247" s="291" t="s">
        <v>397</v>
      </c>
      <c r="C247" s="293"/>
      <c r="D247" s="99">
        <v>4.9317336238689329E-2</v>
      </c>
      <c r="E247" s="274"/>
      <c r="F247" s="99">
        <v>0.95068266376131072</v>
      </c>
      <c r="G247" s="292"/>
      <c r="H247" s="295"/>
      <c r="I247" s="62"/>
      <c r="K247" s="296"/>
      <c r="O247" s="62"/>
    </row>
    <row r="248" spans="2:21" ht="13.5" customHeight="1" x14ac:dyDescent="0.2">
      <c r="B248" s="297" t="s">
        <v>398</v>
      </c>
      <c r="C248" s="298"/>
      <c r="D248" s="114">
        <v>5.4028737880254897E-2</v>
      </c>
      <c r="E248" s="278"/>
      <c r="F248" s="114">
        <v>0.94597126211974514</v>
      </c>
      <c r="G248" s="299"/>
      <c r="H248" s="295"/>
      <c r="I248" s="62"/>
      <c r="K248" s="209"/>
      <c r="O248" s="62"/>
    </row>
    <row r="249" spans="2:21" ht="13.5" customHeight="1" x14ac:dyDescent="0.2">
      <c r="B249" s="124" t="s">
        <v>332</v>
      </c>
      <c r="C249" s="131"/>
      <c r="D249" s="126"/>
      <c r="E249" s="72"/>
      <c r="F249" s="99"/>
      <c r="G249" s="100"/>
      <c r="H249" s="101"/>
      <c r="I249" s="72"/>
      <c r="J249" s="102"/>
      <c r="K249" s="72"/>
      <c r="L249" s="99"/>
      <c r="M249" s="72"/>
      <c r="N249" s="101"/>
      <c r="O249" s="72"/>
      <c r="P249" s="127"/>
      <c r="Q249" s="127"/>
      <c r="R249" s="127"/>
      <c r="S249" s="104"/>
      <c r="T249" s="128"/>
      <c r="U249" s="103"/>
    </row>
    <row r="250" spans="2:21" ht="13.5" customHeight="1" x14ac:dyDescent="0.2">
      <c r="B250" s="802" t="s">
        <v>370</v>
      </c>
      <c r="C250" s="802"/>
      <c r="D250" s="802"/>
      <c r="E250" s="802"/>
      <c r="F250" s="802"/>
      <c r="G250" s="802"/>
      <c r="H250" s="802"/>
      <c r="I250" s="802"/>
      <c r="J250" s="802"/>
      <c r="K250" s="802"/>
      <c r="L250" s="802"/>
      <c r="M250" s="802"/>
      <c r="N250" s="802"/>
      <c r="O250" s="802"/>
      <c r="P250" s="802"/>
      <c r="Q250" s="802"/>
      <c r="R250" s="802"/>
      <c r="S250" s="802"/>
      <c r="T250" s="802"/>
      <c r="U250" s="802"/>
    </row>
    <row r="251" spans="2:21" ht="13.5" customHeight="1" x14ac:dyDescent="0.2">
      <c r="B251" s="802"/>
      <c r="C251" s="802"/>
      <c r="D251" s="802"/>
      <c r="E251" s="802"/>
      <c r="F251" s="802"/>
      <c r="G251" s="802"/>
      <c r="H251" s="802"/>
      <c r="I251" s="802"/>
      <c r="J251" s="802"/>
      <c r="K251" s="802"/>
      <c r="L251" s="802"/>
      <c r="M251" s="802"/>
      <c r="N251" s="802"/>
      <c r="O251" s="802"/>
      <c r="P251" s="802"/>
      <c r="Q251" s="802"/>
      <c r="R251" s="802"/>
      <c r="S251" s="802"/>
      <c r="T251" s="802"/>
      <c r="U251" s="802"/>
    </row>
    <row r="252" spans="2:21" x14ac:dyDescent="0.2">
      <c r="B252" s="109" t="s">
        <v>371</v>
      </c>
      <c r="C252" s="109"/>
      <c r="D252" s="109"/>
      <c r="E252" s="109"/>
      <c r="F252" s="109"/>
      <c r="G252" s="109"/>
      <c r="H252" s="109"/>
      <c r="I252" s="109"/>
      <c r="J252" s="109"/>
      <c r="K252" s="109"/>
      <c r="L252" s="72"/>
      <c r="M252" s="101"/>
      <c r="N252" s="72"/>
      <c r="O252" s="129"/>
      <c r="P252" s="130"/>
      <c r="Q252" s="72"/>
      <c r="R252" s="130"/>
      <c r="S252" s="72"/>
      <c r="T252" s="111"/>
      <c r="U252" s="111"/>
    </row>
    <row r="253" spans="2:21" x14ac:dyDescent="0.2">
      <c r="B253" s="109"/>
    </row>
  </sheetData>
  <mergeCells count="125">
    <mergeCell ref="A1:AD1"/>
    <mergeCell ref="D8:U8"/>
    <mergeCell ref="D9:I10"/>
    <mergeCell ref="J9:O10"/>
    <mergeCell ref="P9:U10"/>
    <mergeCell ref="B16:C16"/>
    <mergeCell ref="B18:U19"/>
    <mergeCell ref="D27:U27"/>
    <mergeCell ref="D28:I29"/>
    <mergeCell ref="J28:O29"/>
    <mergeCell ref="P28:U29"/>
    <mergeCell ref="P11:Q13"/>
    <mergeCell ref="R11:S13"/>
    <mergeCell ref="T11:U13"/>
    <mergeCell ref="B13:C13"/>
    <mergeCell ref="B14:C14"/>
    <mergeCell ref="B15:C15"/>
    <mergeCell ref="D11:D12"/>
    <mergeCell ref="F11:F12"/>
    <mergeCell ref="H11:I12"/>
    <mergeCell ref="J11:J12"/>
    <mergeCell ref="L11:L12"/>
    <mergeCell ref="N11:O12"/>
    <mergeCell ref="P30:Q32"/>
    <mergeCell ref="R30:S32"/>
    <mergeCell ref="T30:U32"/>
    <mergeCell ref="B32:C32"/>
    <mergeCell ref="B33:C33"/>
    <mergeCell ref="B34:C34"/>
    <mergeCell ref="D30:D31"/>
    <mergeCell ref="F30:F31"/>
    <mergeCell ref="H30:I31"/>
    <mergeCell ref="J30:J31"/>
    <mergeCell ref="L30:L31"/>
    <mergeCell ref="N30:O31"/>
    <mergeCell ref="B41:C41"/>
    <mergeCell ref="B42:C42"/>
    <mergeCell ref="B43:C43"/>
    <mergeCell ref="B45:U46"/>
    <mergeCell ref="D54:U54"/>
    <mergeCell ref="D55:I56"/>
    <mergeCell ref="J55:O56"/>
    <mergeCell ref="P55:U56"/>
    <mergeCell ref="B35:C35"/>
    <mergeCell ref="B36:C36"/>
    <mergeCell ref="B37:C37"/>
    <mergeCell ref="B38:C38"/>
    <mergeCell ref="B39:C39"/>
    <mergeCell ref="B40:C40"/>
    <mergeCell ref="P57:Q59"/>
    <mergeCell ref="R57:S59"/>
    <mergeCell ref="T57:U59"/>
    <mergeCell ref="B59:C59"/>
    <mergeCell ref="B60:C60"/>
    <mergeCell ref="B61:C61"/>
    <mergeCell ref="D57:D58"/>
    <mergeCell ref="F57:F58"/>
    <mergeCell ref="H57:I58"/>
    <mergeCell ref="J57:J58"/>
    <mergeCell ref="L57:L58"/>
    <mergeCell ref="N57:O58"/>
    <mergeCell ref="B68:C68"/>
    <mergeCell ref="B69:C69"/>
    <mergeCell ref="B70:C70"/>
    <mergeCell ref="B72:U73"/>
    <mergeCell ref="D81:U81"/>
    <mergeCell ref="D82:I83"/>
    <mergeCell ref="J82:O83"/>
    <mergeCell ref="P82:U83"/>
    <mergeCell ref="B62:C62"/>
    <mergeCell ref="B63:C63"/>
    <mergeCell ref="B64:C64"/>
    <mergeCell ref="B65:C65"/>
    <mergeCell ref="B66:C66"/>
    <mergeCell ref="B67:C67"/>
    <mergeCell ref="P84:Q86"/>
    <mergeCell ref="R84:S86"/>
    <mergeCell ref="T84:U86"/>
    <mergeCell ref="B86:C86"/>
    <mergeCell ref="B87:C87"/>
    <mergeCell ref="B88:C88"/>
    <mergeCell ref="D84:D85"/>
    <mergeCell ref="F84:F85"/>
    <mergeCell ref="H84:I85"/>
    <mergeCell ref="J84:J85"/>
    <mergeCell ref="L84:L85"/>
    <mergeCell ref="N84:O85"/>
    <mergeCell ref="B95:C95"/>
    <mergeCell ref="B96:C96"/>
    <mergeCell ref="B97:C97"/>
    <mergeCell ref="B99:U100"/>
    <mergeCell ref="D108:U108"/>
    <mergeCell ref="D109:I110"/>
    <mergeCell ref="J109:O110"/>
    <mergeCell ref="P109:U110"/>
    <mergeCell ref="B89:C89"/>
    <mergeCell ref="B90:C90"/>
    <mergeCell ref="B91:C91"/>
    <mergeCell ref="B92:C92"/>
    <mergeCell ref="B93:C93"/>
    <mergeCell ref="B94:C94"/>
    <mergeCell ref="P111:Q113"/>
    <mergeCell ref="R111:S113"/>
    <mergeCell ref="T111:U113"/>
    <mergeCell ref="B113:C113"/>
    <mergeCell ref="B164:U165"/>
    <mergeCell ref="D173:G173"/>
    <mergeCell ref="D111:D112"/>
    <mergeCell ref="F111:F112"/>
    <mergeCell ref="H111:I112"/>
    <mergeCell ref="J111:J112"/>
    <mergeCell ref="L111:L112"/>
    <mergeCell ref="N111:O112"/>
    <mergeCell ref="D196:G196"/>
    <mergeCell ref="D197:E197"/>
    <mergeCell ref="F197:G197"/>
    <mergeCell ref="B198:C198"/>
    <mergeCell ref="B199:C199"/>
    <mergeCell ref="B250:U251"/>
    <mergeCell ref="D174:E174"/>
    <mergeCell ref="F174:G174"/>
    <mergeCell ref="B175:C175"/>
    <mergeCell ref="B176:C176"/>
    <mergeCell ref="B179:C179"/>
    <mergeCell ref="B189:U190"/>
  </mergeCells>
  <conditionalFormatting sqref="I196:I248 M170:M172 I173:I187 M192:M195">
    <cfRule type="cellIs" dxfId="7761" priority="238" stopIfTrue="1" operator="between">
      <formula>0.03</formula>
      <formula>0.05</formula>
    </cfRule>
  </conditionalFormatting>
  <conditionalFormatting sqref="O23:O24">
    <cfRule type="cellIs" dxfId="7760" priority="232" operator="between">
      <formula>-0.2</formula>
      <formula>-0.5</formula>
    </cfRule>
    <cfRule type="cellIs" dxfId="7759" priority="233" operator="between">
      <formula>0.2</formula>
      <formula>0.5</formula>
    </cfRule>
    <cfRule type="cellIs" dxfId="7758" priority="234" operator="between">
      <formula>-0.5</formula>
      <formula>-0.8</formula>
    </cfRule>
    <cfRule type="cellIs" dxfId="7757" priority="235" operator="between">
      <formula>0.5</formula>
      <formula>0.8</formula>
    </cfRule>
    <cfRule type="cellIs" dxfId="7756" priority="236" operator="lessThan">
      <formula>-0.8</formula>
    </cfRule>
    <cfRule type="cellIs" dxfId="7755" priority="237" operator="greaterThan">
      <formula>0.8</formula>
    </cfRule>
  </conditionalFormatting>
  <conditionalFormatting sqref="M23:M24 G23:G24">
    <cfRule type="cellIs" dxfId="7754" priority="231" stopIfTrue="1" operator="between">
      <formula>0.03</formula>
      <formula>0.05</formula>
    </cfRule>
  </conditionalFormatting>
  <conditionalFormatting sqref="G78 M78">
    <cfRule type="cellIs" dxfId="7753" priority="230" stopIfTrue="1" operator="between">
      <formula>0.03</formula>
      <formula>0.05</formula>
    </cfRule>
  </conditionalFormatting>
  <conditionalFormatting sqref="M169 G169">
    <cfRule type="cellIs" dxfId="7752" priority="199" stopIfTrue="1" operator="between">
      <formula>0.03</formula>
      <formula>0.05</formula>
    </cfRule>
  </conditionalFormatting>
  <conditionalFormatting sqref="G77 M77">
    <cfRule type="cellIs" dxfId="7751" priority="223" stopIfTrue="1" operator="between">
      <formula>0.03</formula>
      <formula>0.05</formula>
    </cfRule>
  </conditionalFormatting>
  <conditionalFormatting sqref="O77">
    <cfRule type="cellIs" dxfId="7750" priority="224" operator="between">
      <formula>-0.2</formula>
      <formula>-0.5</formula>
    </cfRule>
    <cfRule type="cellIs" dxfId="7749" priority="225" operator="between">
      <formula>0.2</formula>
      <formula>0.5</formula>
    </cfRule>
    <cfRule type="cellIs" dxfId="7748" priority="226" operator="between">
      <formula>-0.5</formula>
      <formula>-0.8</formula>
    </cfRule>
    <cfRule type="cellIs" dxfId="7747" priority="227" operator="between">
      <formula>0.5</formula>
      <formula>0.8</formula>
    </cfRule>
    <cfRule type="cellIs" dxfId="7746" priority="228" operator="lessThan">
      <formula>-0.8</formula>
    </cfRule>
    <cfRule type="cellIs" dxfId="7745" priority="229" operator="greaterThan">
      <formula>0.8</formula>
    </cfRule>
  </conditionalFormatting>
  <conditionalFormatting sqref="I6">
    <cfRule type="cellIs" dxfId="7744" priority="222" stopIfTrue="1" operator="between">
      <formula>-0.49</formula>
      <formula>-0.8</formula>
    </cfRule>
  </conditionalFormatting>
  <conditionalFormatting sqref="H13 N13">
    <cfRule type="cellIs" dxfId="7743" priority="219" operator="between">
      <formula>0.05</formula>
      <formula>1</formula>
    </cfRule>
    <cfRule type="cellIs" dxfId="7742" priority="220" operator="between">
      <formula>2.999</formula>
      <formula>4.999</formula>
    </cfRule>
  </conditionalFormatting>
  <conditionalFormatting sqref="H13">
    <cfRule type="cellIs" dxfId="7741" priority="221" stopIfTrue="1" operator="between">
      <formula>-0.49</formula>
      <formula>-0.8</formula>
    </cfRule>
  </conditionalFormatting>
  <conditionalFormatting sqref="H32 N32">
    <cfRule type="cellIs" dxfId="7740" priority="216" operator="between">
      <formula>0.05</formula>
      <formula>1</formula>
    </cfRule>
    <cfRule type="cellIs" dxfId="7739" priority="217" operator="between">
      <formula>2.999</formula>
      <formula>4.999</formula>
    </cfRule>
  </conditionalFormatting>
  <conditionalFormatting sqref="H32">
    <cfRule type="cellIs" dxfId="7738" priority="218" stopIfTrue="1" operator="between">
      <formula>-0.49</formula>
      <formula>-0.8</formula>
    </cfRule>
  </conditionalFormatting>
  <conditionalFormatting sqref="H59 N59">
    <cfRule type="cellIs" dxfId="7737" priority="213" operator="between">
      <formula>0.05</formula>
      <formula>1</formula>
    </cfRule>
    <cfRule type="cellIs" dxfId="7736" priority="214" operator="between">
      <formula>2.999</formula>
      <formula>4.999</formula>
    </cfRule>
  </conditionalFormatting>
  <conditionalFormatting sqref="H59">
    <cfRule type="cellIs" dxfId="7735" priority="215" stopIfTrue="1" operator="between">
      <formula>-0.49</formula>
      <formula>-0.8</formula>
    </cfRule>
  </conditionalFormatting>
  <conditionalFormatting sqref="M104 G104 G170">
    <cfRule type="cellIs" dxfId="7734" priority="212" stopIfTrue="1" operator="between">
      <formula>0.03</formula>
      <formula>0.05</formula>
    </cfRule>
  </conditionalFormatting>
  <conditionalFormatting sqref="O104">
    <cfRule type="cellIs" dxfId="7733" priority="206" operator="between">
      <formula>-0.2</formula>
      <formula>-0.5</formula>
    </cfRule>
    <cfRule type="cellIs" dxfId="7732" priority="207" operator="between">
      <formula>0.2</formula>
      <formula>0.5</formula>
    </cfRule>
    <cfRule type="cellIs" dxfId="7731" priority="208" operator="between">
      <formula>-0.5</formula>
      <formula>-0.8</formula>
    </cfRule>
    <cfRule type="cellIs" dxfId="7730" priority="209" operator="between">
      <formula>0.5</formula>
      <formula>0.8</formula>
    </cfRule>
    <cfRule type="cellIs" dxfId="7729" priority="210" operator="lessThan">
      <formula>-0.8</formula>
    </cfRule>
    <cfRule type="cellIs" dxfId="7728" priority="211" operator="greaterThan">
      <formula>0.8</formula>
    </cfRule>
  </conditionalFormatting>
  <conditionalFormatting sqref="N113 H113">
    <cfRule type="cellIs" dxfId="7727" priority="196" operator="between">
      <formula>0.05</formula>
      <formula>1</formula>
    </cfRule>
    <cfRule type="cellIs" dxfId="7726" priority="197" operator="between">
      <formula>2.999</formula>
      <formula>4.999</formula>
    </cfRule>
  </conditionalFormatting>
  <conditionalFormatting sqref="O169">
    <cfRule type="cellIs" dxfId="7725" priority="200" operator="between">
      <formula>-0.2</formula>
      <formula>-0.5</formula>
    </cfRule>
    <cfRule type="cellIs" dxfId="7724" priority="201" operator="between">
      <formula>0.2</formula>
      <formula>0.5</formula>
    </cfRule>
    <cfRule type="cellIs" dxfId="7723" priority="202" operator="between">
      <formula>-0.5</formula>
      <formula>-0.8</formula>
    </cfRule>
    <cfRule type="cellIs" dxfId="7722" priority="203" operator="between">
      <formula>0.5</formula>
      <formula>0.8</formula>
    </cfRule>
    <cfRule type="cellIs" dxfId="7721" priority="204" operator="lessThan">
      <formula>-0.8</formula>
    </cfRule>
    <cfRule type="cellIs" dxfId="7720" priority="205" operator="greaterThan">
      <formula>0.8</formula>
    </cfRule>
  </conditionalFormatting>
  <conditionalFormatting sqref="H113">
    <cfRule type="cellIs" dxfId="7719" priority="198" stopIfTrue="1" operator="between">
      <formula>-0.49</formula>
      <formula>-0.8</formula>
    </cfRule>
  </conditionalFormatting>
  <conditionalFormatting sqref="H86 N86">
    <cfRule type="cellIs" dxfId="7718" priority="193" operator="between">
      <formula>0.05</formula>
      <formula>1</formula>
    </cfRule>
    <cfRule type="cellIs" dxfId="7717" priority="194" operator="between">
      <formula>2.999</formula>
      <formula>4.999</formula>
    </cfRule>
  </conditionalFormatting>
  <conditionalFormatting sqref="H86">
    <cfRule type="cellIs" dxfId="7716" priority="195" stopIfTrue="1" operator="between">
      <formula>-0.49</formula>
      <formula>-0.8</formula>
    </cfRule>
  </conditionalFormatting>
  <conditionalFormatting sqref="T60:T70">
    <cfRule type="cellIs" dxfId="7715" priority="168" operator="between">
      <formula>0.1999</formula>
      <formula>0.49999</formula>
    </cfRule>
  </conditionalFormatting>
  <conditionalFormatting sqref="T60:T70">
    <cfRule type="cellIs" dxfId="7714" priority="166" operator="between">
      <formula>0.799999</formula>
      <formula>2</formula>
    </cfRule>
    <cfRule type="cellIs" dxfId="7713" priority="167" operator="between">
      <formula>0.49999</formula>
      <formula>0.799999</formula>
    </cfRule>
  </conditionalFormatting>
  <conditionalFormatting sqref="T60:T70">
    <cfRule type="cellIs" dxfId="7712" priority="163" operator="between">
      <formula>-0.19999</formula>
      <formula>-0.4999999</formula>
    </cfRule>
    <cfRule type="cellIs" dxfId="7711" priority="164" operator="between">
      <formula>-0.49999</formula>
      <formula>-0.79999</formula>
    </cfRule>
    <cfRule type="cellIs" dxfId="7710" priority="165" operator="between">
      <formula>-0.799999</formula>
      <formula>-2</formula>
    </cfRule>
  </conditionalFormatting>
  <conditionalFormatting sqref="H14:H16">
    <cfRule type="cellIs" dxfId="7709" priority="191" operator="between">
      <formula>-0.2</formula>
      <formula>-0.49</formula>
    </cfRule>
  </conditionalFormatting>
  <conditionalFormatting sqref="H14:H16">
    <cfRule type="cellIs" dxfId="7708" priority="192" stopIfTrue="1" operator="between">
      <formula>-0.49</formula>
      <formula>-0.8</formula>
    </cfRule>
  </conditionalFormatting>
  <conditionalFormatting sqref="N14:N16 H14:H16">
    <cfRule type="cellIs" dxfId="7707" priority="189" operator="between">
      <formula>0.05</formula>
      <formula>1</formula>
    </cfRule>
    <cfRule type="cellIs" dxfId="7706" priority="190" operator="between">
      <formula>2.999</formula>
      <formula>4.999</formula>
    </cfRule>
  </conditionalFormatting>
  <conditionalFormatting sqref="T14:T16">
    <cfRule type="cellIs" dxfId="7705" priority="188" operator="between">
      <formula>0.1999</formula>
      <formula>0.49999</formula>
    </cfRule>
  </conditionalFormatting>
  <conditionalFormatting sqref="T14:T16">
    <cfRule type="cellIs" dxfId="7704" priority="186" operator="between">
      <formula>0.799999</formula>
      <formula>2</formula>
    </cfRule>
    <cfRule type="cellIs" dxfId="7703" priority="187" operator="between">
      <formula>0.49999</formula>
      <formula>0.799999</formula>
    </cfRule>
  </conditionalFormatting>
  <conditionalFormatting sqref="T14:T16">
    <cfRule type="cellIs" dxfId="7702" priority="183" operator="between">
      <formula>-0.19999</formula>
      <formula>-0.4999999</formula>
    </cfRule>
    <cfRule type="cellIs" dxfId="7701" priority="184" operator="between">
      <formula>-0.49999</formula>
      <formula>-0.79999</formula>
    </cfRule>
    <cfRule type="cellIs" dxfId="7700" priority="185" operator="between">
      <formula>-0.799999</formula>
      <formula>-2</formula>
    </cfRule>
  </conditionalFormatting>
  <conditionalFormatting sqref="H33:H43">
    <cfRule type="cellIs" dxfId="7699" priority="181" operator="between">
      <formula>-0.2</formula>
      <formula>-0.49</formula>
    </cfRule>
  </conditionalFormatting>
  <conditionalFormatting sqref="H33:H43">
    <cfRule type="cellIs" dxfId="7698" priority="182" stopIfTrue="1" operator="between">
      <formula>-0.49</formula>
      <formula>-0.8</formula>
    </cfRule>
  </conditionalFormatting>
  <conditionalFormatting sqref="H33:H43 N33:N43">
    <cfRule type="cellIs" dxfId="7697" priority="179" operator="between">
      <formula>0.05</formula>
      <formula>1</formula>
    </cfRule>
    <cfRule type="cellIs" dxfId="7696" priority="180" operator="between">
      <formula>2.999</formula>
      <formula>4.999</formula>
    </cfRule>
  </conditionalFormatting>
  <conditionalFormatting sqref="T33:T43">
    <cfRule type="cellIs" dxfId="7695" priority="178" operator="between">
      <formula>0.1999</formula>
      <formula>0.49999</formula>
    </cfRule>
  </conditionalFormatting>
  <conditionalFormatting sqref="T33:T43">
    <cfRule type="cellIs" dxfId="7694" priority="176" operator="between">
      <formula>0.799999</formula>
      <formula>2</formula>
    </cfRule>
    <cfRule type="cellIs" dxfId="7693" priority="177" operator="between">
      <formula>0.49999</formula>
      <formula>0.799999</formula>
    </cfRule>
  </conditionalFormatting>
  <conditionalFormatting sqref="T33:T43">
    <cfRule type="cellIs" dxfId="7692" priority="173" operator="between">
      <formula>-0.19999</formula>
      <formula>-0.4999999</formula>
    </cfRule>
    <cfRule type="cellIs" dxfId="7691" priority="174" operator="between">
      <formula>-0.49999</formula>
      <formula>-0.79999</formula>
    </cfRule>
    <cfRule type="cellIs" dxfId="7690" priority="175" operator="between">
      <formula>-0.799999</formula>
      <formula>-2</formula>
    </cfRule>
  </conditionalFormatting>
  <conditionalFormatting sqref="H60:H70">
    <cfRule type="cellIs" dxfId="7689" priority="171" operator="between">
      <formula>-0.2</formula>
      <formula>-0.49</formula>
    </cfRule>
  </conditionalFormatting>
  <conditionalFormatting sqref="H60:H70">
    <cfRule type="cellIs" dxfId="7688" priority="172" stopIfTrue="1" operator="between">
      <formula>-0.49</formula>
      <formula>-0.8</formula>
    </cfRule>
  </conditionalFormatting>
  <conditionalFormatting sqref="H60:H70 N60:N70">
    <cfRule type="cellIs" dxfId="7687" priority="169" operator="between">
      <formula>0.05</formula>
      <formula>1</formula>
    </cfRule>
    <cfRule type="cellIs" dxfId="7686" priority="170" operator="between">
      <formula>2.999</formula>
      <formula>4.999</formula>
    </cfRule>
  </conditionalFormatting>
  <conditionalFormatting sqref="H87:H97">
    <cfRule type="cellIs" dxfId="7685" priority="161" operator="between">
      <formula>-0.2</formula>
      <formula>-0.49</formula>
    </cfRule>
  </conditionalFormatting>
  <conditionalFormatting sqref="H87:H97">
    <cfRule type="cellIs" dxfId="7684" priority="162" stopIfTrue="1" operator="between">
      <formula>-0.49</formula>
      <formula>-0.8</formula>
    </cfRule>
  </conditionalFormatting>
  <conditionalFormatting sqref="N87:N97 H87:H97">
    <cfRule type="cellIs" dxfId="7683" priority="159" operator="between">
      <formula>0.05</formula>
      <formula>1</formula>
    </cfRule>
    <cfRule type="cellIs" dxfId="7682" priority="160" operator="between">
      <formula>2.999</formula>
      <formula>4.999</formula>
    </cfRule>
  </conditionalFormatting>
  <conditionalFormatting sqref="T87:T97">
    <cfRule type="cellIs" dxfId="7681" priority="158" operator="between">
      <formula>0.1999</formula>
      <formula>0.49999</formula>
    </cfRule>
  </conditionalFormatting>
  <conditionalFormatting sqref="T87:T97">
    <cfRule type="cellIs" dxfId="7680" priority="156" operator="between">
      <formula>0.799999</formula>
      <formula>2</formula>
    </cfRule>
    <cfRule type="cellIs" dxfId="7679" priority="157" operator="between">
      <formula>0.49999</formula>
      <formula>0.799999</formula>
    </cfRule>
  </conditionalFormatting>
  <conditionalFormatting sqref="T87:T97">
    <cfRule type="cellIs" dxfId="7678" priority="153" operator="between">
      <formula>-0.19999</formula>
      <formula>-0.4999999</formula>
    </cfRule>
    <cfRule type="cellIs" dxfId="7677" priority="154" operator="between">
      <formula>-0.49999</formula>
      <formula>-0.79999</formula>
    </cfRule>
    <cfRule type="cellIs" dxfId="7676" priority="155" operator="between">
      <formula>-0.799999</formula>
      <formula>-2</formula>
    </cfRule>
  </conditionalFormatting>
  <conditionalFormatting sqref="H114:H162">
    <cfRule type="cellIs" dxfId="7675" priority="151" operator="between">
      <formula>-0.2</formula>
      <formula>-0.49</formula>
    </cfRule>
  </conditionalFormatting>
  <conditionalFormatting sqref="H114:H162">
    <cfRule type="cellIs" dxfId="7674" priority="152" stopIfTrue="1" operator="between">
      <formula>-0.49</formula>
      <formula>-0.8</formula>
    </cfRule>
  </conditionalFormatting>
  <conditionalFormatting sqref="H114:H162 N114:N162">
    <cfRule type="cellIs" dxfId="7673" priority="149" operator="between">
      <formula>0.05</formula>
      <formula>1</formula>
    </cfRule>
    <cfRule type="cellIs" dxfId="7672" priority="150" operator="between">
      <formula>2.999</formula>
      <formula>4.999</formula>
    </cfRule>
  </conditionalFormatting>
  <conditionalFormatting sqref="T114:T162">
    <cfRule type="cellIs" dxfId="7671" priority="148" operator="between">
      <formula>0.1999</formula>
      <formula>0.49999</formula>
    </cfRule>
  </conditionalFormatting>
  <conditionalFormatting sqref="T114:T162">
    <cfRule type="cellIs" dxfId="7670" priority="146" operator="between">
      <formula>0.799999</formula>
      <formula>2</formula>
    </cfRule>
    <cfRule type="cellIs" dxfId="7669" priority="147" operator="between">
      <formula>0.49999</formula>
      <formula>0.799999</formula>
    </cfRule>
  </conditionalFormatting>
  <conditionalFormatting sqref="T114:T162">
    <cfRule type="cellIs" dxfId="7668" priority="143" operator="between">
      <formula>-0.19999</formula>
      <formula>-0.4999999</formula>
    </cfRule>
    <cfRule type="cellIs" dxfId="7667" priority="144" operator="between">
      <formula>-0.49999</formula>
      <formula>-0.79999</formula>
    </cfRule>
    <cfRule type="cellIs" dxfId="7666" priority="145" operator="between">
      <formula>-0.799999</formula>
      <formula>-2</formula>
    </cfRule>
  </conditionalFormatting>
  <conditionalFormatting sqref="M21">
    <cfRule type="cellIs" dxfId="7665" priority="142" stopIfTrue="1" operator="between">
      <formula>0.03</formula>
      <formula>0.05</formula>
    </cfRule>
  </conditionalFormatting>
  <conditionalFormatting sqref="G21">
    <cfRule type="cellIs" dxfId="7664" priority="141" stopIfTrue="1" operator="between">
      <formula>0.03</formula>
      <formula>0.05</formula>
    </cfRule>
  </conditionalFormatting>
  <conditionalFormatting sqref="H17">
    <cfRule type="cellIs" dxfId="7663" priority="139" operator="between">
      <formula>-0.2</formula>
      <formula>-0.49</formula>
    </cfRule>
  </conditionalFormatting>
  <conditionalFormatting sqref="H17">
    <cfRule type="cellIs" dxfId="7662" priority="140" stopIfTrue="1" operator="between">
      <formula>-0.49</formula>
      <formula>-0.8</formula>
    </cfRule>
  </conditionalFormatting>
  <conditionalFormatting sqref="H17 N17">
    <cfRule type="cellIs" dxfId="7661" priority="137" operator="between">
      <formula>0.05</formula>
      <formula>1</formula>
    </cfRule>
    <cfRule type="cellIs" dxfId="7660" priority="138" operator="between">
      <formula>2.999</formula>
      <formula>4.999</formula>
    </cfRule>
  </conditionalFormatting>
  <conditionalFormatting sqref="T17">
    <cfRule type="cellIs" dxfId="7659" priority="136" operator="between">
      <formula>0.1999</formula>
      <formula>0.49999</formula>
    </cfRule>
  </conditionalFormatting>
  <conditionalFormatting sqref="T17">
    <cfRule type="cellIs" dxfId="7658" priority="134" operator="between">
      <formula>0.799999</formula>
      <formula>2</formula>
    </cfRule>
    <cfRule type="cellIs" dxfId="7657" priority="135" operator="between">
      <formula>0.49999</formula>
      <formula>0.799999</formula>
    </cfRule>
  </conditionalFormatting>
  <conditionalFormatting sqref="T17">
    <cfRule type="cellIs" dxfId="7656" priority="131" operator="between">
      <formula>-0.19999</formula>
      <formula>-0.4999999</formula>
    </cfRule>
    <cfRule type="cellIs" dxfId="7655" priority="132" operator="between">
      <formula>-0.49999</formula>
      <formula>-0.79999</formula>
    </cfRule>
    <cfRule type="cellIs" dxfId="7654" priority="133" operator="between">
      <formula>-0.799999</formula>
      <formula>-2</formula>
    </cfRule>
  </conditionalFormatting>
  <conditionalFormatting sqref="G17">
    <cfRule type="expression" dxfId="7653" priority="130">
      <formula>"if('[20170725- Education.xlsx]Education analysis'!$BS$625&gt;0.19, if('[20170725- Education.xlsx]Education analysis'!$BS$625&lt;0.5)"</formula>
    </cfRule>
  </conditionalFormatting>
  <conditionalFormatting sqref="H11">
    <cfRule type="cellIs" dxfId="7652" priority="129" stopIfTrue="1" operator="between">
      <formula>-0.49</formula>
      <formula>-0.8</formula>
    </cfRule>
  </conditionalFormatting>
  <conditionalFormatting sqref="H11 N11">
    <cfRule type="cellIs" dxfId="7651" priority="127" operator="between">
      <formula>0.05</formula>
      <formula>1</formula>
    </cfRule>
    <cfRule type="cellIs" dxfId="7650" priority="128" operator="between">
      <formula>2.999</formula>
      <formula>4.999</formula>
    </cfRule>
  </conditionalFormatting>
  <conditionalFormatting sqref="T11:T12">
    <cfRule type="cellIs" dxfId="7649" priority="126" operator="between">
      <formula>0.1999</formula>
      <formula>0.49999</formula>
    </cfRule>
  </conditionalFormatting>
  <conditionalFormatting sqref="T11:T12">
    <cfRule type="cellIs" dxfId="7648" priority="124" operator="between">
      <formula>0.799999</formula>
      <formula>2</formula>
    </cfRule>
    <cfRule type="cellIs" dxfId="7647" priority="125" operator="between">
      <formula>0.49999</formula>
      <formula>0.799999</formula>
    </cfRule>
  </conditionalFormatting>
  <conditionalFormatting sqref="T11:T12">
    <cfRule type="cellIs" dxfId="7646" priority="121" operator="between">
      <formula>-0.19999</formula>
      <formula>-0.4999999</formula>
    </cfRule>
    <cfRule type="cellIs" dxfId="7645" priority="122" operator="between">
      <formula>-0.49999</formula>
      <formula>-0.79999</formula>
    </cfRule>
    <cfRule type="cellIs" dxfId="7644" priority="123" operator="between">
      <formula>-0.799999</formula>
      <formula>-2</formula>
    </cfRule>
  </conditionalFormatting>
  <conditionalFormatting sqref="H30">
    <cfRule type="cellIs" dxfId="7643" priority="120" stopIfTrue="1" operator="between">
      <formula>-0.49</formula>
      <formula>-0.8</formula>
    </cfRule>
  </conditionalFormatting>
  <conditionalFormatting sqref="H30 N30">
    <cfRule type="cellIs" dxfId="7642" priority="118" operator="between">
      <formula>0.05</formula>
      <formula>1</formula>
    </cfRule>
    <cfRule type="cellIs" dxfId="7641" priority="119" operator="between">
      <formula>2.999</formula>
      <formula>4.999</formula>
    </cfRule>
  </conditionalFormatting>
  <conditionalFormatting sqref="T30:T31">
    <cfRule type="cellIs" dxfId="7640" priority="117" operator="between">
      <formula>0.1999</formula>
      <formula>0.49999</formula>
    </cfRule>
  </conditionalFormatting>
  <conditionalFormatting sqref="T30:T31">
    <cfRule type="cellIs" dxfId="7639" priority="115" operator="between">
      <formula>0.799999</formula>
      <formula>2</formula>
    </cfRule>
    <cfRule type="cellIs" dxfId="7638" priority="116" operator="between">
      <formula>0.49999</formula>
      <formula>0.799999</formula>
    </cfRule>
  </conditionalFormatting>
  <conditionalFormatting sqref="T30:T31">
    <cfRule type="cellIs" dxfId="7637" priority="112" operator="between">
      <formula>-0.19999</formula>
      <formula>-0.4999999</formula>
    </cfRule>
    <cfRule type="cellIs" dxfId="7636" priority="113" operator="between">
      <formula>-0.49999</formula>
      <formula>-0.79999</formula>
    </cfRule>
    <cfRule type="cellIs" dxfId="7635" priority="114" operator="between">
      <formula>-0.799999</formula>
      <formula>-2</formula>
    </cfRule>
  </conditionalFormatting>
  <conditionalFormatting sqref="M48">
    <cfRule type="cellIs" dxfId="7634" priority="111" stopIfTrue="1" operator="between">
      <formula>0.03</formula>
      <formula>0.05</formula>
    </cfRule>
  </conditionalFormatting>
  <conditionalFormatting sqref="G48">
    <cfRule type="cellIs" dxfId="7633" priority="110" stopIfTrue="1" operator="between">
      <formula>0.03</formula>
      <formula>0.05</formula>
    </cfRule>
  </conditionalFormatting>
  <conditionalFormatting sqref="H44">
    <cfRule type="cellIs" dxfId="7632" priority="108" operator="between">
      <formula>-0.2</formula>
      <formula>-0.49</formula>
    </cfRule>
  </conditionalFormatting>
  <conditionalFormatting sqref="H44">
    <cfRule type="cellIs" dxfId="7631" priority="109" stopIfTrue="1" operator="between">
      <formula>-0.49</formula>
      <formula>-0.8</formula>
    </cfRule>
  </conditionalFormatting>
  <conditionalFormatting sqref="H44 N44">
    <cfRule type="cellIs" dxfId="7630" priority="106" operator="between">
      <formula>0.05</formula>
      <formula>1</formula>
    </cfRule>
    <cfRule type="cellIs" dxfId="7629" priority="107" operator="between">
      <formula>2.999</formula>
      <formula>4.999</formula>
    </cfRule>
  </conditionalFormatting>
  <conditionalFormatting sqref="T44">
    <cfRule type="cellIs" dxfId="7628" priority="105" operator="between">
      <formula>0.1999</formula>
      <formula>0.49999</formula>
    </cfRule>
  </conditionalFormatting>
  <conditionalFormatting sqref="T44">
    <cfRule type="cellIs" dxfId="7627" priority="103" operator="between">
      <formula>0.799999</formula>
      <formula>2</formula>
    </cfRule>
    <cfRule type="cellIs" dxfId="7626" priority="104" operator="between">
      <formula>0.49999</formula>
      <formula>0.799999</formula>
    </cfRule>
  </conditionalFormatting>
  <conditionalFormatting sqref="T44">
    <cfRule type="cellIs" dxfId="7625" priority="100" operator="between">
      <formula>-0.19999</formula>
      <formula>-0.4999999</formula>
    </cfRule>
    <cfRule type="cellIs" dxfId="7624" priority="101" operator="between">
      <formula>-0.49999</formula>
      <formula>-0.79999</formula>
    </cfRule>
    <cfRule type="cellIs" dxfId="7623" priority="102" operator="between">
      <formula>-0.799999</formula>
      <formula>-2</formula>
    </cfRule>
  </conditionalFormatting>
  <conditionalFormatting sqref="G44">
    <cfRule type="expression" dxfId="7622" priority="99">
      <formula>"if('[20170725- Education.xlsx]Education analysis'!$BS$625&gt;0.19, if('[20170725- Education.xlsx]Education analysis'!$BS$625&lt;0.5)"</formula>
    </cfRule>
  </conditionalFormatting>
  <conditionalFormatting sqref="H57">
    <cfRule type="cellIs" dxfId="7621" priority="98" stopIfTrue="1" operator="between">
      <formula>-0.49</formula>
      <formula>-0.8</formula>
    </cfRule>
  </conditionalFormatting>
  <conditionalFormatting sqref="H57 N57">
    <cfRule type="cellIs" dxfId="7620" priority="96" operator="between">
      <formula>0.05</formula>
      <formula>1</formula>
    </cfRule>
    <cfRule type="cellIs" dxfId="7619" priority="97" operator="between">
      <formula>2.999</formula>
      <formula>4.999</formula>
    </cfRule>
  </conditionalFormatting>
  <conditionalFormatting sqref="T57:T58">
    <cfRule type="cellIs" dxfId="7618" priority="95" operator="between">
      <formula>0.1999</formula>
      <formula>0.49999</formula>
    </cfRule>
  </conditionalFormatting>
  <conditionalFormatting sqref="T57:T58">
    <cfRule type="cellIs" dxfId="7617" priority="93" operator="between">
      <formula>0.799999</formula>
      <formula>2</formula>
    </cfRule>
    <cfRule type="cellIs" dxfId="7616" priority="94" operator="between">
      <formula>0.49999</formula>
      <formula>0.799999</formula>
    </cfRule>
  </conditionalFormatting>
  <conditionalFormatting sqref="T57:T58">
    <cfRule type="cellIs" dxfId="7615" priority="90" operator="between">
      <formula>-0.19999</formula>
      <formula>-0.4999999</formula>
    </cfRule>
    <cfRule type="cellIs" dxfId="7614" priority="91" operator="between">
      <formula>-0.49999</formula>
      <formula>-0.79999</formula>
    </cfRule>
    <cfRule type="cellIs" dxfId="7613" priority="92" operator="between">
      <formula>-0.799999</formula>
      <formula>-2</formula>
    </cfRule>
  </conditionalFormatting>
  <conditionalFormatting sqref="M75">
    <cfRule type="cellIs" dxfId="7612" priority="89" stopIfTrue="1" operator="between">
      <formula>0.03</formula>
      <formula>0.05</formula>
    </cfRule>
  </conditionalFormatting>
  <conditionalFormatting sqref="G75">
    <cfRule type="cellIs" dxfId="7611" priority="88" stopIfTrue="1" operator="between">
      <formula>0.03</formula>
      <formula>0.05</formula>
    </cfRule>
  </conditionalFormatting>
  <conditionalFormatting sqref="H71">
    <cfRule type="cellIs" dxfId="7610" priority="86" operator="between">
      <formula>-0.2</formula>
      <formula>-0.49</formula>
    </cfRule>
  </conditionalFormatting>
  <conditionalFormatting sqref="H71">
    <cfRule type="cellIs" dxfId="7609" priority="87" stopIfTrue="1" operator="between">
      <formula>-0.49</formula>
      <formula>-0.8</formula>
    </cfRule>
  </conditionalFormatting>
  <conditionalFormatting sqref="H71 N71">
    <cfRule type="cellIs" dxfId="7608" priority="84" operator="between">
      <formula>0.05</formula>
      <formula>1</formula>
    </cfRule>
    <cfRule type="cellIs" dxfId="7607" priority="85" operator="between">
      <formula>2.999</formula>
      <formula>4.999</formula>
    </cfRule>
  </conditionalFormatting>
  <conditionalFormatting sqref="T71">
    <cfRule type="cellIs" dxfId="7606" priority="83" operator="between">
      <formula>0.1999</formula>
      <formula>0.49999</formula>
    </cfRule>
  </conditionalFormatting>
  <conditionalFormatting sqref="T71">
    <cfRule type="cellIs" dxfId="7605" priority="81" operator="between">
      <formula>0.799999</formula>
      <formula>2</formula>
    </cfRule>
    <cfRule type="cellIs" dxfId="7604" priority="82" operator="between">
      <formula>0.49999</formula>
      <formula>0.799999</formula>
    </cfRule>
  </conditionalFormatting>
  <conditionalFormatting sqref="T71">
    <cfRule type="cellIs" dxfId="7603" priority="78" operator="between">
      <formula>-0.19999</formula>
      <formula>-0.4999999</formula>
    </cfRule>
    <cfRule type="cellIs" dxfId="7602" priority="79" operator="between">
      <formula>-0.49999</formula>
      <formula>-0.79999</formula>
    </cfRule>
    <cfRule type="cellIs" dxfId="7601" priority="80" operator="between">
      <formula>-0.799999</formula>
      <formula>-2</formula>
    </cfRule>
  </conditionalFormatting>
  <conditionalFormatting sqref="G71">
    <cfRule type="expression" dxfId="7600" priority="77">
      <formula>"if('[20170725- Education.xlsx]Education analysis'!$BS$625&gt;0.19, if('[20170725- Education.xlsx]Education analysis'!$BS$625&lt;0.5)"</formula>
    </cfRule>
  </conditionalFormatting>
  <conditionalFormatting sqref="H84">
    <cfRule type="cellIs" dxfId="7599" priority="76" stopIfTrue="1" operator="between">
      <formula>-0.49</formula>
      <formula>-0.8</formula>
    </cfRule>
  </conditionalFormatting>
  <conditionalFormatting sqref="H84">
    <cfRule type="cellIs" dxfId="7598" priority="74" operator="between">
      <formula>0.05</formula>
      <formula>1</formula>
    </cfRule>
    <cfRule type="cellIs" dxfId="7597" priority="75" operator="between">
      <formula>2.999</formula>
      <formula>4.999</formula>
    </cfRule>
  </conditionalFormatting>
  <conditionalFormatting sqref="N84">
    <cfRule type="cellIs" dxfId="7596" priority="72" operator="between">
      <formula>0.05</formula>
      <formula>1</formula>
    </cfRule>
    <cfRule type="cellIs" dxfId="7595" priority="73" operator="between">
      <formula>2.999</formula>
      <formula>4.999</formula>
    </cfRule>
  </conditionalFormatting>
  <conditionalFormatting sqref="T84:T85">
    <cfRule type="cellIs" dxfId="7594" priority="71" operator="between">
      <formula>0.1999</formula>
      <formula>0.49999</formula>
    </cfRule>
  </conditionalFormatting>
  <conditionalFormatting sqref="T84:T85">
    <cfRule type="cellIs" dxfId="7593" priority="69" operator="between">
      <formula>0.799999</formula>
      <formula>2</formula>
    </cfRule>
    <cfRule type="cellIs" dxfId="7592" priority="70" operator="between">
      <formula>0.49999</formula>
      <formula>0.799999</formula>
    </cfRule>
  </conditionalFormatting>
  <conditionalFormatting sqref="T84:T85">
    <cfRule type="cellIs" dxfId="7591" priority="66" operator="between">
      <formula>-0.19999</formula>
      <formula>-0.4999999</formula>
    </cfRule>
    <cfRule type="cellIs" dxfId="7590" priority="67" operator="between">
      <formula>-0.49999</formula>
      <formula>-0.79999</formula>
    </cfRule>
    <cfRule type="cellIs" dxfId="7589" priority="68" operator="between">
      <formula>-0.799999</formula>
      <formula>-2</formula>
    </cfRule>
  </conditionalFormatting>
  <conditionalFormatting sqref="M102">
    <cfRule type="cellIs" dxfId="7588" priority="65" stopIfTrue="1" operator="between">
      <formula>0.03</formula>
      <formula>0.05</formula>
    </cfRule>
  </conditionalFormatting>
  <conditionalFormatting sqref="G102">
    <cfRule type="cellIs" dxfId="7587" priority="64" stopIfTrue="1" operator="between">
      <formula>0.03</formula>
      <formula>0.05</formula>
    </cfRule>
  </conditionalFormatting>
  <conditionalFormatting sqref="H98">
    <cfRule type="cellIs" dxfId="7586" priority="62" operator="between">
      <formula>-0.2</formula>
      <formula>-0.49</formula>
    </cfRule>
  </conditionalFormatting>
  <conditionalFormatting sqref="H98">
    <cfRule type="cellIs" dxfId="7585" priority="63" stopIfTrue="1" operator="between">
      <formula>-0.49</formula>
      <formula>-0.8</formula>
    </cfRule>
  </conditionalFormatting>
  <conditionalFormatting sqref="H98 N98">
    <cfRule type="cellIs" dxfId="7584" priority="60" operator="between">
      <formula>0.05</formula>
      <formula>1</formula>
    </cfRule>
    <cfRule type="cellIs" dxfId="7583" priority="61" operator="between">
      <formula>2.999</formula>
      <formula>4.999</formula>
    </cfRule>
  </conditionalFormatting>
  <conditionalFormatting sqref="T98">
    <cfRule type="cellIs" dxfId="7582" priority="59" operator="between">
      <formula>0.1999</formula>
      <formula>0.49999</formula>
    </cfRule>
  </conditionalFormatting>
  <conditionalFormatting sqref="T98">
    <cfRule type="cellIs" dxfId="7581" priority="57" operator="between">
      <formula>0.799999</formula>
      <formula>2</formula>
    </cfRule>
    <cfRule type="cellIs" dxfId="7580" priority="58" operator="between">
      <formula>0.49999</formula>
      <formula>0.799999</formula>
    </cfRule>
  </conditionalFormatting>
  <conditionalFormatting sqref="T98">
    <cfRule type="cellIs" dxfId="7579" priority="54" operator="between">
      <formula>-0.19999</formula>
      <formula>-0.4999999</formula>
    </cfRule>
    <cfRule type="cellIs" dxfId="7578" priority="55" operator="between">
      <formula>-0.49999</formula>
      <formula>-0.79999</formula>
    </cfRule>
    <cfRule type="cellIs" dxfId="7577" priority="56" operator="between">
      <formula>-0.799999</formula>
      <formula>-2</formula>
    </cfRule>
  </conditionalFormatting>
  <conditionalFormatting sqref="G98">
    <cfRule type="expression" dxfId="7576" priority="53">
      <formula>"if('[20170725- Education.xlsx]Education analysis'!$BS$625&gt;0.19, if('[20170725- Education.xlsx]Education analysis'!$BS$625&lt;0.5)"</formula>
    </cfRule>
  </conditionalFormatting>
  <conditionalFormatting sqref="H111">
    <cfRule type="cellIs" dxfId="7575" priority="52" stopIfTrue="1" operator="between">
      <formula>-0.49</formula>
      <formula>-0.8</formula>
    </cfRule>
  </conditionalFormatting>
  <conditionalFormatting sqref="H111">
    <cfRule type="cellIs" dxfId="7574" priority="50" operator="between">
      <formula>0.05</formula>
      <formula>1</formula>
    </cfRule>
    <cfRule type="cellIs" dxfId="7573" priority="51" operator="between">
      <formula>2.999</formula>
      <formula>4.999</formula>
    </cfRule>
  </conditionalFormatting>
  <conditionalFormatting sqref="N111">
    <cfRule type="cellIs" dxfId="7572" priority="48" operator="between">
      <formula>0.05</formula>
      <formula>1</formula>
    </cfRule>
    <cfRule type="cellIs" dxfId="7571" priority="49" operator="between">
      <formula>2.999</formula>
      <formula>4.999</formula>
    </cfRule>
  </conditionalFormatting>
  <conditionalFormatting sqref="T111:T112">
    <cfRule type="cellIs" dxfId="7570" priority="47" operator="between">
      <formula>0.1999</formula>
      <formula>0.49999</formula>
    </cfRule>
  </conditionalFormatting>
  <conditionalFormatting sqref="T111:T112">
    <cfRule type="cellIs" dxfId="7569" priority="45" operator="between">
      <formula>0.799999</formula>
      <formula>2</formula>
    </cfRule>
    <cfRule type="cellIs" dxfId="7568" priority="46" operator="between">
      <formula>0.49999</formula>
      <formula>0.799999</formula>
    </cfRule>
  </conditionalFormatting>
  <conditionalFormatting sqref="T111:T112">
    <cfRule type="cellIs" dxfId="7567" priority="42" operator="between">
      <formula>-0.19999</formula>
      <formula>-0.4999999</formula>
    </cfRule>
    <cfRule type="cellIs" dxfId="7566" priority="43" operator="between">
      <formula>-0.49999</formula>
      <formula>-0.79999</formula>
    </cfRule>
    <cfRule type="cellIs" dxfId="7565" priority="44" operator="between">
      <formula>-0.799999</formula>
      <formula>-2</formula>
    </cfRule>
  </conditionalFormatting>
  <conditionalFormatting sqref="M167">
    <cfRule type="cellIs" dxfId="7564" priority="41" stopIfTrue="1" operator="between">
      <formula>0.03</formula>
      <formula>0.05</formula>
    </cfRule>
  </conditionalFormatting>
  <conditionalFormatting sqref="G167">
    <cfRule type="cellIs" dxfId="7563" priority="40" stopIfTrue="1" operator="between">
      <formula>0.03</formula>
      <formula>0.05</formula>
    </cfRule>
  </conditionalFormatting>
  <conditionalFormatting sqref="H163">
    <cfRule type="cellIs" dxfId="7562" priority="38" operator="between">
      <formula>-0.2</formula>
      <formula>-0.49</formula>
    </cfRule>
  </conditionalFormatting>
  <conditionalFormatting sqref="H163">
    <cfRule type="cellIs" dxfId="7561" priority="39" stopIfTrue="1" operator="between">
      <formula>-0.49</formula>
      <formula>-0.8</formula>
    </cfRule>
  </conditionalFormatting>
  <conditionalFormatting sqref="H163 N163">
    <cfRule type="cellIs" dxfId="7560" priority="36" operator="between">
      <formula>0.05</formula>
      <formula>1</formula>
    </cfRule>
    <cfRule type="cellIs" dxfId="7559" priority="37" operator="between">
      <formula>2.999</formula>
      <formula>4.999</formula>
    </cfRule>
  </conditionalFormatting>
  <conditionalFormatting sqref="T163">
    <cfRule type="cellIs" dxfId="7558" priority="35" operator="between">
      <formula>0.1999</formula>
      <formula>0.49999</formula>
    </cfRule>
  </conditionalFormatting>
  <conditionalFormatting sqref="T163">
    <cfRule type="cellIs" dxfId="7557" priority="33" operator="between">
      <formula>0.799999</formula>
      <formula>2</formula>
    </cfRule>
    <cfRule type="cellIs" dxfId="7556" priority="34" operator="between">
      <formula>0.49999</formula>
      <formula>0.799999</formula>
    </cfRule>
  </conditionalFormatting>
  <conditionalFormatting sqref="T163">
    <cfRule type="cellIs" dxfId="7555" priority="30" operator="between">
      <formula>-0.19999</formula>
      <formula>-0.4999999</formula>
    </cfRule>
    <cfRule type="cellIs" dxfId="7554" priority="31" operator="between">
      <formula>-0.49999</formula>
      <formula>-0.79999</formula>
    </cfRule>
    <cfRule type="cellIs" dxfId="7553" priority="32" operator="between">
      <formula>-0.799999</formula>
      <formula>-2</formula>
    </cfRule>
  </conditionalFormatting>
  <conditionalFormatting sqref="G163">
    <cfRule type="expression" dxfId="7552" priority="29">
      <formula>"if('[20170725- Education.xlsx]Education analysis'!$BS$625&gt;0.19, if('[20170725- Education.xlsx]Education analysis'!$BS$625&lt;0.5)"</formula>
    </cfRule>
  </conditionalFormatting>
  <conditionalFormatting sqref="H188">
    <cfRule type="cellIs" dxfId="7551" priority="27" operator="between">
      <formula>-0.2</formula>
      <formula>-0.49</formula>
    </cfRule>
  </conditionalFormatting>
  <conditionalFormatting sqref="H188">
    <cfRule type="cellIs" dxfId="7550" priority="28" stopIfTrue="1" operator="between">
      <formula>-0.49</formula>
      <formula>-0.8</formula>
    </cfRule>
  </conditionalFormatting>
  <conditionalFormatting sqref="H188 N188">
    <cfRule type="cellIs" dxfId="7549" priority="25" operator="between">
      <formula>0.05</formula>
      <formula>1</formula>
    </cfRule>
    <cfRule type="cellIs" dxfId="7548" priority="26" operator="between">
      <formula>2.999</formula>
      <formula>4.999</formula>
    </cfRule>
  </conditionalFormatting>
  <conditionalFormatting sqref="T188">
    <cfRule type="cellIs" dxfId="7547" priority="24" operator="between">
      <formula>0.1999</formula>
      <formula>0.49999</formula>
    </cfRule>
  </conditionalFormatting>
  <conditionalFormatting sqref="T188">
    <cfRule type="cellIs" dxfId="7546" priority="22" operator="between">
      <formula>0.799999</formula>
      <formula>2</formula>
    </cfRule>
    <cfRule type="cellIs" dxfId="7545" priority="23" operator="between">
      <formula>0.49999</formula>
      <formula>0.799999</formula>
    </cfRule>
  </conditionalFormatting>
  <conditionalFormatting sqref="T188">
    <cfRule type="cellIs" dxfId="7544" priority="19" operator="between">
      <formula>-0.19999</formula>
      <formula>-0.4999999</formula>
    </cfRule>
    <cfRule type="cellIs" dxfId="7543" priority="20" operator="between">
      <formula>-0.49999</formula>
      <formula>-0.79999</formula>
    </cfRule>
    <cfRule type="cellIs" dxfId="7542" priority="21" operator="between">
      <formula>-0.799999</formula>
      <formula>-2</formula>
    </cfRule>
  </conditionalFormatting>
  <conditionalFormatting sqref="G188">
    <cfRule type="expression" dxfId="7541" priority="18">
      <formula>"if('[20170725- Education.xlsx]Education analysis'!$BS$625&gt;0.19, if('[20170725- Education.xlsx]Education analysis'!$BS$625&lt;0.5)"</formula>
    </cfRule>
  </conditionalFormatting>
  <conditionalFormatting sqref="H249">
    <cfRule type="cellIs" dxfId="7540" priority="16" operator="between">
      <formula>-0.2</formula>
      <formula>-0.49</formula>
    </cfRule>
  </conditionalFormatting>
  <conditionalFormatting sqref="H249">
    <cfRule type="cellIs" dxfId="7539" priority="17" stopIfTrue="1" operator="between">
      <formula>-0.49</formula>
      <formula>-0.8</formula>
    </cfRule>
  </conditionalFormatting>
  <conditionalFormatting sqref="H249 N249">
    <cfRule type="cellIs" dxfId="7538" priority="14" operator="between">
      <formula>0.05</formula>
      <formula>1</formula>
    </cfRule>
    <cfRule type="cellIs" dxfId="7537" priority="15" operator="between">
      <formula>2.999</formula>
      <formula>4.999</formula>
    </cfRule>
  </conditionalFormatting>
  <conditionalFormatting sqref="T249">
    <cfRule type="cellIs" dxfId="7536" priority="13" operator="between">
      <formula>0.1999</formula>
      <formula>0.49999</formula>
    </cfRule>
  </conditionalFormatting>
  <conditionalFormatting sqref="T249">
    <cfRule type="cellIs" dxfId="7535" priority="11" operator="between">
      <formula>0.799999</formula>
      <formula>2</formula>
    </cfRule>
    <cfRule type="cellIs" dxfId="7534" priority="12" operator="between">
      <formula>0.49999</formula>
      <formula>0.799999</formula>
    </cfRule>
  </conditionalFormatting>
  <conditionalFormatting sqref="T249">
    <cfRule type="cellIs" dxfId="7533" priority="8" operator="between">
      <formula>-0.19999</formula>
      <formula>-0.4999999</formula>
    </cfRule>
    <cfRule type="cellIs" dxfId="7532" priority="9" operator="between">
      <formula>-0.49999</formula>
      <formula>-0.79999</formula>
    </cfRule>
    <cfRule type="cellIs" dxfId="7531" priority="10" operator="between">
      <formula>-0.799999</formula>
      <formula>-2</formula>
    </cfRule>
  </conditionalFormatting>
  <conditionalFormatting sqref="G249">
    <cfRule type="expression" dxfId="7530" priority="7">
      <formula>"if('[20170725- Education.xlsx]Education analysis'!$BS$625&gt;0.19, if('[20170725- Education.xlsx]Education analysis'!$BS$625&lt;0.5)"</formula>
    </cfRule>
  </conditionalFormatting>
  <conditionalFormatting sqref="G14:G16">
    <cfRule type="expression" dxfId="7529" priority="6">
      <formula>"if('[20170725- Education.xlsx]Education analysis'!$BS$625&gt;0.19, if('[20170725- Education.xlsx]Education analysis'!$BS$625&lt;0.5)"</formula>
    </cfRule>
  </conditionalFormatting>
  <conditionalFormatting sqref="G33:G43">
    <cfRule type="expression" dxfId="7528" priority="5">
      <formula>"if('[20170725- Education.xlsx]Education analysis'!$BS$625&gt;0.19, if('[20170725- Education.xlsx]Education analysis'!$BS$625&lt;0.5)"</formula>
    </cfRule>
  </conditionalFormatting>
  <conditionalFormatting sqref="G60:G70">
    <cfRule type="expression" dxfId="7527" priority="4">
      <formula>"if('[20170725- Education.xlsx]Education analysis'!$BS$625&gt;0.19, if('[20170725- Education.xlsx]Education analysis'!$BS$625&lt;0.5)"</formula>
    </cfRule>
  </conditionalFormatting>
  <conditionalFormatting sqref="G87:G97">
    <cfRule type="expression" dxfId="7526" priority="3">
      <formula>"if('[20170725- Education.xlsx]Education analysis'!$BS$625&gt;0.19, if('[20170725- Education.xlsx]Education analysis'!$BS$625&lt;0.5)"</formula>
    </cfRule>
  </conditionalFormatting>
  <conditionalFormatting sqref="G114:G162">
    <cfRule type="expression" dxfId="7525" priority="2">
      <formula>"if('[20170725- Education.xlsx]Education analysis'!$BS$625&gt;0.19, if('[20170725- Education.xlsx]Education analysis'!$BS$625&lt;0.5)"</formula>
    </cfRule>
  </conditionalFormatting>
  <conditionalFormatting sqref="M14">
    <cfRule type="expression" dxfId="7524" priority="1">
      <formula>"if('[20170725- Education.xlsx]Education analysis'!$BS$625&gt;0.19, if('[20170725- Education.xlsx]Education analysis'!$BS$625&lt;0.5)"</formula>
    </cfRule>
  </conditionalFormatting>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2A6BA-E863-4DD9-882B-52085735786D}">
  <sheetPr>
    <tabColor rgb="FF4F213A"/>
  </sheetPr>
  <dimension ref="A1:AN1347"/>
  <sheetViews>
    <sheetView zoomScaleNormal="100" workbookViewId="0">
      <selection activeCell="BA1" sqref="BA1"/>
    </sheetView>
  </sheetViews>
  <sheetFormatPr defaultRowHeight="12.75" x14ac:dyDescent="0.2"/>
  <cols>
    <col min="1" max="1" width="2.42578125" style="300" customWidth="1"/>
    <col min="2" max="2" width="11.85546875" style="300" customWidth="1"/>
    <col min="3" max="3" width="12.28515625" style="300" customWidth="1"/>
    <col min="4" max="4" width="8.7109375" style="300" customWidth="1"/>
    <col min="5" max="5" width="4.28515625" style="300" customWidth="1"/>
    <col min="6" max="6" width="1.7109375" style="300" customWidth="1"/>
    <col min="7" max="7" width="8.7109375" style="300" customWidth="1"/>
    <col min="8" max="8" width="1.7109375" style="300" customWidth="1"/>
    <col min="9" max="9" width="8.7109375" style="300" customWidth="1"/>
    <col min="10" max="10" width="4.140625" style="300" customWidth="1"/>
    <col min="11" max="11" width="8.7109375" style="300" customWidth="1"/>
    <col min="12" max="12" width="1.7109375" style="300" customWidth="1"/>
    <col min="13" max="13" width="1.140625" style="300" customWidth="1"/>
    <col min="14" max="14" width="8.7109375" style="300" customWidth="1"/>
    <col min="15" max="15" width="1.7109375" style="300" customWidth="1"/>
    <col min="16" max="16" width="8.7109375" style="300" customWidth="1"/>
    <col min="17" max="17" width="1.7109375" style="300" customWidth="1"/>
    <col min="18" max="18" width="8.7109375" style="300" customWidth="1"/>
    <col min="19" max="19" width="1.7109375" style="372" customWidth="1"/>
    <col min="20" max="20" width="8.5703125" style="372" customWidth="1"/>
    <col min="21" max="21" width="2.7109375" style="300" customWidth="1"/>
    <col min="22" max="22" width="8" style="372" customWidth="1"/>
    <col min="23" max="23" width="7" style="300" customWidth="1"/>
    <col min="24" max="24" width="3.5703125" style="372" customWidth="1"/>
    <col min="25" max="26" width="6" style="300" customWidth="1"/>
    <col min="27" max="27" width="6.85546875" style="300" customWidth="1"/>
    <col min="28" max="28" width="5.7109375" style="300" customWidth="1"/>
    <col min="29" max="29" width="5.7109375" style="372" customWidth="1"/>
    <col min="30" max="30" width="9.42578125" style="372" customWidth="1"/>
    <col min="31" max="31" width="1.5703125" style="372" customWidth="1"/>
    <col min="32" max="32" width="6.7109375" style="372" customWidth="1"/>
    <col min="33" max="33" width="8.28515625" style="372" customWidth="1"/>
    <col min="34" max="16384" width="9.140625" style="300"/>
  </cols>
  <sheetData>
    <row r="1" spans="1:40" s="305" customFormat="1" ht="16.5" customHeight="1" x14ac:dyDescent="0.25">
      <c r="A1" s="875" t="s">
        <v>330</v>
      </c>
      <c r="B1" s="875"/>
      <c r="C1" s="875"/>
      <c r="D1" s="875"/>
      <c r="E1" s="875"/>
      <c r="F1" s="875"/>
      <c r="G1" s="875"/>
      <c r="H1" s="875"/>
      <c r="I1" s="875"/>
      <c r="J1" s="875"/>
      <c r="K1" s="875"/>
      <c r="L1" s="875"/>
      <c r="M1" s="875"/>
      <c r="N1" s="875"/>
      <c r="O1" s="875"/>
      <c r="P1" s="875"/>
      <c r="Q1" s="875"/>
      <c r="R1" s="875"/>
      <c r="S1" s="875"/>
      <c r="T1" s="875"/>
      <c r="U1" s="875"/>
      <c r="V1" s="875"/>
      <c r="W1" s="875"/>
      <c r="X1" s="875"/>
      <c r="Y1" s="875"/>
      <c r="Z1" s="875"/>
      <c r="AA1" s="875"/>
      <c r="AB1" s="875"/>
      <c r="AC1" s="875"/>
      <c r="AD1" s="875"/>
      <c r="AE1" s="304"/>
      <c r="AF1" s="304"/>
      <c r="AG1" s="304"/>
    </row>
    <row r="2" spans="1:40" s="306" customFormat="1" ht="6" customHeight="1" x14ac:dyDescent="0.2">
      <c r="I2" s="307"/>
      <c r="O2" s="307"/>
      <c r="S2" s="308"/>
      <c r="T2" s="308"/>
      <c r="V2" s="308"/>
      <c r="X2" s="308"/>
      <c r="AC2" s="308"/>
      <c r="AD2" s="308"/>
      <c r="AE2" s="308"/>
      <c r="AF2" s="308"/>
      <c r="AG2" s="308"/>
    </row>
    <row r="3" spans="1:40" s="301" customFormat="1" ht="15" customHeight="1" thickBot="1" x14ac:dyDescent="0.25">
      <c r="B3" s="309" t="s">
        <v>468</v>
      </c>
      <c r="C3" s="309"/>
      <c r="D3" s="309"/>
      <c r="E3" s="309"/>
      <c r="F3" s="309"/>
      <c r="G3" s="309"/>
      <c r="H3" s="309"/>
      <c r="I3" s="310"/>
      <c r="J3" s="309"/>
      <c r="K3" s="309"/>
      <c r="L3" s="309"/>
      <c r="M3" s="309"/>
      <c r="N3" s="309"/>
      <c r="O3" s="310"/>
      <c r="P3" s="309"/>
      <c r="Q3" s="309"/>
      <c r="R3" s="309"/>
      <c r="S3" s="311"/>
      <c r="T3" s="311"/>
      <c r="U3" s="309"/>
      <c r="V3" s="311"/>
      <c r="W3" s="309"/>
      <c r="X3" s="311"/>
      <c r="Y3" s="309"/>
      <c r="Z3" s="309"/>
      <c r="AA3" s="309"/>
      <c r="AB3" s="309"/>
      <c r="AC3" s="311"/>
      <c r="AD3" s="311"/>
      <c r="AE3" s="311"/>
      <c r="AF3" s="311"/>
      <c r="AG3" s="311"/>
      <c r="AH3" s="309"/>
      <c r="AI3" s="309"/>
      <c r="AJ3" s="309"/>
      <c r="AK3" s="309"/>
      <c r="AL3" s="309"/>
      <c r="AM3" s="309"/>
      <c r="AN3" s="309"/>
    </row>
    <row r="4" spans="1:40" s="301" customFormat="1" ht="12" customHeight="1" thickTop="1" x14ac:dyDescent="0.2">
      <c r="B4" s="312" t="s">
        <v>332</v>
      </c>
      <c r="I4" s="302"/>
      <c r="O4" s="302"/>
      <c r="S4" s="303"/>
      <c r="T4" s="303"/>
      <c r="V4" s="303"/>
      <c r="X4" s="303"/>
      <c r="AC4" s="303"/>
      <c r="AD4" s="303"/>
      <c r="AE4" s="303"/>
      <c r="AF4" s="303"/>
      <c r="AG4" s="303"/>
    </row>
    <row r="5" spans="1:40" s="301" customFormat="1" ht="6" customHeight="1" x14ac:dyDescent="0.2">
      <c r="I5" s="302"/>
      <c r="O5" s="302"/>
      <c r="S5" s="303"/>
      <c r="T5" s="303"/>
      <c r="V5" s="303"/>
      <c r="X5" s="303"/>
      <c r="AC5" s="303"/>
      <c r="AD5" s="303"/>
      <c r="AE5" s="303"/>
      <c r="AF5" s="303"/>
      <c r="AG5" s="303"/>
    </row>
    <row r="6" spans="1:40" s="313" customFormat="1" ht="13.5" customHeight="1" x14ac:dyDescent="0.2">
      <c r="B6" s="313" t="s">
        <v>469</v>
      </c>
      <c r="C6" s="313" t="s">
        <v>284</v>
      </c>
      <c r="G6" s="314"/>
      <c r="I6" s="314"/>
      <c r="O6" s="315"/>
      <c r="S6" s="316"/>
      <c r="T6" s="316"/>
      <c r="V6" s="316"/>
      <c r="X6" s="316"/>
      <c r="AC6" s="316"/>
      <c r="AD6" s="316"/>
      <c r="AE6" s="316"/>
      <c r="AF6" s="316"/>
      <c r="AG6" s="316"/>
    </row>
    <row r="7" spans="1:40" s="313" customFormat="1" ht="13.5" customHeight="1" x14ac:dyDescent="0.2">
      <c r="B7" s="317"/>
      <c r="C7" s="317"/>
      <c r="D7" s="317"/>
      <c r="E7" s="317"/>
      <c r="F7" s="317"/>
      <c r="G7" s="318"/>
      <c r="H7" s="317"/>
      <c r="I7" s="319"/>
      <c r="J7" s="317"/>
      <c r="K7" s="318"/>
      <c r="L7" s="317"/>
      <c r="M7" s="317"/>
      <c r="N7" s="317"/>
      <c r="O7" s="319"/>
      <c r="P7" s="317"/>
      <c r="Q7" s="317"/>
      <c r="R7" s="317"/>
      <c r="S7" s="320"/>
      <c r="T7" s="320"/>
      <c r="U7" s="317"/>
      <c r="V7" s="320"/>
      <c r="W7" s="317"/>
      <c r="X7" s="316"/>
      <c r="AC7" s="316"/>
      <c r="AD7" s="316"/>
      <c r="AE7" s="316"/>
      <c r="AF7" s="316"/>
      <c r="AG7" s="316"/>
    </row>
    <row r="8" spans="1:40" s="321" customFormat="1" ht="15" customHeight="1" x14ac:dyDescent="0.25">
      <c r="B8" s="300"/>
      <c r="C8" s="300"/>
      <c r="D8" s="912">
        <v>2017</v>
      </c>
      <c r="E8" s="913"/>
      <c r="F8" s="913"/>
      <c r="G8" s="913"/>
      <c r="H8" s="913"/>
      <c r="I8" s="913"/>
      <c r="J8" s="913"/>
      <c r="K8" s="913"/>
      <c r="L8" s="913"/>
      <c r="M8" s="913"/>
      <c r="N8" s="913"/>
      <c r="O8" s="913"/>
      <c r="P8" s="913"/>
      <c r="Q8" s="913"/>
      <c r="R8" s="913"/>
      <c r="S8" s="914"/>
      <c r="T8" s="322"/>
      <c r="U8" s="322"/>
      <c r="V8" s="323" t="s">
        <v>334</v>
      </c>
      <c r="AH8" s="301"/>
    </row>
    <row r="9" spans="1:40" s="321" customFormat="1" ht="15" customHeight="1" x14ac:dyDescent="0.25">
      <c r="B9" s="300"/>
      <c r="C9" s="300"/>
      <c r="D9" s="324"/>
      <c r="E9" s="325"/>
      <c r="F9" s="325"/>
      <c r="G9" s="325"/>
      <c r="H9" s="325"/>
      <c r="I9" s="325"/>
      <c r="J9" s="325"/>
      <c r="K9" s="325"/>
      <c r="L9" s="326"/>
      <c r="M9" s="300"/>
      <c r="N9" s="915" t="s">
        <v>337</v>
      </c>
      <c r="O9" s="916"/>
      <c r="P9" s="916"/>
      <c r="Q9" s="916"/>
      <c r="R9" s="916"/>
      <c r="S9" s="917"/>
      <c r="T9" s="327"/>
      <c r="U9" s="327"/>
      <c r="V9" s="328"/>
      <c r="W9" s="301" t="s">
        <v>338</v>
      </c>
      <c r="X9" s="329"/>
      <c r="Y9" s="329"/>
      <c r="Z9" s="329"/>
      <c r="AA9" s="329"/>
    </row>
    <row r="10" spans="1:40" s="330" customFormat="1" ht="15" customHeight="1" x14ac:dyDescent="0.2">
      <c r="B10" s="331"/>
      <c r="C10" s="72"/>
      <c r="D10" s="921" t="s">
        <v>470</v>
      </c>
      <c r="E10" s="922"/>
      <c r="F10" s="922"/>
      <c r="G10" s="922"/>
      <c r="H10" s="923"/>
      <c r="I10" s="921" t="s">
        <v>471</v>
      </c>
      <c r="J10" s="922"/>
      <c r="K10" s="922"/>
      <c r="L10" s="923"/>
      <c r="M10" s="331"/>
      <c r="N10" s="915"/>
      <c r="O10" s="916"/>
      <c r="P10" s="916"/>
      <c r="Q10" s="916"/>
      <c r="R10" s="916"/>
      <c r="S10" s="917"/>
      <c r="T10" s="327"/>
      <c r="U10" s="327"/>
      <c r="V10" s="332"/>
      <c r="W10" s="301" t="s">
        <v>339</v>
      </c>
      <c r="X10" s="333"/>
      <c r="Y10" s="333"/>
      <c r="Z10" s="333"/>
      <c r="AA10" s="333"/>
    </row>
    <row r="11" spans="1:40" s="330" customFormat="1" ht="15" customHeight="1" x14ac:dyDescent="0.2">
      <c r="B11" s="331"/>
      <c r="C11" s="72"/>
      <c r="D11" s="907" t="s">
        <v>341</v>
      </c>
      <c r="E11" s="900"/>
      <c r="F11" s="334"/>
      <c r="G11" s="830" t="s">
        <v>342</v>
      </c>
      <c r="H11" s="831"/>
      <c r="I11" s="900" t="s">
        <v>341</v>
      </c>
      <c r="J11" s="900"/>
      <c r="K11" s="830" t="s">
        <v>342</v>
      </c>
      <c r="L11" s="831"/>
      <c r="M11" s="331"/>
      <c r="N11" s="907" t="s">
        <v>343</v>
      </c>
      <c r="O11" s="900"/>
      <c r="P11" s="900" t="s">
        <v>344</v>
      </c>
      <c r="Q11" s="901"/>
      <c r="R11" s="900" t="s">
        <v>345</v>
      </c>
      <c r="S11" s="901"/>
      <c r="T11" s="335"/>
      <c r="U11" s="335"/>
      <c r="V11" s="336"/>
      <c r="W11" s="301" t="s">
        <v>346</v>
      </c>
    </row>
    <row r="12" spans="1:40" s="330" customFormat="1" ht="15" customHeight="1" x14ac:dyDescent="0.2">
      <c r="A12" s="337"/>
      <c r="B12" s="904"/>
      <c r="C12" s="905"/>
      <c r="D12" s="910"/>
      <c r="E12" s="902"/>
      <c r="F12" s="338"/>
      <c r="G12" s="861"/>
      <c r="H12" s="862"/>
      <c r="I12" s="902"/>
      <c r="J12" s="902"/>
      <c r="K12" s="861"/>
      <c r="L12" s="862"/>
      <c r="M12" s="331"/>
      <c r="N12" s="909"/>
      <c r="O12" s="908"/>
      <c r="P12" s="902"/>
      <c r="Q12" s="903"/>
      <c r="R12" s="902"/>
      <c r="S12" s="903"/>
      <c r="T12" s="335"/>
      <c r="U12" s="335"/>
      <c r="V12" s="301" t="s">
        <v>347</v>
      </c>
      <c r="W12" s="301"/>
    </row>
    <row r="13" spans="1:40" s="330" customFormat="1" ht="15" customHeight="1" x14ac:dyDescent="0.2">
      <c r="A13" s="145"/>
      <c r="B13" s="823" t="s">
        <v>472</v>
      </c>
      <c r="C13" s="824"/>
      <c r="D13" s="268">
        <v>0.35111487722670826</v>
      </c>
      <c r="E13" s="88" t="s">
        <v>362</v>
      </c>
      <c r="F13" s="339"/>
      <c r="G13" s="87">
        <v>2.0145302205630166E-2</v>
      </c>
      <c r="H13" s="89"/>
      <c r="I13" s="91">
        <v>0.35444919986955947</v>
      </c>
      <c r="J13" s="74"/>
      <c r="K13" s="87">
        <v>4.0838633639944701E-3</v>
      </c>
      <c r="L13" s="74"/>
      <c r="M13" s="340"/>
      <c r="N13" s="94">
        <v>-3.5323930930958571E-2</v>
      </c>
      <c r="O13" s="341"/>
      <c r="P13" s="341">
        <v>2.8655285645256136E-2</v>
      </c>
      <c r="Q13" s="342"/>
      <c r="R13" s="191">
        <v>-6.9780126379256867E-3</v>
      </c>
      <c r="S13" s="343"/>
      <c r="T13" s="344"/>
      <c r="U13" s="344"/>
      <c r="V13" s="301"/>
      <c r="W13" s="301"/>
    </row>
    <row r="14" spans="1:40" s="330" customFormat="1" ht="15" customHeight="1" x14ac:dyDescent="0.2">
      <c r="A14" s="145"/>
      <c r="B14" s="823" t="s">
        <v>473</v>
      </c>
      <c r="C14" s="824"/>
      <c r="D14" s="273">
        <v>0.39791156333707089</v>
      </c>
      <c r="E14" s="100" t="s">
        <v>362</v>
      </c>
      <c r="F14" s="345"/>
      <c r="G14" s="101">
        <v>2.065801962657679E-2</v>
      </c>
      <c r="H14" s="76"/>
      <c r="I14" s="99">
        <v>0.42034924701720328</v>
      </c>
      <c r="J14" s="72"/>
      <c r="K14" s="101">
        <v>4.2142212266946177E-3</v>
      </c>
      <c r="L14" s="72"/>
      <c r="M14" s="346"/>
      <c r="N14" s="128">
        <v>-5.5247259065759773E-2</v>
      </c>
      <c r="O14" s="347"/>
      <c r="P14" s="347">
        <v>1.0371891705495011E-2</v>
      </c>
      <c r="Q14" s="348"/>
      <c r="R14" s="128">
        <v>-4.5647227874440428E-2</v>
      </c>
      <c r="S14" s="349"/>
      <c r="T14" s="344"/>
      <c r="U14" s="344"/>
      <c r="V14" s="350"/>
      <c r="W14" s="351" t="s">
        <v>350</v>
      </c>
    </row>
    <row r="15" spans="1:40" s="330" customFormat="1" ht="15" customHeight="1" x14ac:dyDescent="0.2">
      <c r="A15" s="145"/>
      <c r="B15" s="823" t="s">
        <v>474</v>
      </c>
      <c r="C15" s="824"/>
      <c r="D15" s="273">
        <v>0.16620012015225033</v>
      </c>
      <c r="E15" s="100" t="s">
        <v>362</v>
      </c>
      <c r="F15" s="345"/>
      <c r="G15" s="101">
        <v>1.571128994042437E-2</v>
      </c>
      <c r="H15" s="76"/>
      <c r="I15" s="99">
        <v>0.15584053697557787</v>
      </c>
      <c r="J15" s="72"/>
      <c r="K15" s="101">
        <v>3.096573949062285E-3</v>
      </c>
      <c r="L15" s="72"/>
      <c r="M15" s="346"/>
      <c r="N15" s="105">
        <v>-1.4569969043914881E-2</v>
      </c>
      <c r="O15" s="347"/>
      <c r="P15" s="347">
        <v>3.5289135397259801E-2</v>
      </c>
      <c r="Q15" s="348"/>
      <c r="R15" s="128">
        <v>2.8188329505041694E-2</v>
      </c>
      <c r="S15" s="349"/>
      <c r="T15" s="344"/>
      <c r="U15" s="344"/>
      <c r="V15" s="352"/>
      <c r="W15" s="351" t="s">
        <v>352</v>
      </c>
    </row>
    <row r="16" spans="1:40" s="330" customFormat="1" ht="15" customHeight="1" x14ac:dyDescent="0.2">
      <c r="A16" s="145"/>
      <c r="B16" s="823" t="s">
        <v>475</v>
      </c>
      <c r="C16" s="824"/>
      <c r="D16" s="273">
        <v>6.0327150620234471E-2</v>
      </c>
      <c r="E16" s="100" t="s">
        <v>362</v>
      </c>
      <c r="F16" s="345"/>
      <c r="G16" s="101">
        <v>1.0048702953589273E-2</v>
      </c>
      <c r="H16" s="76"/>
      <c r="I16" s="99">
        <v>5.1895038897347465E-2</v>
      </c>
      <c r="J16" s="72"/>
      <c r="K16" s="101">
        <v>1.8937389932336111E-3</v>
      </c>
      <c r="L16" s="72"/>
      <c r="M16" s="346"/>
      <c r="N16" s="128">
        <v>-7.4943643676993986E-3</v>
      </c>
      <c r="O16" s="347"/>
      <c r="P16" s="347">
        <v>2.4358587813473411E-2</v>
      </c>
      <c r="Q16" s="348"/>
      <c r="R16" s="128">
        <v>3.6645818886149775E-2</v>
      </c>
      <c r="S16" s="349"/>
      <c r="T16" s="344"/>
      <c r="U16" s="344"/>
      <c r="V16" s="353"/>
      <c r="W16" s="351" t="s">
        <v>354</v>
      </c>
    </row>
    <row r="17" spans="1:33" s="330" customFormat="1" ht="15" customHeight="1" x14ac:dyDescent="0.2">
      <c r="A17" s="145"/>
      <c r="B17" s="825" t="s">
        <v>476</v>
      </c>
      <c r="C17" s="826"/>
      <c r="D17" s="277">
        <v>2.4446288663736004E-2</v>
      </c>
      <c r="E17" s="115" t="s">
        <v>362</v>
      </c>
      <c r="F17" s="354"/>
      <c r="G17" s="116">
        <v>6.5177443679069885E-3</v>
      </c>
      <c r="H17" s="117"/>
      <c r="I17" s="114">
        <v>1.7465977240312056E-2</v>
      </c>
      <c r="J17" s="77"/>
      <c r="K17" s="116">
        <v>1.1184053479117832E-3</v>
      </c>
      <c r="L17" s="77"/>
      <c r="M17" s="355"/>
      <c r="N17" s="122">
        <v>-3.3284216218058531E-3</v>
      </c>
      <c r="O17" s="356"/>
      <c r="P17" s="356">
        <v>1.7289044468653751E-2</v>
      </c>
      <c r="Q17" s="357"/>
      <c r="R17" s="195">
        <v>4.8746912303856471E-2</v>
      </c>
      <c r="S17" s="358"/>
      <c r="T17" s="344"/>
      <c r="U17" s="344"/>
      <c r="V17" s="359" t="s">
        <v>477</v>
      </c>
      <c r="W17" s="359"/>
    </row>
    <row r="18" spans="1:33" s="330" customFormat="1" ht="15" customHeight="1" x14ac:dyDescent="0.2">
      <c r="A18" s="360"/>
      <c r="B18" s="952" t="s">
        <v>478</v>
      </c>
      <c r="C18" s="959"/>
      <c r="D18" s="361">
        <v>4605.7769895010615</v>
      </c>
      <c r="E18" s="362"/>
      <c r="F18" s="362"/>
      <c r="G18" s="362"/>
      <c r="H18" s="363"/>
      <c r="I18" s="364">
        <v>160908.68278367893</v>
      </c>
      <c r="J18" s="362"/>
      <c r="K18" s="362"/>
      <c r="L18" s="363"/>
      <c r="M18" s="331"/>
      <c r="U18" s="333"/>
    </row>
    <row r="19" spans="1:33" s="330" customFormat="1" ht="15" customHeight="1" x14ac:dyDescent="0.2">
      <c r="A19" s="360"/>
      <c r="B19" s="124" t="s">
        <v>332</v>
      </c>
      <c r="C19" s="131"/>
      <c r="D19" s="126"/>
      <c r="E19" s="72"/>
      <c r="F19" s="99"/>
      <c r="G19" s="100"/>
      <c r="H19" s="101"/>
      <c r="I19" s="72"/>
      <c r="J19" s="90"/>
      <c r="K19" s="72"/>
      <c r="L19" s="99"/>
      <c r="M19" s="72"/>
      <c r="N19" s="101"/>
      <c r="O19" s="72"/>
      <c r="P19" s="127"/>
      <c r="Q19" s="127"/>
      <c r="R19" s="127"/>
      <c r="S19" s="104"/>
      <c r="T19" s="128"/>
      <c r="U19" s="103"/>
    </row>
    <row r="20" spans="1:33" s="330" customFormat="1" ht="11.25" x14ac:dyDescent="0.2">
      <c r="A20" s="360"/>
      <c r="B20" s="911" t="s">
        <v>479</v>
      </c>
      <c r="C20" s="911"/>
      <c r="D20" s="911"/>
      <c r="E20" s="911"/>
      <c r="F20" s="911"/>
      <c r="G20" s="911"/>
      <c r="H20" s="911"/>
      <c r="I20" s="911"/>
      <c r="J20" s="911"/>
      <c r="K20" s="911"/>
      <c r="L20" s="911"/>
      <c r="M20" s="911"/>
      <c r="N20" s="911"/>
      <c r="O20" s="911"/>
      <c r="P20" s="911"/>
      <c r="Q20" s="911"/>
      <c r="R20" s="911"/>
      <c r="S20" s="911"/>
      <c r="T20" s="911"/>
      <c r="U20" s="911"/>
    </row>
    <row r="21" spans="1:33" s="330" customFormat="1" ht="11.25" x14ac:dyDescent="0.2">
      <c r="A21" s="360"/>
      <c r="B21" s="911"/>
      <c r="C21" s="911"/>
      <c r="D21" s="911"/>
      <c r="E21" s="911"/>
      <c r="F21" s="911"/>
      <c r="G21" s="911"/>
      <c r="H21" s="911"/>
      <c r="I21" s="911"/>
      <c r="J21" s="911"/>
      <c r="K21" s="911"/>
      <c r="L21" s="911"/>
      <c r="M21" s="911"/>
      <c r="N21" s="911"/>
      <c r="O21" s="911"/>
      <c r="P21" s="911"/>
      <c r="Q21" s="911"/>
      <c r="R21" s="911"/>
      <c r="S21" s="911"/>
      <c r="T21" s="911"/>
      <c r="U21" s="911"/>
    </row>
    <row r="22" spans="1:33" s="330" customFormat="1" ht="11.25" x14ac:dyDescent="0.2">
      <c r="A22" s="360"/>
      <c r="B22" s="70" t="s">
        <v>371</v>
      </c>
      <c r="C22" s="70"/>
      <c r="D22" s="70"/>
      <c r="E22" s="70"/>
      <c r="F22" s="70"/>
      <c r="G22" s="70"/>
      <c r="H22" s="70"/>
      <c r="I22" s="70"/>
      <c r="J22" s="70"/>
      <c r="K22" s="70"/>
      <c r="L22" s="72"/>
      <c r="M22" s="101"/>
      <c r="N22" s="72"/>
      <c r="O22" s="129"/>
      <c r="P22" s="130"/>
      <c r="Q22" s="72"/>
      <c r="R22" s="130"/>
      <c r="S22" s="72"/>
      <c r="T22" s="365"/>
      <c r="U22" s="365"/>
    </row>
    <row r="23" spans="1:33" s="330" customFormat="1" ht="11.25" x14ac:dyDescent="0.2">
      <c r="A23" s="360"/>
      <c r="B23" s="366" t="s">
        <v>381</v>
      </c>
      <c r="C23" s="70"/>
      <c r="D23" s="70"/>
      <c r="E23" s="70"/>
      <c r="F23" s="70"/>
      <c r="G23" s="70"/>
      <c r="H23" s="70"/>
      <c r="I23" s="70"/>
      <c r="J23" s="97"/>
      <c r="K23" s="70"/>
      <c r="L23" s="72"/>
      <c r="M23" s="101"/>
      <c r="N23" s="72"/>
      <c r="O23" s="129"/>
      <c r="P23" s="130"/>
      <c r="Q23" s="72"/>
      <c r="R23" s="130"/>
      <c r="S23" s="72"/>
      <c r="T23" s="365"/>
      <c r="U23" s="365"/>
    </row>
    <row r="24" spans="1:33" s="301" customFormat="1" ht="13.5" customHeight="1" x14ac:dyDescent="0.2">
      <c r="B24" s="367" t="s">
        <v>480</v>
      </c>
      <c r="C24" s="367"/>
      <c r="D24" s="367"/>
      <c r="E24" s="367"/>
      <c r="F24" s="367"/>
      <c r="G24" s="367"/>
      <c r="H24" s="367"/>
      <c r="I24" s="368"/>
      <c r="J24" s="367"/>
      <c r="K24" s="367"/>
      <c r="L24" s="367"/>
      <c r="M24" s="367"/>
      <c r="N24" s="367"/>
      <c r="O24" s="368"/>
      <c r="P24" s="367"/>
      <c r="Q24" s="367"/>
      <c r="R24" s="367"/>
      <c r="S24" s="369"/>
      <c r="T24" s="369"/>
      <c r="U24" s="303"/>
      <c r="V24" s="303"/>
    </row>
    <row r="25" spans="1:33" s="313" customFormat="1" ht="13.5" customHeight="1" x14ac:dyDescent="0.2">
      <c r="B25" s="131" t="s">
        <v>481</v>
      </c>
      <c r="C25" s="132"/>
      <c r="D25" s="72"/>
      <c r="E25" s="133"/>
      <c r="F25" s="370"/>
      <c r="G25" s="101"/>
      <c r="H25" s="72"/>
      <c r="I25" s="371"/>
      <c r="J25" s="72"/>
      <c r="K25" s="133"/>
      <c r="L25" s="72"/>
      <c r="M25" s="101"/>
      <c r="N25" s="72"/>
      <c r="O25" s="245"/>
      <c r="P25" s="72"/>
      <c r="Q25" s="130"/>
      <c r="R25" s="72"/>
      <c r="S25" s="130"/>
      <c r="T25" s="130"/>
      <c r="U25" s="316"/>
      <c r="V25" s="316"/>
    </row>
    <row r="26" spans="1:33" s="301" customFormat="1" ht="13.5" customHeight="1" x14ac:dyDescent="0.2">
      <c r="I26" s="302"/>
      <c r="L26" s="134"/>
      <c r="M26" s="135"/>
      <c r="N26" s="134"/>
      <c r="O26" s="232"/>
      <c r="P26" s="134"/>
      <c r="Q26" s="137"/>
      <c r="R26" s="134"/>
      <c r="S26" s="137"/>
      <c r="T26" s="137"/>
      <c r="U26" s="303"/>
      <c r="V26" s="303"/>
    </row>
    <row r="27" spans="1:33" x14ac:dyDescent="0.2">
      <c r="U27" s="372"/>
      <c r="X27" s="300"/>
      <c r="AC27" s="300"/>
      <c r="AD27" s="300"/>
      <c r="AE27" s="300"/>
      <c r="AF27" s="300"/>
      <c r="AG27" s="300"/>
    </row>
    <row r="28" spans="1:33" s="313" customFormat="1" ht="13.5" customHeight="1" x14ac:dyDescent="0.2">
      <c r="B28" s="313" t="s">
        <v>482</v>
      </c>
      <c r="C28" s="313" t="s">
        <v>281</v>
      </c>
      <c r="G28" s="314"/>
      <c r="I28" s="314"/>
      <c r="N28" s="316"/>
      <c r="O28" s="316"/>
      <c r="P28" s="316"/>
    </row>
    <row r="29" spans="1:33" s="313" customFormat="1" ht="13.5" customHeight="1" x14ac:dyDescent="0.2">
      <c r="B29" s="317"/>
      <c r="C29" s="317"/>
      <c r="D29" s="317"/>
      <c r="E29" s="317"/>
      <c r="F29" s="317"/>
      <c r="G29" s="318"/>
      <c r="H29" s="317"/>
      <c r="I29" s="319"/>
      <c r="J29" s="317"/>
      <c r="K29" s="318"/>
      <c r="L29" s="317"/>
      <c r="M29" s="317"/>
      <c r="N29" s="316"/>
      <c r="O29" s="316"/>
      <c r="P29" s="316"/>
    </row>
    <row r="30" spans="1:33" s="321" customFormat="1" ht="15" customHeight="1" x14ac:dyDescent="0.25">
      <c r="B30" s="300"/>
      <c r="C30" s="300"/>
      <c r="D30" s="912">
        <v>2017</v>
      </c>
      <c r="E30" s="913"/>
      <c r="F30" s="913"/>
      <c r="G30" s="913"/>
      <c r="H30" s="913"/>
      <c r="I30" s="913"/>
      <c r="J30" s="913"/>
      <c r="K30" s="913"/>
      <c r="L30" s="913"/>
      <c r="M30" s="913"/>
      <c r="N30" s="913"/>
      <c r="O30" s="913"/>
      <c r="P30" s="913"/>
      <c r="Q30" s="913"/>
      <c r="R30" s="913"/>
      <c r="S30" s="914"/>
      <c r="V30" s="323" t="s">
        <v>334</v>
      </c>
      <c r="W30" s="301"/>
    </row>
    <row r="31" spans="1:33" s="321" customFormat="1" ht="15" customHeight="1" x14ac:dyDescent="0.25">
      <c r="B31" s="300"/>
      <c r="C31" s="300"/>
      <c r="D31" s="324"/>
      <c r="E31" s="325"/>
      <c r="F31" s="325"/>
      <c r="G31" s="325"/>
      <c r="H31" s="325"/>
      <c r="I31" s="325"/>
      <c r="J31" s="325"/>
      <c r="K31" s="325"/>
      <c r="L31" s="326"/>
      <c r="N31" s="915" t="s">
        <v>337</v>
      </c>
      <c r="O31" s="916"/>
      <c r="P31" s="916"/>
      <c r="Q31" s="916"/>
      <c r="R31" s="916"/>
      <c r="S31" s="917"/>
      <c r="V31" s="328"/>
      <c r="W31" s="301" t="s">
        <v>338</v>
      </c>
    </row>
    <row r="32" spans="1:33" s="330" customFormat="1" ht="15" customHeight="1" x14ac:dyDescent="0.2">
      <c r="B32" s="331"/>
      <c r="C32" s="72"/>
      <c r="D32" s="921" t="s">
        <v>470</v>
      </c>
      <c r="E32" s="922"/>
      <c r="F32" s="922"/>
      <c r="G32" s="922"/>
      <c r="H32" s="923"/>
      <c r="I32" s="921" t="s">
        <v>471</v>
      </c>
      <c r="J32" s="922"/>
      <c r="K32" s="922"/>
      <c r="L32" s="923"/>
      <c r="N32" s="915"/>
      <c r="O32" s="916"/>
      <c r="P32" s="916"/>
      <c r="Q32" s="916"/>
      <c r="R32" s="916"/>
      <c r="S32" s="917"/>
      <c r="V32" s="332"/>
      <c r="W32" s="301" t="s">
        <v>339</v>
      </c>
    </row>
    <row r="33" spans="1:28" s="330" customFormat="1" ht="15" customHeight="1" x14ac:dyDescent="0.2">
      <c r="B33" s="331"/>
      <c r="C33" s="72"/>
      <c r="D33" s="907" t="s">
        <v>341</v>
      </c>
      <c r="E33" s="900"/>
      <c r="F33" s="334"/>
      <c r="G33" s="830" t="s">
        <v>342</v>
      </c>
      <c r="H33" s="831"/>
      <c r="I33" s="907" t="s">
        <v>341</v>
      </c>
      <c r="J33" s="900"/>
      <c r="K33" s="830" t="s">
        <v>342</v>
      </c>
      <c r="L33" s="831"/>
      <c r="N33" s="907" t="s">
        <v>343</v>
      </c>
      <c r="O33" s="900"/>
      <c r="P33" s="900" t="s">
        <v>344</v>
      </c>
      <c r="Q33" s="901"/>
      <c r="R33" s="900" t="s">
        <v>345</v>
      </c>
      <c r="S33" s="901"/>
      <c r="V33" s="336"/>
      <c r="W33" s="301" t="s">
        <v>346</v>
      </c>
    </row>
    <row r="34" spans="1:28" s="330" customFormat="1" ht="15" customHeight="1" x14ac:dyDescent="0.2">
      <c r="A34" s="337"/>
      <c r="B34" s="904"/>
      <c r="C34" s="905"/>
      <c r="D34" s="910"/>
      <c r="E34" s="902"/>
      <c r="F34" s="338"/>
      <c r="G34" s="861"/>
      <c r="H34" s="862"/>
      <c r="I34" s="910"/>
      <c r="J34" s="902"/>
      <c r="K34" s="861"/>
      <c r="L34" s="862"/>
      <c r="N34" s="909"/>
      <c r="O34" s="908"/>
      <c r="P34" s="902"/>
      <c r="Q34" s="903"/>
      <c r="R34" s="902"/>
      <c r="S34" s="903"/>
      <c r="V34" s="301" t="s">
        <v>347</v>
      </c>
      <c r="W34" s="301"/>
    </row>
    <row r="35" spans="1:28" s="330" customFormat="1" ht="15" customHeight="1" x14ac:dyDescent="0.2">
      <c r="A35" s="145"/>
      <c r="B35" s="823" t="s">
        <v>472</v>
      </c>
      <c r="C35" s="824"/>
      <c r="D35" s="268">
        <v>0.18008500347475528</v>
      </c>
      <c r="E35" s="88" t="s">
        <v>362</v>
      </c>
      <c r="F35" s="339"/>
      <c r="G35" s="87">
        <v>1.6435293426297456E-2</v>
      </c>
      <c r="H35" s="89"/>
      <c r="I35" s="91">
        <v>0.2008874828318406</v>
      </c>
      <c r="J35" s="74"/>
      <c r="K35" s="87">
        <v>7.235230408654268E-3</v>
      </c>
      <c r="L35" s="74"/>
      <c r="M35" s="340"/>
      <c r="N35" s="191">
        <v>-5.4153515092862682E-2</v>
      </c>
      <c r="O35" s="373"/>
      <c r="P35" s="373">
        <v>1.2548556378692045E-2</v>
      </c>
      <c r="Q35" s="342"/>
      <c r="R35" s="191">
        <v>-5.2993618643116885E-2</v>
      </c>
      <c r="S35" s="343"/>
      <c r="V35" s="301"/>
      <c r="W35" s="301"/>
    </row>
    <row r="36" spans="1:28" s="330" customFormat="1" ht="15" customHeight="1" x14ac:dyDescent="0.2">
      <c r="A36" s="145"/>
      <c r="B36" s="823" t="s">
        <v>473</v>
      </c>
      <c r="C36" s="824"/>
      <c r="D36" s="273">
        <v>0.37903934244923182</v>
      </c>
      <c r="E36" s="100" t="s">
        <v>362</v>
      </c>
      <c r="F36" s="345"/>
      <c r="G36" s="101">
        <v>2.075049496778416E-2</v>
      </c>
      <c r="H36" s="76"/>
      <c r="I36" s="99">
        <v>0.38918297789728168</v>
      </c>
      <c r="J36" s="72"/>
      <c r="K36" s="101">
        <v>8.8044948716647971E-3</v>
      </c>
      <c r="L36" s="72"/>
      <c r="M36" s="346"/>
      <c r="N36" s="105">
        <v>-5.2089941955039666E-2</v>
      </c>
      <c r="O36" s="374"/>
      <c r="P36" s="374">
        <v>3.1802671058939948E-2</v>
      </c>
      <c r="Q36" s="348"/>
      <c r="R36" s="128">
        <v>-2.0856316818118777E-2</v>
      </c>
      <c r="S36" s="349"/>
      <c r="V36" s="350"/>
      <c r="W36" s="351" t="s">
        <v>350</v>
      </c>
    </row>
    <row r="37" spans="1:28" s="330" customFormat="1" ht="15" customHeight="1" x14ac:dyDescent="0.2">
      <c r="A37" s="145"/>
      <c r="B37" s="823" t="s">
        <v>474</v>
      </c>
      <c r="C37" s="824"/>
      <c r="D37" s="273">
        <v>0.30505665000184057</v>
      </c>
      <c r="E37" s="100" t="s">
        <v>362</v>
      </c>
      <c r="F37" s="345"/>
      <c r="G37" s="101">
        <v>1.9693332928404708E-2</v>
      </c>
      <c r="H37" s="76"/>
      <c r="I37" s="99">
        <v>0.3000543982450749</v>
      </c>
      <c r="J37" s="72"/>
      <c r="K37" s="101">
        <v>8.2756878987482619E-3</v>
      </c>
      <c r="L37" s="72"/>
      <c r="M37" s="346"/>
      <c r="N37" s="105">
        <v>-3.4768684683327472E-2</v>
      </c>
      <c r="O37" s="374"/>
      <c r="P37" s="374">
        <v>4.4773188196858799E-2</v>
      </c>
      <c r="Q37" s="348"/>
      <c r="R37" s="128">
        <v>1.088966751797203E-2</v>
      </c>
      <c r="S37" s="349"/>
      <c r="V37" s="352"/>
      <c r="W37" s="351" t="s">
        <v>352</v>
      </c>
    </row>
    <row r="38" spans="1:28" s="330" customFormat="1" ht="15" customHeight="1" x14ac:dyDescent="0.2">
      <c r="A38" s="145"/>
      <c r="B38" s="823" t="s">
        <v>475</v>
      </c>
      <c r="C38" s="824"/>
      <c r="D38" s="273">
        <v>0.10074867626568701</v>
      </c>
      <c r="E38" s="100" t="s">
        <v>362</v>
      </c>
      <c r="F38" s="345"/>
      <c r="G38" s="101">
        <v>1.28740292088324E-2</v>
      </c>
      <c r="H38" s="76"/>
      <c r="I38" s="99">
        <v>8.4083438491203505E-2</v>
      </c>
      <c r="J38" s="72"/>
      <c r="K38" s="101">
        <v>5.0113547635538356E-3</v>
      </c>
      <c r="L38" s="72"/>
      <c r="M38" s="346"/>
      <c r="N38" s="105">
        <v>-9.1506391265618083E-3</v>
      </c>
      <c r="O38" s="374"/>
      <c r="P38" s="374">
        <v>4.2481114675528814E-2</v>
      </c>
      <c r="Q38" s="348"/>
      <c r="R38" s="128">
        <v>5.7567083106518799E-2</v>
      </c>
      <c r="S38" s="349"/>
      <c r="V38" s="353"/>
      <c r="W38" s="351" t="s">
        <v>354</v>
      </c>
    </row>
    <row r="39" spans="1:28" s="330" customFormat="1" ht="15" customHeight="1" x14ac:dyDescent="0.2">
      <c r="A39" s="145"/>
      <c r="B39" s="825" t="s">
        <v>476</v>
      </c>
      <c r="C39" s="826"/>
      <c r="D39" s="277">
        <v>3.5070327808485492E-2</v>
      </c>
      <c r="E39" s="115" t="s">
        <v>362</v>
      </c>
      <c r="F39" s="354"/>
      <c r="G39" s="116">
        <v>7.8681388666615865E-3</v>
      </c>
      <c r="H39" s="117"/>
      <c r="I39" s="277">
        <v>2.579170253459926E-2</v>
      </c>
      <c r="J39" s="77"/>
      <c r="K39" s="116">
        <v>2.8624497964625253E-3</v>
      </c>
      <c r="L39" s="77"/>
      <c r="M39" s="355"/>
      <c r="N39" s="105">
        <v>-6.4128413553866774E-3</v>
      </c>
      <c r="O39" s="375"/>
      <c r="P39" s="375">
        <v>2.4970091903159141E-2</v>
      </c>
      <c r="Q39" s="357"/>
      <c r="R39" s="195">
        <v>5.4037409354338824E-2</v>
      </c>
      <c r="S39" s="358"/>
      <c r="V39" s="359" t="s">
        <v>477</v>
      </c>
      <c r="W39" s="359"/>
    </row>
    <row r="40" spans="1:28" s="330" customFormat="1" ht="15" customHeight="1" x14ac:dyDescent="0.2">
      <c r="A40" s="360"/>
      <c r="B40" s="952" t="s">
        <v>478</v>
      </c>
      <c r="C40" s="959"/>
      <c r="D40" s="361">
        <v>4958.8148266098415</v>
      </c>
      <c r="E40" s="362"/>
      <c r="F40" s="362"/>
      <c r="G40" s="362"/>
      <c r="H40" s="363"/>
      <c r="I40" s="364">
        <v>44694.780201552676</v>
      </c>
      <c r="J40" s="362"/>
      <c r="K40" s="362"/>
      <c r="L40" s="363"/>
      <c r="M40" s="331"/>
      <c r="N40" s="376"/>
      <c r="O40" s="377"/>
      <c r="P40" s="377"/>
    </row>
    <row r="41" spans="1:28" s="330" customFormat="1" ht="15" customHeight="1" x14ac:dyDescent="0.2">
      <c r="A41" s="360"/>
      <c r="B41" s="124" t="s">
        <v>332</v>
      </c>
      <c r="C41" s="378"/>
      <c r="D41" s="379"/>
      <c r="I41" s="379"/>
      <c r="M41" s="331"/>
      <c r="N41" s="377"/>
      <c r="O41" s="377"/>
      <c r="P41" s="377"/>
    </row>
    <row r="42" spans="1:28" s="330" customFormat="1" ht="11.25" x14ac:dyDescent="0.2">
      <c r="A42" s="360"/>
      <c r="B42" s="906" t="s">
        <v>413</v>
      </c>
      <c r="C42" s="906"/>
      <c r="D42" s="906"/>
      <c r="E42" s="906"/>
      <c r="F42" s="906"/>
      <c r="G42" s="906"/>
      <c r="H42" s="906"/>
      <c r="I42" s="906"/>
      <c r="J42" s="906"/>
      <c r="K42" s="906"/>
      <c r="L42" s="906"/>
      <c r="M42" s="906"/>
      <c r="N42" s="906"/>
      <c r="O42" s="906"/>
      <c r="P42" s="906"/>
      <c r="Q42" s="906"/>
      <c r="R42" s="906"/>
      <c r="S42" s="906"/>
    </row>
    <row r="43" spans="1:28" s="330" customFormat="1" ht="11.25" x14ac:dyDescent="0.2">
      <c r="A43" s="360"/>
      <c r="B43" s="906"/>
      <c r="C43" s="906"/>
      <c r="D43" s="906"/>
      <c r="E43" s="906"/>
      <c r="F43" s="906"/>
      <c r="G43" s="906"/>
      <c r="H43" s="906"/>
      <c r="I43" s="906"/>
      <c r="J43" s="906"/>
      <c r="K43" s="906"/>
      <c r="L43" s="906"/>
      <c r="M43" s="906"/>
      <c r="N43" s="906"/>
      <c r="O43" s="906"/>
      <c r="P43" s="906"/>
      <c r="Q43" s="906"/>
      <c r="R43" s="906"/>
      <c r="S43" s="906"/>
    </row>
    <row r="44" spans="1:28" s="330" customFormat="1" ht="11.25" x14ac:dyDescent="0.2">
      <c r="A44" s="360"/>
      <c r="B44" s="70" t="s">
        <v>371</v>
      </c>
      <c r="C44" s="378"/>
      <c r="D44" s="379"/>
      <c r="I44" s="379"/>
      <c r="M44" s="331"/>
      <c r="N44" s="377"/>
      <c r="O44" s="377"/>
      <c r="P44" s="377"/>
    </row>
    <row r="45" spans="1:28" s="330" customFormat="1" ht="11.25" x14ac:dyDescent="0.2">
      <c r="A45" s="360"/>
      <c r="B45" s="366" t="s">
        <v>381</v>
      </c>
      <c r="C45" s="378"/>
      <c r="D45" s="379"/>
      <c r="I45" s="379"/>
      <c r="M45" s="331"/>
      <c r="N45" s="377"/>
      <c r="O45" s="377"/>
      <c r="P45" s="377"/>
    </row>
    <row r="46" spans="1:28" s="301" customFormat="1" ht="13.5" customHeight="1" x14ac:dyDescent="0.2">
      <c r="B46" s="367" t="s">
        <v>480</v>
      </c>
      <c r="C46" s="367"/>
      <c r="D46" s="367"/>
      <c r="E46" s="367"/>
      <c r="F46" s="367"/>
      <c r="G46" s="367"/>
      <c r="H46" s="367"/>
      <c r="I46" s="368"/>
      <c r="J46" s="367"/>
      <c r="K46" s="367"/>
      <c r="L46" s="367"/>
      <c r="M46" s="367"/>
      <c r="N46" s="367"/>
      <c r="O46" s="368"/>
      <c r="P46" s="367"/>
      <c r="Q46" s="367"/>
      <c r="R46" s="367"/>
      <c r="S46" s="369"/>
      <c r="T46" s="369"/>
      <c r="U46" s="303"/>
      <c r="V46" s="303"/>
    </row>
    <row r="47" spans="1:28" s="313" customFormat="1" ht="13.5" customHeight="1" x14ac:dyDescent="0.2">
      <c r="B47" s="131" t="s">
        <v>481</v>
      </c>
      <c r="C47" s="132"/>
      <c r="D47" s="72"/>
      <c r="E47" s="133"/>
      <c r="F47" s="370"/>
      <c r="G47" s="101"/>
      <c r="H47" s="72"/>
      <c r="I47" s="371"/>
      <c r="J47" s="72"/>
      <c r="K47" s="133"/>
      <c r="L47" s="72"/>
      <c r="M47" s="101"/>
      <c r="N47" s="72"/>
      <c r="O47" s="245"/>
      <c r="P47" s="72"/>
      <c r="Q47" s="130"/>
      <c r="R47" s="72"/>
      <c r="S47" s="130"/>
      <c r="T47" s="130"/>
      <c r="U47" s="316"/>
      <c r="V47" s="316"/>
    </row>
    <row r="48" spans="1:28" s="301" customFormat="1" ht="13.5" customHeight="1" x14ac:dyDescent="0.2">
      <c r="I48" s="302"/>
      <c r="L48" s="134"/>
      <c r="M48" s="135"/>
      <c r="N48" s="134"/>
      <c r="O48" s="232"/>
      <c r="P48" s="134"/>
      <c r="Q48" s="137"/>
      <c r="R48" s="134"/>
      <c r="S48" s="137"/>
      <c r="T48" s="137"/>
      <c r="U48" s="303"/>
      <c r="V48" s="303"/>
      <c r="AB48" s="351"/>
    </row>
    <row r="49" spans="1:24" s="301" customFormat="1" ht="13.5" customHeight="1" x14ac:dyDescent="0.2">
      <c r="I49" s="302"/>
      <c r="O49" s="302"/>
      <c r="S49" s="303"/>
      <c r="T49" s="303"/>
      <c r="U49" s="303"/>
      <c r="V49" s="303"/>
    </row>
    <row r="50" spans="1:24" s="313" customFormat="1" ht="13.5" customHeight="1" x14ac:dyDescent="0.2">
      <c r="B50" s="313" t="s">
        <v>483</v>
      </c>
      <c r="C50" s="313" t="s">
        <v>484</v>
      </c>
      <c r="I50" s="314"/>
      <c r="O50" s="315"/>
      <c r="P50" s="314"/>
      <c r="R50" s="314"/>
      <c r="S50" s="316"/>
      <c r="T50" s="316"/>
      <c r="U50" s="316"/>
      <c r="V50" s="316"/>
    </row>
    <row r="51" spans="1:24" s="313" customFormat="1" ht="13.5" customHeight="1" x14ac:dyDescent="0.2">
      <c r="B51" s="317"/>
      <c r="C51" s="317"/>
      <c r="D51" s="317"/>
      <c r="E51" s="317"/>
      <c r="F51" s="317"/>
      <c r="G51" s="318"/>
      <c r="H51" s="317"/>
      <c r="I51" s="319"/>
      <c r="J51" s="317"/>
      <c r="K51" s="318"/>
      <c r="L51" s="317"/>
      <c r="M51" s="317"/>
      <c r="N51" s="317"/>
      <c r="O51" s="319"/>
      <c r="P51" s="317"/>
      <c r="Q51" s="317"/>
      <c r="R51" s="317"/>
      <c r="S51" s="320"/>
      <c r="T51" s="320"/>
      <c r="U51" s="316"/>
      <c r="V51" s="316"/>
      <c r="X51" s="380"/>
    </row>
    <row r="52" spans="1:24" s="330" customFormat="1" ht="15" customHeight="1" x14ac:dyDescent="0.25">
      <c r="B52" s="300"/>
      <c r="C52" s="300"/>
      <c r="D52" s="912">
        <v>2017</v>
      </c>
      <c r="E52" s="913"/>
      <c r="F52" s="913"/>
      <c r="G52" s="913"/>
      <c r="H52" s="913"/>
      <c r="I52" s="913"/>
      <c r="J52" s="913"/>
      <c r="K52" s="913"/>
      <c r="L52" s="913"/>
      <c r="M52" s="913"/>
      <c r="N52" s="913"/>
      <c r="O52" s="913"/>
      <c r="P52" s="913"/>
      <c r="Q52" s="913"/>
      <c r="R52" s="913"/>
      <c r="S52" s="914"/>
      <c r="V52" s="323" t="s">
        <v>334</v>
      </c>
      <c r="W52" s="351"/>
    </row>
    <row r="53" spans="1:24" s="330" customFormat="1" ht="15" customHeight="1" x14ac:dyDescent="0.25">
      <c r="B53" s="300"/>
      <c r="C53" s="300"/>
      <c r="D53" s="324"/>
      <c r="E53" s="325"/>
      <c r="F53" s="325"/>
      <c r="G53" s="325"/>
      <c r="H53" s="325"/>
      <c r="I53" s="325"/>
      <c r="J53" s="325"/>
      <c r="K53" s="325"/>
      <c r="L53" s="326"/>
      <c r="M53" s="321"/>
      <c r="N53" s="915" t="s">
        <v>337</v>
      </c>
      <c r="O53" s="916"/>
      <c r="P53" s="916"/>
      <c r="Q53" s="916"/>
      <c r="R53" s="916"/>
      <c r="S53" s="917"/>
      <c r="V53" s="328"/>
      <c r="W53" s="301" t="s">
        <v>338</v>
      </c>
    </row>
    <row r="54" spans="1:24" s="330" customFormat="1" ht="15" customHeight="1" x14ac:dyDescent="0.2">
      <c r="A54" s="337"/>
      <c r="B54" s="331"/>
      <c r="C54" s="72"/>
      <c r="D54" s="921" t="s">
        <v>470</v>
      </c>
      <c r="E54" s="922"/>
      <c r="F54" s="922"/>
      <c r="G54" s="922"/>
      <c r="H54" s="923"/>
      <c r="I54" s="921" t="s">
        <v>471</v>
      </c>
      <c r="J54" s="922"/>
      <c r="K54" s="922"/>
      <c r="L54" s="923"/>
      <c r="N54" s="915"/>
      <c r="O54" s="916"/>
      <c r="P54" s="916"/>
      <c r="Q54" s="916"/>
      <c r="R54" s="916"/>
      <c r="S54" s="917"/>
      <c r="V54" s="332"/>
      <c r="W54" s="301" t="s">
        <v>339</v>
      </c>
    </row>
    <row r="55" spans="1:24" s="330" customFormat="1" ht="15" customHeight="1" x14ac:dyDescent="0.2">
      <c r="A55" s="145"/>
      <c r="B55" s="331"/>
      <c r="C55" s="72"/>
      <c r="D55" s="907" t="s">
        <v>341</v>
      </c>
      <c r="E55" s="900"/>
      <c r="F55" s="334"/>
      <c r="G55" s="830" t="s">
        <v>342</v>
      </c>
      <c r="H55" s="830"/>
      <c r="I55" s="907" t="s">
        <v>341</v>
      </c>
      <c r="J55" s="900"/>
      <c r="K55" s="830" t="s">
        <v>342</v>
      </c>
      <c r="L55" s="831"/>
      <c r="N55" s="907" t="s">
        <v>343</v>
      </c>
      <c r="O55" s="900"/>
      <c r="P55" s="900" t="s">
        <v>344</v>
      </c>
      <c r="Q55" s="901"/>
      <c r="R55" s="900" t="s">
        <v>345</v>
      </c>
      <c r="S55" s="901"/>
      <c r="V55" s="336"/>
      <c r="W55" s="301" t="s">
        <v>346</v>
      </c>
    </row>
    <row r="56" spans="1:24" s="330" customFormat="1" ht="15" customHeight="1" x14ac:dyDescent="0.2">
      <c r="A56" s="145"/>
      <c r="B56" s="931"/>
      <c r="C56" s="932"/>
      <c r="D56" s="910"/>
      <c r="E56" s="902"/>
      <c r="F56" s="338"/>
      <c r="G56" s="861"/>
      <c r="H56" s="861"/>
      <c r="I56" s="910"/>
      <c r="J56" s="902"/>
      <c r="K56" s="861"/>
      <c r="L56" s="862"/>
      <c r="N56" s="909"/>
      <c r="O56" s="908"/>
      <c r="P56" s="902"/>
      <c r="Q56" s="903"/>
      <c r="R56" s="902"/>
      <c r="S56" s="903"/>
      <c r="V56" s="301" t="s">
        <v>347</v>
      </c>
      <c r="W56" s="301"/>
    </row>
    <row r="57" spans="1:24" s="330" customFormat="1" ht="14.25" customHeight="1" x14ac:dyDescent="0.2">
      <c r="A57" s="145"/>
      <c r="B57" s="842" t="s">
        <v>485</v>
      </c>
      <c r="C57" s="843"/>
      <c r="D57" s="268">
        <v>0.40085454287516276</v>
      </c>
      <c r="E57" s="88" t="s">
        <v>8</v>
      </c>
      <c r="F57" s="339"/>
      <c r="G57" s="87">
        <v>2.0664987219404417E-2</v>
      </c>
      <c r="H57" s="89"/>
      <c r="I57" s="91">
        <v>0.35666949320453051</v>
      </c>
      <c r="J57" s="74"/>
      <c r="K57" s="87">
        <v>4.086094171559169E-3</v>
      </c>
      <c r="L57" s="74"/>
      <c r="M57" s="340"/>
      <c r="N57" s="105">
        <v>1.1392512158783674E-2</v>
      </c>
      <c r="O57" s="373"/>
      <c r="P57" s="191">
        <v>7.6977587182480822E-2</v>
      </c>
      <c r="Q57" s="342"/>
      <c r="R57" s="191">
        <v>9.1183031615275523E-2</v>
      </c>
      <c r="S57" s="343"/>
      <c r="V57" s="301"/>
      <c r="W57" s="301"/>
    </row>
    <row r="58" spans="1:24" s="330" customFormat="1" ht="14.25" customHeight="1" x14ac:dyDescent="0.2">
      <c r="A58" s="145"/>
      <c r="B58" s="823" t="s">
        <v>486</v>
      </c>
      <c r="C58" s="824"/>
      <c r="D58" s="273">
        <v>0.59297752722706798</v>
      </c>
      <c r="E58" s="100" t="s">
        <v>8</v>
      </c>
      <c r="F58" s="345"/>
      <c r="G58" s="101">
        <v>2.0715905074828896E-2</v>
      </c>
      <c r="H58" s="76"/>
      <c r="I58" s="99">
        <v>0.63849563426725597</v>
      </c>
      <c r="J58" s="72"/>
      <c r="K58" s="101">
        <v>4.0982085531598269E-3</v>
      </c>
      <c r="L58" s="72"/>
      <c r="M58" s="346"/>
      <c r="N58" s="105">
        <v>-7.8391881599547908E-2</v>
      </c>
      <c r="O58" s="374"/>
      <c r="P58" s="128">
        <v>-1.2644332480828087E-2</v>
      </c>
      <c r="Q58" s="348"/>
      <c r="R58" s="128">
        <v>-9.3680261034701465E-2</v>
      </c>
      <c r="S58" s="349"/>
      <c r="V58" s="350"/>
      <c r="W58" s="351" t="s">
        <v>350</v>
      </c>
    </row>
    <row r="59" spans="1:24" s="330" customFormat="1" ht="14.25" customHeight="1" x14ac:dyDescent="0.2">
      <c r="A59" s="145"/>
      <c r="B59" s="823" t="s">
        <v>487</v>
      </c>
      <c r="C59" s="824"/>
      <c r="D59" s="381">
        <v>4.5759229503104168E-3</v>
      </c>
      <c r="E59" s="100" t="s">
        <v>362</v>
      </c>
      <c r="F59" s="345"/>
      <c r="G59" s="101">
        <v>2.8458959846312782E-3</v>
      </c>
      <c r="H59" s="76"/>
      <c r="I59" s="101">
        <v>3.36155989334263E-3</v>
      </c>
      <c r="J59" s="72"/>
      <c r="K59" s="101">
        <v>4.9373914399709537E-4</v>
      </c>
      <c r="L59" s="72"/>
      <c r="M59" s="346"/>
      <c r="N59" s="105">
        <v>-3.2878333501985633E-3</v>
      </c>
      <c r="O59" s="374"/>
      <c r="P59" s="128">
        <v>5.7165594641341369E-3</v>
      </c>
      <c r="Q59" s="348"/>
      <c r="R59" s="128">
        <v>1.9315498167642921E-2</v>
      </c>
      <c r="S59" s="349"/>
      <c r="V59" s="352"/>
      <c r="W59" s="351" t="s">
        <v>352</v>
      </c>
    </row>
    <row r="60" spans="1:24" s="330" customFormat="1" ht="14.25" customHeight="1" x14ac:dyDescent="0.2">
      <c r="A60" s="360"/>
      <c r="B60" s="825" t="s">
        <v>488</v>
      </c>
      <c r="C60" s="826"/>
      <c r="D60" s="382">
        <v>1.5920069474589646E-3</v>
      </c>
      <c r="E60" s="115" t="s">
        <v>362</v>
      </c>
      <c r="F60" s="354"/>
      <c r="G60" s="116">
        <v>1.6811331216035992E-3</v>
      </c>
      <c r="H60" s="117"/>
      <c r="I60" s="382">
        <v>1.4733126348710508E-3</v>
      </c>
      <c r="J60" s="77"/>
      <c r="K60" s="116">
        <v>3.2717914342986871E-4</v>
      </c>
      <c r="L60" s="77"/>
      <c r="M60" s="355"/>
      <c r="N60" s="122">
        <v>-2.5479272121114909E-3</v>
      </c>
      <c r="O60" s="375"/>
      <c r="P60" s="195">
        <v>2.7853158372873185E-3</v>
      </c>
      <c r="Q60" s="357"/>
      <c r="R60" s="195">
        <v>3.0341747894305246E-3</v>
      </c>
      <c r="S60" s="358"/>
      <c r="V60" s="353"/>
      <c r="W60" s="351" t="s">
        <v>354</v>
      </c>
    </row>
    <row r="61" spans="1:24" s="313" customFormat="1" ht="14.25" customHeight="1" x14ac:dyDescent="0.2">
      <c r="B61" s="952" t="s">
        <v>478</v>
      </c>
      <c r="C61" s="959"/>
      <c r="D61" s="361">
        <v>4614.0492853111364</v>
      </c>
      <c r="E61" s="362"/>
      <c r="F61" s="362"/>
      <c r="G61" s="362"/>
      <c r="H61" s="363"/>
      <c r="I61" s="361">
        <v>161183.59200518762</v>
      </c>
      <c r="J61" s="362"/>
      <c r="K61" s="362"/>
      <c r="L61" s="363"/>
      <c r="M61" s="330"/>
      <c r="N61" s="383"/>
      <c r="O61" s="383"/>
      <c r="P61" s="383"/>
      <c r="Q61" s="384"/>
      <c r="R61" s="128"/>
      <c r="S61" s="344"/>
      <c r="V61" s="301" t="s">
        <v>477</v>
      </c>
      <c r="W61" s="301"/>
    </row>
    <row r="62" spans="1:24" s="313" customFormat="1" ht="14.25" customHeight="1" x14ac:dyDescent="0.2">
      <c r="B62" s="124" t="s">
        <v>332</v>
      </c>
      <c r="C62" s="131"/>
      <c r="D62" s="126"/>
      <c r="E62" s="72"/>
      <c r="F62" s="99"/>
      <c r="G62" s="100"/>
      <c r="H62" s="101"/>
      <c r="I62" s="72"/>
      <c r="J62" s="90"/>
      <c r="K62" s="72"/>
      <c r="L62" s="99"/>
      <c r="M62" s="72"/>
      <c r="N62" s="101"/>
      <c r="O62" s="72"/>
      <c r="P62" s="127"/>
      <c r="Q62" s="127"/>
      <c r="R62" s="127"/>
      <c r="S62" s="104"/>
      <c r="T62" s="128"/>
      <c r="U62" s="103"/>
      <c r="V62" s="301"/>
      <c r="W62" s="301"/>
    </row>
    <row r="63" spans="1:24" s="313" customFormat="1" x14ac:dyDescent="0.2">
      <c r="B63" s="911" t="s">
        <v>479</v>
      </c>
      <c r="C63" s="911"/>
      <c r="D63" s="911"/>
      <c r="E63" s="911"/>
      <c r="F63" s="911"/>
      <c r="G63" s="911"/>
      <c r="H63" s="911"/>
      <c r="I63" s="911"/>
      <c r="J63" s="911"/>
      <c r="K63" s="911"/>
      <c r="L63" s="911"/>
      <c r="M63" s="911"/>
      <c r="N63" s="911"/>
      <c r="O63" s="911"/>
      <c r="P63" s="911"/>
      <c r="Q63" s="911"/>
      <c r="R63" s="911"/>
      <c r="S63" s="911"/>
      <c r="T63" s="911"/>
      <c r="U63" s="911"/>
      <c r="V63" s="301"/>
      <c r="W63" s="301"/>
    </row>
    <row r="64" spans="1:24" s="313" customFormat="1" x14ac:dyDescent="0.2">
      <c r="B64" s="911"/>
      <c r="C64" s="911"/>
      <c r="D64" s="911"/>
      <c r="E64" s="911"/>
      <c r="F64" s="911"/>
      <c r="G64" s="911"/>
      <c r="H64" s="911"/>
      <c r="I64" s="911"/>
      <c r="J64" s="911"/>
      <c r="K64" s="911"/>
      <c r="L64" s="911"/>
      <c r="M64" s="911"/>
      <c r="N64" s="911"/>
      <c r="O64" s="911"/>
      <c r="P64" s="911"/>
      <c r="Q64" s="911"/>
      <c r="R64" s="911"/>
      <c r="S64" s="911"/>
      <c r="T64" s="911"/>
      <c r="U64" s="911"/>
      <c r="V64" s="301"/>
      <c r="W64" s="301"/>
    </row>
    <row r="65" spans="1:33" s="313" customFormat="1" x14ac:dyDescent="0.2">
      <c r="B65" s="70" t="s">
        <v>371</v>
      </c>
      <c r="C65" s="70"/>
      <c r="D65" s="70"/>
      <c r="E65" s="70"/>
      <c r="F65" s="70"/>
      <c r="G65" s="70"/>
      <c r="H65" s="70"/>
      <c r="I65" s="70"/>
      <c r="J65" s="70"/>
      <c r="K65" s="70"/>
      <c r="L65" s="72"/>
      <c r="M65" s="101"/>
      <c r="N65" s="72"/>
      <c r="O65" s="129"/>
      <c r="P65" s="130"/>
      <c r="Q65" s="72"/>
      <c r="R65" s="130"/>
      <c r="S65" s="72"/>
      <c r="T65" s="365"/>
      <c r="U65" s="365"/>
      <c r="V65" s="301"/>
      <c r="W65" s="301"/>
    </row>
    <row r="66" spans="1:33" s="313" customFormat="1" x14ac:dyDescent="0.2">
      <c r="B66" s="366" t="s">
        <v>381</v>
      </c>
      <c r="C66" s="70"/>
      <c r="D66" s="70"/>
      <c r="E66" s="70"/>
      <c r="F66" s="70"/>
      <c r="G66" s="70"/>
      <c r="H66" s="70"/>
      <c r="I66" s="70"/>
      <c r="J66" s="97"/>
      <c r="K66" s="70"/>
      <c r="L66" s="72"/>
      <c r="M66" s="101"/>
      <c r="N66" s="72"/>
      <c r="O66" s="129"/>
      <c r="P66" s="130"/>
      <c r="Q66" s="72"/>
      <c r="R66" s="130"/>
      <c r="S66" s="72"/>
      <c r="T66" s="365"/>
      <c r="U66" s="365"/>
      <c r="V66" s="301"/>
      <c r="W66" s="301"/>
    </row>
    <row r="67" spans="1:33" s="301" customFormat="1" ht="13.5" customHeight="1" x14ac:dyDescent="0.2">
      <c r="B67" s="367" t="s">
        <v>480</v>
      </c>
      <c r="C67" s="367"/>
      <c r="D67" s="367"/>
      <c r="E67" s="367"/>
      <c r="F67" s="367"/>
      <c r="G67" s="367"/>
      <c r="H67" s="367"/>
      <c r="I67" s="368"/>
      <c r="J67" s="367"/>
      <c r="K67" s="367"/>
      <c r="L67" s="367"/>
      <c r="M67" s="367"/>
      <c r="N67" s="367"/>
      <c r="O67" s="368"/>
      <c r="P67" s="367"/>
      <c r="Q67" s="367"/>
      <c r="R67" s="367"/>
      <c r="S67" s="369"/>
      <c r="T67" s="369"/>
      <c r="U67" s="369"/>
      <c r="V67" s="303"/>
      <c r="W67" s="303"/>
    </row>
    <row r="68" spans="1:33" s="313" customFormat="1" ht="13.5" customHeight="1" x14ac:dyDescent="0.2">
      <c r="B68" s="131" t="s">
        <v>481</v>
      </c>
      <c r="C68" s="132"/>
      <c r="D68" s="72"/>
      <c r="E68" s="133"/>
      <c r="F68" s="370"/>
      <c r="G68" s="101"/>
      <c r="H68" s="72"/>
      <c r="I68" s="371"/>
      <c r="J68" s="72"/>
      <c r="K68" s="133"/>
      <c r="L68" s="72"/>
      <c r="M68" s="101"/>
      <c r="N68" s="72"/>
      <c r="O68" s="245"/>
      <c r="P68" s="72"/>
      <c r="Q68" s="130"/>
      <c r="R68" s="72"/>
      <c r="S68" s="130"/>
      <c r="T68" s="130"/>
      <c r="U68" s="130"/>
      <c r="V68" s="316"/>
      <c r="W68" s="316"/>
    </row>
    <row r="69" spans="1:33" s="301" customFormat="1" ht="13.5" customHeight="1" x14ac:dyDescent="0.2">
      <c r="I69" s="302"/>
      <c r="L69" s="134"/>
      <c r="M69" s="135"/>
      <c r="N69" s="134"/>
      <c r="O69" s="232"/>
      <c r="P69" s="134"/>
      <c r="Q69" s="137"/>
      <c r="R69" s="134"/>
      <c r="S69" s="137"/>
      <c r="T69" s="137"/>
      <c r="U69" s="137"/>
      <c r="V69" s="303"/>
      <c r="W69" s="303"/>
      <c r="Z69" s="130"/>
    </row>
    <row r="70" spans="1:33" x14ac:dyDescent="0.2">
      <c r="U70" s="385"/>
      <c r="W70" s="372"/>
      <c r="X70" s="300"/>
      <c r="AC70" s="300"/>
      <c r="AD70" s="300"/>
      <c r="AE70" s="300"/>
      <c r="AF70" s="300"/>
      <c r="AG70" s="300"/>
    </row>
    <row r="71" spans="1:33" s="313" customFormat="1" ht="13.5" customHeight="1" x14ac:dyDescent="0.2">
      <c r="B71" s="313" t="s">
        <v>489</v>
      </c>
      <c r="C71" s="313" t="s">
        <v>276</v>
      </c>
      <c r="I71" s="314"/>
      <c r="O71" s="315"/>
      <c r="P71" s="314"/>
      <c r="R71" s="314"/>
      <c r="S71" s="316"/>
      <c r="T71" s="316"/>
      <c r="U71" s="316"/>
      <c r="V71" s="316"/>
      <c r="W71" s="316"/>
    </row>
    <row r="72" spans="1:33" s="313" customFormat="1" ht="13.5" customHeight="1" x14ac:dyDescent="0.2">
      <c r="B72" s="317"/>
      <c r="C72" s="317"/>
      <c r="D72" s="317"/>
      <c r="E72" s="317"/>
      <c r="F72" s="317"/>
      <c r="G72" s="318"/>
      <c r="H72" s="317"/>
      <c r="I72" s="319"/>
      <c r="J72" s="317"/>
      <c r="K72" s="318"/>
      <c r="L72" s="317"/>
      <c r="M72" s="317"/>
      <c r="N72" s="317"/>
      <c r="O72" s="319"/>
      <c r="P72" s="317"/>
      <c r="Q72" s="317"/>
      <c r="R72" s="317"/>
      <c r="S72" s="320"/>
      <c r="T72" s="320"/>
      <c r="U72" s="320"/>
      <c r="V72" s="316"/>
      <c r="W72" s="316"/>
    </row>
    <row r="73" spans="1:33" s="330" customFormat="1" ht="15" customHeight="1" x14ac:dyDescent="0.25">
      <c r="B73" s="300"/>
      <c r="C73" s="300"/>
      <c r="D73" s="912">
        <v>2017</v>
      </c>
      <c r="E73" s="913"/>
      <c r="F73" s="913"/>
      <c r="G73" s="913"/>
      <c r="H73" s="913"/>
      <c r="I73" s="913"/>
      <c r="J73" s="913"/>
      <c r="K73" s="913"/>
      <c r="L73" s="913"/>
      <c r="M73" s="913"/>
      <c r="N73" s="913"/>
      <c r="O73" s="913"/>
      <c r="P73" s="913"/>
      <c r="Q73" s="913"/>
      <c r="R73" s="913"/>
      <c r="S73" s="914"/>
      <c r="V73" s="323" t="s">
        <v>334</v>
      </c>
      <c r="W73" s="301"/>
    </row>
    <row r="74" spans="1:33" s="330" customFormat="1" ht="15" customHeight="1" x14ac:dyDescent="0.25">
      <c r="B74" s="300"/>
      <c r="C74" s="300"/>
      <c r="D74" s="324"/>
      <c r="E74" s="325"/>
      <c r="F74" s="325"/>
      <c r="G74" s="325"/>
      <c r="H74" s="325"/>
      <c r="I74" s="325"/>
      <c r="J74" s="325"/>
      <c r="K74" s="325"/>
      <c r="L74" s="326"/>
      <c r="M74" s="321"/>
      <c r="N74" s="915" t="s">
        <v>337</v>
      </c>
      <c r="O74" s="916"/>
      <c r="P74" s="916"/>
      <c r="Q74" s="916"/>
      <c r="R74" s="916"/>
      <c r="S74" s="917"/>
      <c r="V74" s="328"/>
      <c r="W74" s="301" t="s">
        <v>338</v>
      </c>
    </row>
    <row r="75" spans="1:33" s="330" customFormat="1" ht="15" customHeight="1" x14ac:dyDescent="0.2">
      <c r="A75" s="337"/>
      <c r="B75" s="331"/>
      <c r="C75" s="72"/>
      <c r="D75" s="921" t="s">
        <v>470</v>
      </c>
      <c r="E75" s="922"/>
      <c r="F75" s="922"/>
      <c r="G75" s="922"/>
      <c r="H75" s="923"/>
      <c r="I75" s="921" t="s">
        <v>471</v>
      </c>
      <c r="J75" s="922"/>
      <c r="K75" s="922"/>
      <c r="L75" s="923"/>
      <c r="N75" s="915"/>
      <c r="O75" s="916"/>
      <c r="P75" s="916"/>
      <c r="Q75" s="916"/>
      <c r="R75" s="916"/>
      <c r="S75" s="917"/>
      <c r="V75" s="332"/>
      <c r="W75" s="301" t="s">
        <v>339</v>
      </c>
    </row>
    <row r="76" spans="1:33" s="330" customFormat="1" ht="15" customHeight="1" x14ac:dyDescent="0.2">
      <c r="A76" s="145"/>
      <c r="B76" s="331"/>
      <c r="C76" s="72"/>
      <c r="D76" s="907" t="s">
        <v>341</v>
      </c>
      <c r="E76" s="900"/>
      <c r="F76" s="334"/>
      <c r="G76" s="830" t="s">
        <v>342</v>
      </c>
      <c r="H76" s="831"/>
      <c r="I76" s="907" t="s">
        <v>341</v>
      </c>
      <c r="J76" s="900"/>
      <c r="K76" s="830" t="s">
        <v>342</v>
      </c>
      <c r="L76" s="831"/>
      <c r="N76" s="907" t="s">
        <v>343</v>
      </c>
      <c r="O76" s="900"/>
      <c r="P76" s="900" t="s">
        <v>344</v>
      </c>
      <c r="Q76" s="901"/>
      <c r="R76" s="900" t="s">
        <v>345</v>
      </c>
      <c r="S76" s="901"/>
      <c r="V76" s="336"/>
      <c r="W76" s="301" t="s">
        <v>346</v>
      </c>
    </row>
    <row r="77" spans="1:33" s="330" customFormat="1" ht="15" customHeight="1" x14ac:dyDescent="0.2">
      <c r="A77" s="145"/>
      <c r="B77" s="931"/>
      <c r="C77" s="932"/>
      <c r="D77" s="910"/>
      <c r="E77" s="902"/>
      <c r="F77" s="338"/>
      <c r="G77" s="861"/>
      <c r="H77" s="862"/>
      <c r="I77" s="910"/>
      <c r="J77" s="902"/>
      <c r="K77" s="861"/>
      <c r="L77" s="862"/>
      <c r="N77" s="910"/>
      <c r="O77" s="902"/>
      <c r="P77" s="902"/>
      <c r="Q77" s="903"/>
      <c r="R77" s="902"/>
      <c r="S77" s="903"/>
      <c r="V77" s="301" t="s">
        <v>347</v>
      </c>
      <c r="W77" s="301"/>
    </row>
    <row r="78" spans="1:33" s="330" customFormat="1" ht="14.25" customHeight="1" x14ac:dyDescent="0.2">
      <c r="A78" s="145"/>
      <c r="B78" s="842" t="s">
        <v>485</v>
      </c>
      <c r="C78" s="843"/>
      <c r="D78" s="268">
        <v>0.71055642979228772</v>
      </c>
      <c r="E78" s="88" t="s">
        <v>8</v>
      </c>
      <c r="F78" s="339"/>
      <c r="G78" s="87">
        <v>2.1178292868548363E-2</v>
      </c>
      <c r="H78" s="89"/>
      <c r="I78" s="91">
        <v>0.65941211381443421</v>
      </c>
      <c r="J78" s="74"/>
      <c r="K78" s="87">
        <v>1.0083987798917593E-2</v>
      </c>
      <c r="L78" s="74"/>
      <c r="M78" s="340"/>
      <c r="N78" s="94">
        <v>7.7775365726815149E-3</v>
      </c>
      <c r="O78" s="191"/>
      <c r="P78" s="191">
        <v>9.4511095383025517E-2</v>
      </c>
      <c r="Q78" s="342"/>
      <c r="R78" s="191">
        <v>0.11026813551025376</v>
      </c>
      <c r="S78" s="343"/>
      <c r="V78" s="301"/>
      <c r="W78" s="301"/>
    </row>
    <row r="79" spans="1:33" s="330" customFormat="1" ht="14.25" customHeight="1" x14ac:dyDescent="0.2">
      <c r="A79" s="145"/>
      <c r="B79" s="823" t="s">
        <v>486</v>
      </c>
      <c r="C79" s="824"/>
      <c r="D79" s="273">
        <v>0.28646389914182047</v>
      </c>
      <c r="E79" s="100" t="s">
        <v>8</v>
      </c>
      <c r="F79" s="345"/>
      <c r="G79" s="101">
        <v>2.1113130619821178E-2</v>
      </c>
      <c r="H79" s="76"/>
      <c r="I79" s="99">
        <v>0.33692923377620199</v>
      </c>
      <c r="J79" s="72"/>
      <c r="K79" s="101">
        <v>1.0057465233956422E-2</v>
      </c>
      <c r="L79" s="72"/>
      <c r="M79" s="346"/>
      <c r="N79" s="105">
        <v>-9.370107726448057E-2</v>
      </c>
      <c r="O79" s="128"/>
      <c r="P79" s="128">
        <v>-7.2295920042824632E-3</v>
      </c>
      <c r="Q79" s="348"/>
      <c r="R79" s="128">
        <v>-0.10911452285492217</v>
      </c>
      <c r="S79" s="349"/>
      <c r="V79" s="350"/>
      <c r="W79" s="351" t="s">
        <v>350</v>
      </c>
    </row>
    <row r="80" spans="1:33" s="330" customFormat="1" ht="14.25" customHeight="1" x14ac:dyDescent="0.2">
      <c r="A80" s="145"/>
      <c r="B80" s="823" t="s">
        <v>487</v>
      </c>
      <c r="C80" s="824"/>
      <c r="D80" s="381">
        <v>2.9013138442214228E-3</v>
      </c>
      <c r="E80" s="100" t="s">
        <v>362</v>
      </c>
      <c r="F80" s="345"/>
      <c r="G80" s="101">
        <v>2.5117484147436932E-3</v>
      </c>
      <c r="H80" s="76"/>
      <c r="I80" s="101">
        <v>2.7033100716787051E-3</v>
      </c>
      <c r="J80" s="72"/>
      <c r="K80" s="101">
        <v>1.1048399572473134E-3</v>
      </c>
      <c r="L80" s="72"/>
      <c r="M80" s="346"/>
      <c r="N80" s="105">
        <v>-4.8984744647479822E-3</v>
      </c>
      <c r="O80" s="128"/>
      <c r="P80" s="128">
        <v>5.2944820098334176E-3</v>
      </c>
      <c r="Q80" s="348"/>
      <c r="R80" s="128">
        <v>3.7456341422411072E-3</v>
      </c>
      <c r="S80" s="349"/>
      <c r="V80" s="352"/>
      <c r="W80" s="351" t="s">
        <v>352</v>
      </c>
    </row>
    <row r="81" spans="1:33" s="330" customFormat="1" ht="14.25" customHeight="1" x14ac:dyDescent="0.2">
      <c r="A81" s="360"/>
      <c r="B81" s="825" t="s">
        <v>488</v>
      </c>
      <c r="C81" s="826"/>
      <c r="D81" s="277" t="s">
        <v>329</v>
      </c>
      <c r="E81" s="115" t="s">
        <v>362</v>
      </c>
      <c r="F81" s="354"/>
      <c r="G81" s="116" t="s">
        <v>329</v>
      </c>
      <c r="H81" s="117"/>
      <c r="I81" s="382">
        <v>9.5534233768497978E-4</v>
      </c>
      <c r="J81" s="77"/>
      <c r="K81" s="116">
        <v>6.5737202079510059E-4</v>
      </c>
      <c r="L81" s="77"/>
      <c r="M81" s="355"/>
      <c r="N81" s="122">
        <v>-2.1482914488183775E-3</v>
      </c>
      <c r="O81" s="195"/>
      <c r="P81" s="195">
        <v>3.9432121678920789E-4</v>
      </c>
      <c r="Q81" s="357"/>
      <c r="R81" s="195">
        <v>-3.8592521542105941E-2</v>
      </c>
      <c r="S81" s="358"/>
      <c r="V81" s="353"/>
      <c r="W81" s="351" t="s">
        <v>354</v>
      </c>
    </row>
    <row r="82" spans="1:33" s="313" customFormat="1" ht="14.25" customHeight="1" x14ac:dyDescent="0.2">
      <c r="B82" s="952" t="s">
        <v>478</v>
      </c>
      <c r="C82" s="959"/>
      <c r="D82" s="361">
        <v>4159.7479609681714</v>
      </c>
      <c r="E82" s="362"/>
      <c r="F82" s="362"/>
      <c r="G82" s="362"/>
      <c r="H82" s="363"/>
      <c r="I82" s="361">
        <v>32190.092347720081</v>
      </c>
      <c r="J82" s="362"/>
      <c r="K82" s="362"/>
      <c r="L82" s="363"/>
      <c r="M82" s="386"/>
      <c r="O82" s="380"/>
      <c r="V82" s="301" t="s">
        <v>477</v>
      </c>
      <c r="W82" s="301"/>
    </row>
    <row r="83" spans="1:33" s="313" customFormat="1" ht="14.25" customHeight="1" x14ac:dyDescent="0.2">
      <c r="B83" s="124" t="s">
        <v>332</v>
      </c>
      <c r="C83" s="378"/>
      <c r="D83" s="379"/>
      <c r="E83" s="330"/>
      <c r="F83" s="330"/>
      <c r="G83" s="330"/>
      <c r="H83" s="330"/>
      <c r="I83" s="379"/>
      <c r="J83" s="330"/>
      <c r="K83" s="330"/>
      <c r="L83" s="330"/>
      <c r="M83" s="331"/>
      <c r="N83" s="377"/>
      <c r="O83" s="377"/>
      <c r="P83" s="377"/>
      <c r="Q83" s="330"/>
      <c r="R83" s="330"/>
      <c r="S83" s="330"/>
      <c r="V83" s="301"/>
      <c r="W83" s="301"/>
    </row>
    <row r="84" spans="1:33" s="313" customFormat="1" x14ac:dyDescent="0.2">
      <c r="B84" s="906" t="s">
        <v>413</v>
      </c>
      <c r="C84" s="906"/>
      <c r="D84" s="906"/>
      <c r="E84" s="906"/>
      <c r="F84" s="906"/>
      <c r="G84" s="906"/>
      <c r="H84" s="906"/>
      <c r="I84" s="906"/>
      <c r="J84" s="906"/>
      <c r="K84" s="906"/>
      <c r="L84" s="906"/>
      <c r="M84" s="906"/>
      <c r="N84" s="906"/>
      <c r="O84" s="906"/>
      <c r="P84" s="906"/>
      <c r="Q84" s="906"/>
      <c r="R84" s="906"/>
      <c r="S84" s="906"/>
      <c r="V84" s="301"/>
      <c r="W84" s="301"/>
    </row>
    <row r="85" spans="1:33" s="313" customFormat="1" x14ac:dyDescent="0.2">
      <c r="B85" s="906"/>
      <c r="C85" s="906"/>
      <c r="D85" s="906"/>
      <c r="E85" s="906"/>
      <c r="F85" s="906"/>
      <c r="G85" s="906"/>
      <c r="H85" s="906"/>
      <c r="I85" s="906"/>
      <c r="J85" s="906"/>
      <c r="K85" s="906"/>
      <c r="L85" s="906"/>
      <c r="M85" s="906"/>
      <c r="N85" s="906"/>
      <c r="O85" s="906"/>
      <c r="P85" s="906"/>
      <c r="Q85" s="906"/>
      <c r="R85" s="906"/>
      <c r="S85" s="906"/>
      <c r="V85" s="301"/>
      <c r="W85" s="301"/>
    </row>
    <row r="86" spans="1:33" s="313" customFormat="1" x14ac:dyDescent="0.2">
      <c r="B86" s="70" t="s">
        <v>371</v>
      </c>
      <c r="C86" s="378"/>
      <c r="D86" s="379"/>
      <c r="E86" s="330"/>
      <c r="F86" s="330"/>
      <c r="G86" s="330"/>
      <c r="H86" s="330"/>
      <c r="I86" s="379"/>
      <c r="J86" s="330"/>
      <c r="K86" s="330"/>
      <c r="L86" s="330"/>
      <c r="M86" s="331"/>
      <c r="N86" s="377"/>
      <c r="O86" s="377"/>
      <c r="P86" s="377"/>
      <c r="Q86" s="330"/>
      <c r="R86" s="330"/>
      <c r="S86" s="330"/>
      <c r="V86" s="301"/>
      <c r="W86" s="301"/>
    </row>
    <row r="87" spans="1:33" s="313" customFormat="1" x14ac:dyDescent="0.2">
      <c r="B87" s="366" t="s">
        <v>381</v>
      </c>
      <c r="C87" s="378"/>
      <c r="D87" s="379"/>
      <c r="E87" s="330"/>
      <c r="F87" s="330"/>
      <c r="G87" s="330"/>
      <c r="H87" s="330"/>
      <c r="I87" s="379"/>
      <c r="J87" s="330"/>
      <c r="K87" s="330"/>
      <c r="L87" s="330"/>
      <c r="M87" s="331"/>
      <c r="N87" s="377"/>
      <c r="O87" s="377"/>
      <c r="P87" s="377"/>
      <c r="Q87" s="330"/>
      <c r="R87" s="330"/>
      <c r="S87" s="330"/>
      <c r="V87" s="301"/>
      <c r="W87" s="301"/>
    </row>
    <row r="88" spans="1:33" s="301" customFormat="1" ht="13.5" customHeight="1" x14ac:dyDescent="0.2">
      <c r="B88" s="367" t="s">
        <v>480</v>
      </c>
      <c r="C88" s="367"/>
      <c r="D88" s="367"/>
      <c r="E88" s="367"/>
      <c r="F88" s="367"/>
      <c r="G88" s="367"/>
      <c r="H88" s="367"/>
      <c r="I88" s="368"/>
      <c r="J88" s="367"/>
      <c r="K88" s="367"/>
      <c r="L88" s="367"/>
      <c r="M88" s="367"/>
      <c r="N88" s="367"/>
      <c r="O88" s="368"/>
      <c r="P88" s="367"/>
      <c r="Q88" s="367"/>
      <c r="R88" s="367"/>
      <c r="S88" s="369"/>
      <c r="T88" s="369"/>
      <c r="U88" s="369"/>
      <c r="V88" s="303"/>
      <c r="W88" s="303"/>
    </row>
    <row r="89" spans="1:33" s="313" customFormat="1" ht="13.5" customHeight="1" x14ac:dyDescent="0.2">
      <c r="B89" s="131" t="s">
        <v>481</v>
      </c>
      <c r="C89" s="132"/>
      <c r="D89" s="72"/>
      <c r="E89" s="133"/>
      <c r="F89" s="370"/>
      <c r="G89" s="101"/>
      <c r="H89" s="72"/>
      <c r="I89" s="371"/>
      <c r="J89" s="72"/>
      <c r="K89" s="133"/>
      <c r="L89" s="72"/>
      <c r="M89" s="101"/>
      <c r="N89" s="72"/>
      <c r="O89" s="245"/>
      <c r="P89" s="72"/>
      <c r="Q89" s="130"/>
      <c r="R89" s="72"/>
      <c r="S89" s="130"/>
      <c r="T89" s="130"/>
      <c r="U89" s="130"/>
      <c r="V89" s="316"/>
      <c r="W89" s="316"/>
    </row>
    <row r="90" spans="1:33" s="313" customFormat="1" ht="13.5" customHeight="1" x14ac:dyDescent="0.2">
      <c r="B90" s="367" t="s">
        <v>490</v>
      </c>
      <c r="C90" s="367"/>
      <c r="D90" s="367"/>
      <c r="E90" s="367"/>
      <c r="F90" s="367"/>
      <c r="G90" s="367"/>
      <c r="I90" s="315"/>
      <c r="J90" s="367"/>
      <c r="K90" s="367"/>
      <c r="L90" s="72"/>
      <c r="M90" s="101"/>
      <c r="N90" s="72"/>
      <c r="O90" s="245"/>
      <c r="P90" s="72"/>
      <c r="Q90" s="130"/>
      <c r="R90" s="72"/>
      <c r="S90" s="130"/>
      <c r="T90" s="130"/>
      <c r="U90" s="130"/>
      <c r="V90" s="316"/>
      <c r="W90" s="316"/>
    </row>
    <row r="91" spans="1:33" s="367" customFormat="1" ht="13.5" customHeight="1" x14ac:dyDescent="0.2">
      <c r="I91" s="368"/>
      <c r="L91" s="72"/>
      <c r="M91" s="101"/>
      <c r="N91" s="72"/>
      <c r="O91" s="245"/>
      <c r="P91" s="72"/>
      <c r="Q91" s="130"/>
      <c r="R91" s="72"/>
      <c r="S91" s="130"/>
      <c r="T91" s="130"/>
      <c r="U91" s="130"/>
      <c r="V91" s="369"/>
      <c r="W91" s="369"/>
    </row>
    <row r="92" spans="1:33" s="301" customFormat="1" ht="13.5" customHeight="1" x14ac:dyDescent="0.2">
      <c r="I92" s="302"/>
      <c r="O92" s="302"/>
      <c r="S92" s="303"/>
      <c r="T92" s="303"/>
      <c r="U92" s="303"/>
      <c r="V92" s="303"/>
      <c r="W92" s="303"/>
    </row>
    <row r="93" spans="1:33" s="313" customFormat="1" ht="13.5" customHeight="1" x14ac:dyDescent="0.2">
      <c r="B93" s="313" t="s">
        <v>491</v>
      </c>
      <c r="C93" s="313" t="s">
        <v>492</v>
      </c>
      <c r="I93" s="314"/>
      <c r="J93" s="314"/>
      <c r="N93" s="314"/>
      <c r="O93" s="315"/>
      <c r="S93" s="316"/>
      <c r="T93" s="316"/>
      <c r="U93" s="316"/>
      <c r="V93" s="387"/>
      <c r="W93" s="316"/>
    </row>
    <row r="94" spans="1:33" ht="15" x14ac:dyDescent="0.2">
      <c r="B94" s="388"/>
      <c r="U94" s="372"/>
      <c r="W94" s="372"/>
      <c r="X94" s="300"/>
      <c r="AC94" s="300"/>
      <c r="AD94" s="300"/>
      <c r="AE94" s="300"/>
      <c r="AF94" s="300"/>
      <c r="AG94" s="300"/>
    </row>
    <row r="95" spans="1:33" ht="15" customHeight="1" x14ac:dyDescent="0.25">
      <c r="D95" s="912">
        <v>2017</v>
      </c>
      <c r="E95" s="913"/>
      <c r="F95" s="913"/>
      <c r="G95" s="913"/>
      <c r="H95" s="913"/>
      <c r="I95" s="913"/>
      <c r="J95" s="913"/>
      <c r="K95" s="913"/>
      <c r="L95" s="913"/>
      <c r="M95" s="913"/>
      <c r="N95" s="913"/>
      <c r="O95" s="913"/>
      <c r="P95" s="913"/>
      <c r="Q95" s="913"/>
      <c r="R95" s="913"/>
      <c r="S95" s="914"/>
      <c r="T95" s="300"/>
      <c r="V95" s="323" t="s">
        <v>334</v>
      </c>
      <c r="W95" s="301"/>
      <c r="X95" s="300"/>
      <c r="AC95" s="300"/>
      <c r="AD95" s="300"/>
      <c r="AE95" s="300"/>
      <c r="AF95" s="300"/>
      <c r="AG95" s="300"/>
    </row>
    <row r="96" spans="1:33" ht="15" customHeight="1" x14ac:dyDescent="0.25">
      <c r="D96" s="389"/>
      <c r="E96" s="390"/>
      <c r="F96" s="390"/>
      <c r="G96" s="390"/>
      <c r="H96" s="390"/>
      <c r="I96" s="390"/>
      <c r="J96" s="390"/>
      <c r="K96" s="390"/>
      <c r="L96" s="391"/>
      <c r="M96" s="392"/>
      <c r="N96" s="926" t="s">
        <v>337</v>
      </c>
      <c r="O96" s="927"/>
      <c r="P96" s="927"/>
      <c r="Q96" s="927"/>
      <c r="R96" s="927"/>
      <c r="S96" s="928"/>
      <c r="T96" s="300"/>
      <c r="V96" s="328"/>
      <c r="W96" s="301" t="s">
        <v>338</v>
      </c>
      <c r="X96" s="300"/>
      <c r="AC96" s="300"/>
      <c r="AD96" s="300"/>
      <c r="AE96" s="300"/>
      <c r="AF96" s="300"/>
      <c r="AG96" s="300"/>
    </row>
    <row r="97" spans="2:33" ht="15" customHeight="1" x14ac:dyDescent="0.2">
      <c r="B97" s="331"/>
      <c r="C97" s="72"/>
      <c r="D97" s="921" t="s">
        <v>470</v>
      </c>
      <c r="E97" s="922"/>
      <c r="F97" s="922"/>
      <c r="G97" s="922"/>
      <c r="H97" s="923"/>
      <c r="I97" s="921" t="s">
        <v>471</v>
      </c>
      <c r="J97" s="922"/>
      <c r="K97" s="922"/>
      <c r="L97" s="923"/>
      <c r="M97" s="330"/>
      <c r="N97" s="915"/>
      <c r="O97" s="916"/>
      <c r="P97" s="916"/>
      <c r="Q97" s="916"/>
      <c r="R97" s="916"/>
      <c r="S97" s="917"/>
      <c r="T97" s="300"/>
      <c r="V97" s="332"/>
      <c r="W97" s="301" t="s">
        <v>339</v>
      </c>
      <c r="X97" s="300"/>
      <c r="AC97" s="300"/>
      <c r="AD97" s="300"/>
      <c r="AE97" s="300"/>
      <c r="AF97" s="300"/>
      <c r="AG97" s="300"/>
    </row>
    <row r="98" spans="2:33" ht="15" customHeight="1" x14ac:dyDescent="0.2">
      <c r="B98" s="331"/>
      <c r="C98" s="72"/>
      <c r="D98" s="907" t="s">
        <v>341</v>
      </c>
      <c r="E98" s="900"/>
      <c r="F98" s="334"/>
      <c r="G98" s="830" t="s">
        <v>342</v>
      </c>
      <c r="H98" s="831"/>
      <c r="I98" s="907" t="s">
        <v>341</v>
      </c>
      <c r="J98" s="900"/>
      <c r="K98" s="830" t="s">
        <v>342</v>
      </c>
      <c r="L98" s="831"/>
      <c r="M98" s="330"/>
      <c r="N98" s="907" t="s">
        <v>343</v>
      </c>
      <c r="O98" s="900"/>
      <c r="P98" s="900" t="s">
        <v>344</v>
      </c>
      <c r="Q98" s="901"/>
      <c r="R98" s="900" t="s">
        <v>345</v>
      </c>
      <c r="S98" s="901"/>
      <c r="T98" s="300"/>
      <c r="V98" s="336"/>
      <c r="W98" s="301" t="s">
        <v>346</v>
      </c>
      <c r="X98" s="300"/>
      <c r="AC98" s="300"/>
      <c r="AD98" s="300"/>
      <c r="AE98" s="300"/>
      <c r="AF98" s="300"/>
      <c r="AG98" s="300"/>
    </row>
    <row r="99" spans="2:33" ht="15" customHeight="1" x14ac:dyDescent="0.2">
      <c r="B99" s="931"/>
      <c r="C99" s="932"/>
      <c r="D99" s="910"/>
      <c r="E99" s="902"/>
      <c r="F99" s="338"/>
      <c r="G99" s="861"/>
      <c r="H99" s="862"/>
      <c r="I99" s="910"/>
      <c r="J99" s="902"/>
      <c r="K99" s="861"/>
      <c r="L99" s="862"/>
      <c r="M99" s="330"/>
      <c r="N99" s="910"/>
      <c r="O99" s="902"/>
      <c r="P99" s="902"/>
      <c r="Q99" s="903"/>
      <c r="R99" s="902"/>
      <c r="S99" s="903"/>
      <c r="T99" s="300"/>
      <c r="V99" s="301" t="s">
        <v>347</v>
      </c>
      <c r="W99" s="301"/>
      <c r="X99" s="300"/>
      <c r="AC99" s="300"/>
      <c r="AD99" s="300"/>
      <c r="AE99" s="300"/>
      <c r="AF99" s="300"/>
      <c r="AG99" s="300"/>
    </row>
    <row r="100" spans="2:33" s="367" customFormat="1" ht="12" customHeight="1" x14ac:dyDescent="0.2">
      <c r="B100" s="933" t="s">
        <v>493</v>
      </c>
      <c r="C100" s="934"/>
      <c r="D100" s="268">
        <v>0.22414640176444653</v>
      </c>
      <c r="E100" s="88" t="s">
        <v>8</v>
      </c>
      <c r="F100" s="339"/>
      <c r="G100" s="87">
        <v>2.7598035266477958E-2</v>
      </c>
      <c r="H100" s="89"/>
      <c r="I100" s="91">
        <v>0.17494231790360307</v>
      </c>
      <c r="J100" s="74"/>
      <c r="K100" s="87">
        <v>5.7497944763139908E-3</v>
      </c>
      <c r="L100" s="89"/>
      <c r="M100" s="330"/>
      <c r="N100" s="94">
        <v>5.3455453613045281E-3</v>
      </c>
      <c r="O100" s="191"/>
      <c r="P100" s="191">
        <v>9.3062622360382402E-2</v>
      </c>
      <c r="Q100" s="342"/>
      <c r="R100" s="191">
        <v>0.12334944465730062</v>
      </c>
      <c r="S100" s="343"/>
      <c r="V100" s="301"/>
      <c r="W100" s="301"/>
    </row>
    <row r="101" spans="2:33" s="367" customFormat="1" ht="12" customHeight="1" x14ac:dyDescent="0.2">
      <c r="B101" s="892" t="s">
        <v>494</v>
      </c>
      <c r="C101" s="893"/>
      <c r="D101" s="273">
        <v>0.32516802708286552</v>
      </c>
      <c r="E101" s="100" t="s">
        <v>8</v>
      </c>
      <c r="F101" s="345"/>
      <c r="G101" s="101">
        <v>3.1000887967978407E-2</v>
      </c>
      <c r="H101" s="76"/>
      <c r="I101" s="99">
        <v>0.2526920131207348</v>
      </c>
      <c r="J101" s="72"/>
      <c r="K101" s="101">
        <v>6.5767040096337505E-3</v>
      </c>
      <c r="L101" s="76"/>
      <c r="M101" s="330"/>
      <c r="N101" s="105">
        <v>2.3182944837315408E-2</v>
      </c>
      <c r="O101" s="128"/>
      <c r="P101" s="128">
        <v>0.12176908308694602</v>
      </c>
      <c r="Q101" s="348"/>
      <c r="R101" s="128">
        <v>0.16041102430076615</v>
      </c>
      <c r="S101" s="349"/>
      <c r="V101" s="350"/>
      <c r="W101" s="351" t="s">
        <v>350</v>
      </c>
    </row>
    <row r="102" spans="2:33" s="367" customFormat="1" ht="12" customHeight="1" x14ac:dyDescent="0.2">
      <c r="B102" s="892" t="s">
        <v>495</v>
      </c>
      <c r="C102" s="893"/>
      <c r="D102" s="273">
        <v>0.29703917587825074</v>
      </c>
      <c r="E102" s="100" t="s">
        <v>8</v>
      </c>
      <c r="F102" s="345"/>
      <c r="G102" s="101">
        <v>3.0240907315494999E-2</v>
      </c>
      <c r="H102" s="76"/>
      <c r="I102" s="99">
        <v>0.23488641187973594</v>
      </c>
      <c r="J102" s="72"/>
      <c r="K102" s="101">
        <v>6.4158563445285812E-3</v>
      </c>
      <c r="L102" s="76"/>
      <c r="M102" s="330"/>
      <c r="N102" s="105">
        <v>1.406801805050794E-2</v>
      </c>
      <c r="O102" s="128"/>
      <c r="P102" s="128">
        <v>0.11023750994652165</v>
      </c>
      <c r="Q102" s="348"/>
      <c r="R102" s="128">
        <v>0.14101581137834929</v>
      </c>
      <c r="S102" s="349"/>
      <c r="V102" s="352"/>
      <c r="W102" s="351" t="s">
        <v>352</v>
      </c>
    </row>
    <row r="103" spans="2:33" s="367" customFormat="1" ht="12" customHeight="1" x14ac:dyDescent="0.2">
      <c r="B103" s="892" t="s">
        <v>496</v>
      </c>
      <c r="C103" s="893"/>
      <c r="D103" s="273">
        <v>4.8002881639203555E-2</v>
      </c>
      <c r="E103" s="100" t="s">
        <v>362</v>
      </c>
      <c r="F103" s="345"/>
      <c r="G103" s="101">
        <v>1.4147309727580453E-2</v>
      </c>
      <c r="H103" s="76"/>
      <c r="I103" s="99">
        <v>4.8351606744839584E-2</v>
      </c>
      <c r="J103" s="72"/>
      <c r="K103" s="101">
        <v>3.246432978897935E-3</v>
      </c>
      <c r="L103" s="76"/>
      <c r="M103" s="330"/>
      <c r="N103" s="105">
        <v>-2.2901997380087715E-2</v>
      </c>
      <c r="O103" s="128"/>
      <c r="P103" s="128">
        <v>2.2204547168815657E-2</v>
      </c>
      <c r="Q103" s="348"/>
      <c r="R103" s="128">
        <v>-1.6284871636930212E-3</v>
      </c>
      <c r="S103" s="349"/>
      <c r="V103" s="353"/>
      <c r="W103" s="351" t="s">
        <v>354</v>
      </c>
    </row>
    <row r="104" spans="2:33" s="367" customFormat="1" ht="12" customHeight="1" x14ac:dyDescent="0.2">
      <c r="B104" s="892" t="s">
        <v>497</v>
      </c>
      <c r="C104" s="893"/>
      <c r="D104" s="273">
        <v>9.6188426166562729E-2</v>
      </c>
      <c r="E104" s="100" t="s">
        <v>362</v>
      </c>
      <c r="F104" s="345"/>
      <c r="G104" s="101">
        <v>1.9512941784294437E-2</v>
      </c>
      <c r="H104" s="76"/>
      <c r="I104" s="99">
        <v>6.949123138081903E-2</v>
      </c>
      <c r="J104" s="72"/>
      <c r="K104" s="101">
        <v>3.8484687612489465E-3</v>
      </c>
      <c r="L104" s="76"/>
      <c r="M104" s="330"/>
      <c r="N104" s="105">
        <v>-4.2651048047985772E-3</v>
      </c>
      <c r="O104" s="128"/>
      <c r="P104" s="128">
        <v>5.765949437628598E-2</v>
      </c>
      <c r="Q104" s="348"/>
      <c r="R104" s="128">
        <v>9.6969085654240852E-2</v>
      </c>
      <c r="S104" s="349"/>
      <c r="V104" s="359" t="s">
        <v>477</v>
      </c>
      <c r="W104" s="359"/>
    </row>
    <row r="105" spans="2:33" s="367" customFormat="1" ht="12" customHeight="1" x14ac:dyDescent="0.2">
      <c r="B105" s="892" t="s">
        <v>498</v>
      </c>
      <c r="C105" s="893"/>
      <c r="D105" s="273">
        <v>1.3812567751612074E-2</v>
      </c>
      <c r="E105" s="100" t="s">
        <v>362</v>
      </c>
      <c r="F105" s="345"/>
      <c r="G105" s="101">
        <v>7.7239478466453121E-3</v>
      </c>
      <c r="H105" s="76"/>
      <c r="I105" s="99">
        <v>1.1756603153482316E-2</v>
      </c>
      <c r="J105" s="72"/>
      <c r="K105" s="101">
        <v>1.6313066887289887E-3</v>
      </c>
      <c r="L105" s="76"/>
      <c r="M105" s="330"/>
      <c r="N105" s="105">
        <v>-1.0223860101089489E-2</v>
      </c>
      <c r="O105" s="128"/>
      <c r="P105" s="128">
        <v>1.4335789297349005E-2</v>
      </c>
      <c r="Q105" s="348"/>
      <c r="R105" s="128">
        <v>1.8301408937262783E-2</v>
      </c>
      <c r="S105" s="349"/>
    </row>
    <row r="106" spans="2:33" s="367" customFormat="1" ht="12" customHeight="1" x14ac:dyDescent="0.2">
      <c r="B106" s="892" t="s">
        <v>499</v>
      </c>
      <c r="C106" s="893"/>
      <c r="D106" s="273">
        <v>6.8324853793422749E-2</v>
      </c>
      <c r="E106" s="100" t="s">
        <v>362</v>
      </c>
      <c r="F106" s="345"/>
      <c r="G106" s="101">
        <v>1.6697213518921436E-2</v>
      </c>
      <c r="H106" s="76"/>
      <c r="I106" s="99">
        <v>7.4944652081373145E-2</v>
      </c>
      <c r="J106" s="72"/>
      <c r="K106" s="101">
        <v>3.9848952523166966E-3</v>
      </c>
      <c r="L106" s="76"/>
      <c r="M106" s="330"/>
      <c r="N106" s="105">
        <v>-3.3276631799872176E-2</v>
      </c>
      <c r="O106" s="128"/>
      <c r="P106" s="128">
        <v>2.0037035223971385E-2</v>
      </c>
      <c r="Q106" s="348"/>
      <c r="R106" s="128">
        <v>-2.5671970799306269E-2</v>
      </c>
      <c r="S106" s="349"/>
    </row>
    <row r="107" spans="2:33" s="367" customFormat="1" ht="12" customHeight="1" x14ac:dyDescent="0.2">
      <c r="B107" s="892" t="s">
        <v>500</v>
      </c>
      <c r="C107" s="893"/>
      <c r="D107" s="273">
        <v>0.17365165441392946</v>
      </c>
      <c r="E107" s="100" t="s">
        <v>362</v>
      </c>
      <c r="F107" s="345"/>
      <c r="G107" s="101">
        <v>2.5069370788525579E-2</v>
      </c>
      <c r="H107" s="76"/>
      <c r="I107" s="99">
        <v>0.19505577609875771</v>
      </c>
      <c r="J107" s="72"/>
      <c r="K107" s="101">
        <v>5.9968754470654372E-3</v>
      </c>
      <c r="L107" s="76"/>
      <c r="M107" s="330"/>
      <c r="N107" s="105">
        <v>-6.1430539763069864E-2</v>
      </c>
      <c r="O107" s="128"/>
      <c r="P107" s="128">
        <v>1.8622296393413368E-2</v>
      </c>
      <c r="Q107" s="348"/>
      <c r="R107" s="128">
        <v>-5.5218676865639478E-2</v>
      </c>
      <c r="S107" s="349"/>
    </row>
    <row r="108" spans="2:33" s="367" customFormat="1" ht="12" customHeight="1" x14ac:dyDescent="0.2">
      <c r="B108" s="892" t="s">
        <v>501</v>
      </c>
      <c r="C108" s="893"/>
      <c r="D108" s="273">
        <v>0.30864543667141009</v>
      </c>
      <c r="E108" s="100" t="s">
        <v>362</v>
      </c>
      <c r="F108" s="345"/>
      <c r="G108" s="101">
        <v>3.0570513747534833E-2</v>
      </c>
      <c r="H108" s="76"/>
      <c r="I108" s="99">
        <v>0.31675628614061879</v>
      </c>
      <c r="J108" s="72"/>
      <c r="K108" s="101">
        <v>7.0406567270181845E-3</v>
      </c>
      <c r="L108" s="76"/>
      <c r="M108" s="330"/>
      <c r="N108" s="105">
        <v>-5.685187816755724E-2</v>
      </c>
      <c r="O108" s="128"/>
      <c r="P108" s="128">
        <v>4.0630179229139834E-2</v>
      </c>
      <c r="Q108" s="348"/>
      <c r="R108" s="128">
        <v>-1.7496271945135738E-2</v>
      </c>
      <c r="S108" s="349"/>
    </row>
    <row r="109" spans="2:33" s="367" customFormat="1" ht="12" customHeight="1" x14ac:dyDescent="0.2">
      <c r="B109" s="892" t="s">
        <v>502</v>
      </c>
      <c r="C109" s="893"/>
      <c r="D109" s="273">
        <v>0.17082758557766731</v>
      </c>
      <c r="E109" s="100" t="s">
        <v>362</v>
      </c>
      <c r="F109" s="345"/>
      <c r="G109" s="101">
        <v>2.4907137264876731E-2</v>
      </c>
      <c r="H109" s="76"/>
      <c r="I109" s="99">
        <v>0.13652713071694145</v>
      </c>
      <c r="J109" s="72"/>
      <c r="K109" s="101">
        <v>5.1963280009810339E-3</v>
      </c>
      <c r="L109" s="76"/>
      <c r="M109" s="330"/>
      <c r="N109" s="105">
        <v>-5.2833436555241239E-3</v>
      </c>
      <c r="O109" s="128"/>
      <c r="P109" s="128">
        <v>7.388425337697585E-2</v>
      </c>
      <c r="Q109" s="348"/>
      <c r="R109" s="128">
        <v>9.5217897577568392E-2</v>
      </c>
      <c r="S109" s="349"/>
    </row>
    <row r="110" spans="2:33" s="367" customFormat="1" ht="12" customHeight="1" x14ac:dyDescent="0.2">
      <c r="B110" s="892" t="s">
        <v>503</v>
      </c>
      <c r="C110" s="893"/>
      <c r="D110" s="273">
        <v>0.13960628885650067</v>
      </c>
      <c r="E110" s="100" t="s">
        <v>362</v>
      </c>
      <c r="F110" s="345"/>
      <c r="G110" s="101">
        <v>2.2936307112874171E-2</v>
      </c>
      <c r="H110" s="76"/>
      <c r="I110" s="99">
        <v>0.15091718199174342</v>
      </c>
      <c r="J110" s="72"/>
      <c r="K110" s="101">
        <v>5.4176020010571696E-3</v>
      </c>
      <c r="L110" s="76"/>
      <c r="M110" s="330"/>
      <c r="N110" s="105">
        <v>-4.7913982564151407E-2</v>
      </c>
      <c r="O110" s="128"/>
      <c r="P110" s="128">
        <v>2.5292196293665907E-2</v>
      </c>
      <c r="Q110" s="348"/>
      <c r="R110" s="128">
        <v>-3.2104111605442416E-2</v>
      </c>
      <c r="S110" s="349"/>
    </row>
    <row r="111" spans="2:33" s="367" customFormat="1" ht="12" customHeight="1" x14ac:dyDescent="0.2">
      <c r="B111" s="892" t="s">
        <v>504</v>
      </c>
      <c r="C111" s="893"/>
      <c r="D111" s="273">
        <v>0.22042528221977384</v>
      </c>
      <c r="E111" s="100" t="s">
        <v>362</v>
      </c>
      <c r="F111" s="345"/>
      <c r="G111" s="101">
        <v>2.7433547191507621E-2</v>
      </c>
      <c r="H111" s="76"/>
      <c r="I111" s="99">
        <v>0.19970930596651121</v>
      </c>
      <c r="J111" s="72"/>
      <c r="K111" s="101">
        <v>6.050423323746292E-3</v>
      </c>
      <c r="L111" s="76"/>
      <c r="M111" s="330"/>
      <c r="N111" s="105">
        <v>-2.2958574206926326E-2</v>
      </c>
      <c r="O111" s="128"/>
      <c r="P111" s="128">
        <v>6.4390526713451579E-2</v>
      </c>
      <c r="Q111" s="348"/>
      <c r="R111" s="128">
        <v>5.0871152658163887E-2</v>
      </c>
      <c r="S111" s="349"/>
    </row>
    <row r="112" spans="2:33" s="367" customFormat="1" ht="12" customHeight="1" x14ac:dyDescent="0.2">
      <c r="B112" s="892" t="s">
        <v>505</v>
      </c>
      <c r="C112" s="893"/>
      <c r="D112" s="273">
        <v>1.4561010168313859E-2</v>
      </c>
      <c r="E112" s="100" t="s">
        <v>362</v>
      </c>
      <c r="F112" s="345"/>
      <c r="G112" s="101">
        <v>7.9274409103569279E-3</v>
      </c>
      <c r="H112" s="76"/>
      <c r="I112" s="99">
        <v>1.9994669201009282E-2</v>
      </c>
      <c r="J112" s="72"/>
      <c r="K112" s="101">
        <v>2.118527265054555E-3</v>
      </c>
      <c r="L112" s="76"/>
      <c r="M112" s="330"/>
      <c r="N112" s="105">
        <v>-1.8151098510833331E-2</v>
      </c>
      <c r="O112" s="128"/>
      <c r="P112" s="128">
        <v>7.2837804454424868E-3</v>
      </c>
      <c r="Q112" s="348"/>
      <c r="R112" s="128">
        <v>-4.1708704970251483E-2</v>
      </c>
      <c r="S112" s="349"/>
    </row>
    <row r="113" spans="2:33" s="367" customFormat="1" ht="12" customHeight="1" x14ac:dyDescent="0.2">
      <c r="B113" s="892" t="s">
        <v>506</v>
      </c>
      <c r="C113" s="893"/>
      <c r="D113" s="273">
        <v>2.1406342574345316E-2</v>
      </c>
      <c r="E113" s="100" t="s">
        <v>362</v>
      </c>
      <c r="F113" s="345"/>
      <c r="G113" s="101">
        <v>9.5784409056518093E-3</v>
      </c>
      <c r="H113" s="76"/>
      <c r="I113" s="99">
        <v>2.7853377440217608E-2</v>
      </c>
      <c r="J113" s="72"/>
      <c r="K113" s="101">
        <v>2.4903910386310239E-3</v>
      </c>
      <c r="L113" s="76"/>
      <c r="M113" s="330"/>
      <c r="N113" s="105">
        <v>-2.1793506510190054E-2</v>
      </c>
      <c r="O113" s="128"/>
      <c r="P113" s="128">
        <v>8.8994367784454732E-3</v>
      </c>
      <c r="Q113" s="348"/>
      <c r="R113" s="128">
        <v>-4.1604304369618511E-2</v>
      </c>
      <c r="S113" s="349"/>
    </row>
    <row r="114" spans="2:33" s="367" customFormat="1" ht="12" customHeight="1" x14ac:dyDescent="0.2">
      <c r="B114" s="892" t="s">
        <v>507</v>
      </c>
      <c r="C114" s="893"/>
      <c r="D114" s="273">
        <v>0.10416195877171734</v>
      </c>
      <c r="E114" s="100" t="s">
        <v>362</v>
      </c>
      <c r="F114" s="345"/>
      <c r="G114" s="101">
        <v>2.0215836180298437E-2</v>
      </c>
      <c r="H114" s="76"/>
      <c r="I114" s="99">
        <v>9.0475559159892624E-2</v>
      </c>
      <c r="J114" s="72"/>
      <c r="K114" s="101">
        <v>4.3414574789923518E-3</v>
      </c>
      <c r="L114" s="76"/>
      <c r="M114" s="330"/>
      <c r="N114" s="105">
        <v>-1.8470000893875474E-2</v>
      </c>
      <c r="O114" s="128"/>
      <c r="P114" s="128">
        <v>4.5842800117524909E-2</v>
      </c>
      <c r="Q114" s="348"/>
      <c r="R114" s="128">
        <v>4.6189101374690116E-2</v>
      </c>
      <c r="S114" s="349"/>
    </row>
    <row r="115" spans="2:33" s="367" customFormat="1" ht="12" customHeight="1" x14ac:dyDescent="0.2">
      <c r="B115" s="892" t="s">
        <v>508</v>
      </c>
      <c r="C115" s="893"/>
      <c r="D115" s="273">
        <v>6.9168841066136702E-2</v>
      </c>
      <c r="E115" s="100" t="s">
        <v>362</v>
      </c>
      <c r="F115" s="345"/>
      <c r="G115" s="101">
        <v>1.6792412578388993E-2</v>
      </c>
      <c r="H115" s="76"/>
      <c r="I115" s="99">
        <v>6.1264042573645705E-2</v>
      </c>
      <c r="J115" s="72"/>
      <c r="K115" s="101">
        <v>3.629420425871823E-3</v>
      </c>
      <c r="L115" s="76"/>
      <c r="M115" s="330"/>
      <c r="N115" s="105">
        <v>-1.8811497786446935E-2</v>
      </c>
      <c r="O115" s="128"/>
      <c r="P115" s="128">
        <v>3.4621094771428926E-2</v>
      </c>
      <c r="Q115" s="348"/>
      <c r="R115" s="128">
        <v>3.2019339621316381E-2</v>
      </c>
      <c r="S115" s="349"/>
    </row>
    <row r="116" spans="2:33" s="367" customFormat="1" ht="12" customHeight="1" x14ac:dyDescent="0.2">
      <c r="B116" s="892" t="s">
        <v>509</v>
      </c>
      <c r="C116" s="893"/>
      <c r="D116" s="277">
        <v>0.14908414481528084</v>
      </c>
      <c r="E116" s="115" t="s">
        <v>362</v>
      </c>
      <c r="F116" s="354"/>
      <c r="G116" s="116">
        <v>2.3571185594463032E-2</v>
      </c>
      <c r="H116" s="117"/>
      <c r="I116" s="277">
        <v>0.14415476314076373</v>
      </c>
      <c r="J116" s="77"/>
      <c r="K116" s="116">
        <v>5.315876030107379E-3</v>
      </c>
      <c r="L116" s="117"/>
      <c r="M116" s="362"/>
      <c r="N116" s="122">
        <v>-3.262440420980306E-2</v>
      </c>
      <c r="O116" s="195"/>
      <c r="P116" s="195">
        <v>4.2483167558837298E-2</v>
      </c>
      <c r="Q116" s="357"/>
      <c r="R116" s="195">
        <v>1.3935925659281869E-2</v>
      </c>
      <c r="S116" s="358"/>
      <c r="W116" s="345"/>
    </row>
    <row r="117" spans="2:33" ht="12" customHeight="1" x14ac:dyDescent="0.2">
      <c r="B117" s="929" t="s">
        <v>478</v>
      </c>
      <c r="C117" s="930"/>
      <c r="D117" s="361">
        <v>1873.2194143667866</v>
      </c>
      <c r="E117" s="362"/>
      <c r="F117" s="362"/>
      <c r="G117" s="362"/>
      <c r="H117" s="363"/>
      <c r="I117" s="361">
        <v>51204.957289027298</v>
      </c>
      <c r="J117" s="362"/>
      <c r="K117" s="362"/>
      <c r="L117" s="363"/>
      <c r="M117" s="386"/>
      <c r="O117" s="321"/>
      <c r="S117" s="300"/>
      <c r="T117" s="300"/>
      <c r="V117" s="300"/>
      <c r="X117" s="300"/>
      <c r="AC117" s="300"/>
      <c r="AD117" s="300"/>
      <c r="AE117" s="300"/>
      <c r="AF117" s="300"/>
      <c r="AG117" s="300"/>
    </row>
    <row r="118" spans="2:33" ht="12" customHeight="1" x14ac:dyDescent="0.2">
      <c r="B118" s="124" t="s">
        <v>332</v>
      </c>
      <c r="C118" s="378"/>
      <c r="D118" s="379"/>
      <c r="E118" s="330"/>
      <c r="F118" s="330"/>
      <c r="G118" s="330"/>
      <c r="H118" s="330"/>
      <c r="I118" s="379"/>
      <c r="J118" s="330"/>
      <c r="K118" s="330"/>
      <c r="L118" s="330"/>
      <c r="M118" s="331"/>
      <c r="N118" s="377"/>
      <c r="O118" s="377"/>
      <c r="P118" s="377"/>
      <c r="Q118" s="330"/>
      <c r="R118" s="330"/>
      <c r="S118" s="330"/>
      <c r="T118" s="300"/>
      <c r="V118" s="300"/>
      <c r="X118" s="300"/>
      <c r="AC118" s="300"/>
      <c r="AD118" s="300"/>
      <c r="AE118" s="300"/>
      <c r="AF118" s="300"/>
      <c r="AG118" s="300"/>
    </row>
    <row r="119" spans="2:33" ht="12" customHeight="1" x14ac:dyDescent="0.2">
      <c r="B119" s="906" t="s">
        <v>411</v>
      </c>
      <c r="C119" s="906"/>
      <c r="D119" s="906"/>
      <c r="E119" s="906"/>
      <c r="F119" s="906"/>
      <c r="G119" s="906"/>
      <c r="H119" s="906"/>
      <c r="I119" s="906"/>
      <c r="J119" s="906"/>
      <c r="K119" s="906"/>
      <c r="L119" s="906"/>
      <c r="M119" s="906"/>
      <c r="N119" s="906"/>
      <c r="O119" s="906"/>
      <c r="P119" s="906"/>
      <c r="Q119" s="906"/>
      <c r="R119" s="906"/>
      <c r="S119" s="906"/>
      <c r="T119" s="300"/>
      <c r="V119" s="300"/>
      <c r="X119" s="300"/>
      <c r="AC119" s="300"/>
      <c r="AD119" s="300"/>
      <c r="AE119" s="300"/>
      <c r="AF119" s="300"/>
      <c r="AG119" s="300"/>
    </row>
    <row r="120" spans="2:33" ht="12" customHeight="1" x14ac:dyDescent="0.2">
      <c r="B120" s="906"/>
      <c r="C120" s="906"/>
      <c r="D120" s="906"/>
      <c r="E120" s="906"/>
      <c r="F120" s="906"/>
      <c r="G120" s="906"/>
      <c r="H120" s="906"/>
      <c r="I120" s="906"/>
      <c r="J120" s="906"/>
      <c r="K120" s="906"/>
      <c r="L120" s="906"/>
      <c r="M120" s="906"/>
      <c r="N120" s="906"/>
      <c r="O120" s="906"/>
      <c r="P120" s="906"/>
      <c r="Q120" s="906"/>
      <c r="R120" s="906"/>
      <c r="S120" s="906"/>
      <c r="T120" s="300"/>
      <c r="V120" s="300"/>
      <c r="X120" s="300"/>
      <c r="AC120" s="300"/>
      <c r="AD120" s="300"/>
      <c r="AE120" s="300"/>
      <c r="AF120" s="300"/>
      <c r="AG120" s="300"/>
    </row>
    <row r="121" spans="2:33" ht="12" customHeight="1" x14ac:dyDescent="0.2">
      <c r="B121" s="70" t="s">
        <v>371</v>
      </c>
      <c r="C121" s="378"/>
      <c r="D121" s="379"/>
      <c r="E121" s="330"/>
      <c r="F121" s="330"/>
      <c r="G121" s="330"/>
      <c r="H121" s="330"/>
      <c r="I121" s="379"/>
      <c r="J121" s="330"/>
      <c r="K121" s="330"/>
      <c r="L121" s="330"/>
      <c r="M121" s="331"/>
      <c r="N121" s="377"/>
      <c r="O121" s="377"/>
      <c r="P121" s="377"/>
      <c r="Q121" s="330"/>
      <c r="R121" s="330"/>
      <c r="S121" s="330"/>
      <c r="T121" s="300"/>
      <c r="V121" s="300"/>
      <c r="X121" s="300"/>
      <c r="AC121" s="300"/>
      <c r="AD121" s="300"/>
      <c r="AE121" s="300"/>
      <c r="AF121" s="300"/>
      <c r="AG121" s="300"/>
    </row>
    <row r="122" spans="2:33" ht="12" customHeight="1" x14ac:dyDescent="0.2">
      <c r="B122" s="366" t="s">
        <v>381</v>
      </c>
      <c r="C122" s="378"/>
      <c r="D122" s="379"/>
      <c r="E122" s="330"/>
      <c r="F122" s="330"/>
      <c r="G122" s="330"/>
      <c r="H122" s="330"/>
      <c r="I122" s="379"/>
      <c r="J122" s="330"/>
      <c r="K122" s="330"/>
      <c r="L122" s="330"/>
      <c r="M122" s="331"/>
      <c r="N122" s="377"/>
      <c r="O122" s="377"/>
      <c r="P122" s="377"/>
      <c r="Q122" s="330"/>
      <c r="R122" s="330"/>
      <c r="S122" s="330"/>
      <c r="T122" s="300"/>
      <c r="V122" s="300"/>
      <c r="X122" s="300"/>
      <c r="AC122" s="300"/>
      <c r="AD122" s="300"/>
      <c r="AE122" s="300"/>
      <c r="AF122" s="300"/>
      <c r="AG122" s="300"/>
    </row>
    <row r="123" spans="2:33" s="301" customFormat="1" ht="13.5" customHeight="1" x14ac:dyDescent="0.2">
      <c r="B123" s="367" t="s">
        <v>480</v>
      </c>
      <c r="C123" s="367"/>
      <c r="D123" s="367"/>
      <c r="E123" s="367"/>
      <c r="F123" s="367"/>
      <c r="G123" s="367"/>
      <c r="H123" s="367"/>
      <c r="I123" s="368"/>
      <c r="J123" s="367"/>
      <c r="K123" s="367"/>
      <c r="L123" s="367"/>
      <c r="M123" s="367"/>
      <c r="N123" s="367"/>
      <c r="O123" s="368"/>
      <c r="P123" s="367"/>
      <c r="Q123" s="367"/>
      <c r="R123" s="367"/>
      <c r="S123" s="369"/>
      <c r="T123" s="369"/>
      <c r="U123" s="369"/>
      <c r="V123" s="303"/>
      <c r="W123" s="303"/>
    </row>
    <row r="124" spans="2:33" s="313" customFormat="1" ht="13.5" customHeight="1" x14ac:dyDescent="0.2">
      <c r="B124" s="131" t="s">
        <v>481</v>
      </c>
      <c r="C124" s="132"/>
      <c r="D124" s="72"/>
      <c r="E124" s="133"/>
      <c r="F124" s="370"/>
      <c r="G124" s="101"/>
      <c r="H124" s="72"/>
      <c r="I124" s="371"/>
      <c r="J124" s="72"/>
      <c r="K124" s="133"/>
      <c r="L124" s="72"/>
      <c r="M124" s="101"/>
      <c r="N124" s="72"/>
      <c r="O124" s="245"/>
      <c r="P124" s="72"/>
      <c r="Q124" s="130"/>
      <c r="R124" s="72"/>
      <c r="S124" s="130"/>
      <c r="T124" s="130"/>
      <c r="U124" s="130"/>
      <c r="V124" s="316"/>
      <c r="W124" s="316"/>
    </row>
    <row r="125" spans="2:33" s="367" customFormat="1" ht="13.5" customHeight="1" x14ac:dyDescent="0.2">
      <c r="I125" s="368"/>
      <c r="L125" s="72"/>
      <c r="M125" s="101"/>
      <c r="N125" s="72"/>
      <c r="O125" s="245"/>
      <c r="P125" s="72"/>
      <c r="Q125" s="130"/>
      <c r="R125" s="72"/>
      <c r="S125" s="130"/>
      <c r="T125" s="130"/>
      <c r="U125" s="130"/>
      <c r="V125" s="369"/>
      <c r="W125" s="369"/>
    </row>
    <row r="126" spans="2:33" x14ac:dyDescent="0.2">
      <c r="U126" s="372"/>
      <c r="W126" s="372"/>
      <c r="X126" s="300"/>
      <c r="AC126" s="300"/>
      <c r="AD126" s="300"/>
      <c r="AE126" s="300"/>
      <c r="AF126" s="300"/>
      <c r="AG126" s="300"/>
    </row>
    <row r="127" spans="2:33" s="313" customFormat="1" ht="13.5" customHeight="1" x14ac:dyDescent="0.2">
      <c r="B127" s="313" t="s">
        <v>510</v>
      </c>
      <c r="C127" s="313" t="s">
        <v>511</v>
      </c>
      <c r="I127" s="314"/>
      <c r="K127" s="314"/>
      <c r="N127" s="314"/>
      <c r="O127" s="315"/>
      <c r="S127" s="316"/>
      <c r="T127" s="316"/>
      <c r="U127" s="316"/>
      <c r="V127" s="316"/>
      <c r="W127" s="316"/>
    </row>
    <row r="128" spans="2:33" ht="15" x14ac:dyDescent="0.2">
      <c r="B128" s="388"/>
      <c r="U128" s="372"/>
      <c r="W128" s="372"/>
      <c r="X128" s="300"/>
      <c r="AC128" s="300"/>
      <c r="AD128" s="300"/>
      <c r="AE128" s="300"/>
      <c r="AF128" s="300"/>
      <c r="AG128" s="300"/>
    </row>
    <row r="129" spans="2:33" ht="15" customHeight="1" x14ac:dyDescent="0.25">
      <c r="D129" s="912">
        <v>2017</v>
      </c>
      <c r="E129" s="913"/>
      <c r="F129" s="913"/>
      <c r="G129" s="913"/>
      <c r="H129" s="913"/>
      <c r="I129" s="913"/>
      <c r="J129" s="913"/>
      <c r="K129" s="913"/>
      <c r="L129" s="913"/>
      <c r="M129" s="913"/>
      <c r="N129" s="913"/>
      <c r="O129" s="913"/>
      <c r="P129" s="913"/>
      <c r="Q129" s="913"/>
      <c r="R129" s="913"/>
      <c r="S129" s="914"/>
      <c r="T129" s="300"/>
      <c r="V129" s="323" t="s">
        <v>334</v>
      </c>
      <c r="W129" s="301"/>
      <c r="X129" s="300"/>
      <c r="AC129" s="300"/>
      <c r="AD129" s="300"/>
      <c r="AE129" s="300"/>
      <c r="AF129" s="300"/>
      <c r="AG129" s="300"/>
    </row>
    <row r="130" spans="2:33" ht="15" customHeight="1" x14ac:dyDescent="0.25">
      <c r="D130" s="324"/>
      <c r="E130" s="325"/>
      <c r="F130" s="325"/>
      <c r="G130" s="325"/>
      <c r="H130" s="325"/>
      <c r="I130" s="325"/>
      <c r="J130" s="325"/>
      <c r="K130" s="325"/>
      <c r="L130" s="326"/>
      <c r="N130" s="915" t="s">
        <v>337</v>
      </c>
      <c r="O130" s="916"/>
      <c r="P130" s="916"/>
      <c r="Q130" s="916"/>
      <c r="R130" s="916"/>
      <c r="S130" s="917"/>
      <c r="T130" s="300"/>
      <c r="V130" s="328"/>
      <c r="W130" s="301" t="s">
        <v>338</v>
      </c>
      <c r="X130" s="300"/>
      <c r="AC130" s="300"/>
      <c r="AD130" s="300"/>
      <c r="AE130" s="300"/>
      <c r="AF130" s="300"/>
      <c r="AG130" s="300"/>
    </row>
    <row r="131" spans="2:33" ht="15" customHeight="1" x14ac:dyDescent="0.2">
      <c r="B131" s="331"/>
      <c r="C131" s="72"/>
      <c r="D131" s="921" t="s">
        <v>470</v>
      </c>
      <c r="E131" s="922"/>
      <c r="F131" s="922"/>
      <c r="G131" s="922"/>
      <c r="H131" s="923"/>
      <c r="I131" s="921" t="s">
        <v>471</v>
      </c>
      <c r="J131" s="922"/>
      <c r="K131" s="922"/>
      <c r="L131" s="923"/>
      <c r="M131" s="331"/>
      <c r="N131" s="915"/>
      <c r="O131" s="916"/>
      <c r="P131" s="916"/>
      <c r="Q131" s="916"/>
      <c r="R131" s="916"/>
      <c r="S131" s="917"/>
      <c r="T131" s="300"/>
      <c r="V131" s="332"/>
      <c r="W131" s="301" t="s">
        <v>339</v>
      </c>
      <c r="X131" s="300"/>
      <c r="AC131" s="300"/>
      <c r="AD131" s="300"/>
      <c r="AE131" s="300"/>
      <c r="AF131" s="300"/>
      <c r="AG131" s="300"/>
    </row>
    <row r="132" spans="2:33" ht="15" customHeight="1" x14ac:dyDescent="0.2">
      <c r="B132" s="331"/>
      <c r="C132" s="72"/>
      <c r="D132" s="907" t="s">
        <v>341</v>
      </c>
      <c r="E132" s="900"/>
      <c r="F132" s="334"/>
      <c r="G132" s="830" t="s">
        <v>342</v>
      </c>
      <c r="H132" s="831"/>
      <c r="I132" s="900" t="s">
        <v>341</v>
      </c>
      <c r="J132" s="900"/>
      <c r="K132" s="830" t="s">
        <v>342</v>
      </c>
      <c r="L132" s="831"/>
      <c r="M132" s="331"/>
      <c r="N132" s="907" t="s">
        <v>343</v>
      </c>
      <c r="O132" s="900"/>
      <c r="P132" s="900" t="s">
        <v>344</v>
      </c>
      <c r="Q132" s="901"/>
      <c r="R132" s="907" t="s">
        <v>345</v>
      </c>
      <c r="S132" s="901"/>
      <c r="T132" s="300"/>
      <c r="V132" s="336"/>
      <c r="W132" s="301" t="s">
        <v>346</v>
      </c>
      <c r="X132" s="393"/>
      <c r="Y132" s="393"/>
      <c r="Z132" s="393"/>
      <c r="AA132" s="393"/>
      <c r="AC132" s="300"/>
      <c r="AD132" s="300"/>
      <c r="AE132" s="300"/>
      <c r="AF132" s="300"/>
      <c r="AG132" s="300"/>
    </row>
    <row r="133" spans="2:33" ht="15" customHeight="1" x14ac:dyDescent="0.2">
      <c r="B133" s="931"/>
      <c r="C133" s="932"/>
      <c r="D133" s="910"/>
      <c r="E133" s="902"/>
      <c r="F133" s="338"/>
      <c r="G133" s="861"/>
      <c r="H133" s="862"/>
      <c r="I133" s="902"/>
      <c r="J133" s="902"/>
      <c r="K133" s="861"/>
      <c r="L133" s="862"/>
      <c r="M133" s="331"/>
      <c r="N133" s="910"/>
      <c r="O133" s="902"/>
      <c r="P133" s="902"/>
      <c r="Q133" s="903"/>
      <c r="R133" s="909"/>
      <c r="S133" s="941"/>
      <c r="T133" s="300"/>
      <c r="V133" s="301" t="s">
        <v>347</v>
      </c>
      <c r="W133" s="301"/>
      <c r="X133" s="393"/>
      <c r="Y133" s="393"/>
      <c r="Z133" s="393"/>
      <c r="AA133" s="393"/>
      <c r="AC133" s="300"/>
      <c r="AD133" s="300"/>
      <c r="AE133" s="300"/>
      <c r="AF133" s="300"/>
      <c r="AG133" s="300"/>
    </row>
    <row r="134" spans="2:33" s="367" customFormat="1" ht="12.75" customHeight="1" x14ac:dyDescent="0.2">
      <c r="B134" s="933" t="s">
        <v>493</v>
      </c>
      <c r="C134" s="934"/>
      <c r="D134" s="268">
        <v>0.23465173489804197</v>
      </c>
      <c r="E134" s="88" t="s">
        <v>362</v>
      </c>
      <c r="F134" s="339"/>
      <c r="G134" s="87">
        <v>2.3595843874310789E-2</v>
      </c>
      <c r="H134" s="89"/>
      <c r="I134" s="91">
        <v>0.20832773693860468</v>
      </c>
      <c r="J134" s="74"/>
      <c r="K134" s="87">
        <v>1.0828355294466525E-2</v>
      </c>
      <c r="L134" s="89"/>
      <c r="M134" s="330"/>
      <c r="N134" s="94">
        <v>-2.1780332130686246E-2</v>
      </c>
      <c r="O134" s="191"/>
      <c r="P134" s="191">
        <v>7.4428328049560843E-2</v>
      </c>
      <c r="Q134" s="342"/>
      <c r="R134" s="191">
        <v>6.3425097943588998E-2</v>
      </c>
      <c r="S134" s="343"/>
      <c r="V134" s="301"/>
      <c r="W134" s="301"/>
      <c r="X134" s="394"/>
      <c r="Y134" s="394"/>
      <c r="Z134" s="394"/>
      <c r="AA134" s="394"/>
    </row>
    <row r="135" spans="2:33" s="367" customFormat="1" ht="12.75" customHeight="1" x14ac:dyDescent="0.2">
      <c r="B135" s="892" t="s">
        <v>494</v>
      </c>
      <c r="C135" s="893"/>
      <c r="D135" s="273">
        <v>0.36768447986302755</v>
      </c>
      <c r="E135" s="100" t="s">
        <v>362</v>
      </c>
      <c r="F135" s="345"/>
      <c r="G135" s="101">
        <v>2.6847178369080644E-2</v>
      </c>
      <c r="H135" s="76"/>
      <c r="I135" s="99">
        <v>0.32889991819690811</v>
      </c>
      <c r="J135" s="72"/>
      <c r="K135" s="101">
        <v>1.2526846710876782E-2</v>
      </c>
      <c r="L135" s="76"/>
      <c r="M135" s="330"/>
      <c r="N135" s="105">
        <v>-1.6055252290477197E-2</v>
      </c>
      <c r="O135" s="128"/>
      <c r="P135" s="128">
        <v>9.3624375622716055E-2</v>
      </c>
      <c r="Q135" s="348"/>
      <c r="R135" s="128">
        <v>8.1474295629015855E-2</v>
      </c>
      <c r="S135" s="349"/>
      <c r="V135" s="350"/>
      <c r="W135" s="351" t="s">
        <v>350</v>
      </c>
      <c r="X135" s="394"/>
      <c r="Y135" s="394"/>
      <c r="Z135" s="394"/>
      <c r="AA135" s="394"/>
    </row>
    <row r="136" spans="2:33" s="367" customFormat="1" ht="12.75" customHeight="1" x14ac:dyDescent="0.2">
      <c r="B136" s="892" t="s">
        <v>495</v>
      </c>
      <c r="C136" s="893"/>
      <c r="D136" s="273">
        <v>0.23877280750008356</v>
      </c>
      <c r="E136" s="100" t="s">
        <v>362</v>
      </c>
      <c r="F136" s="345"/>
      <c r="G136" s="101">
        <v>2.3737974443835699E-2</v>
      </c>
      <c r="H136" s="76"/>
      <c r="I136" s="99">
        <v>0.22848460649908681</v>
      </c>
      <c r="J136" s="72"/>
      <c r="K136" s="101">
        <v>1.1194817171921972E-2</v>
      </c>
      <c r="L136" s="76"/>
      <c r="M136" s="330"/>
      <c r="N136" s="105">
        <v>-3.8262864371884094E-2</v>
      </c>
      <c r="O136" s="128"/>
      <c r="P136" s="128">
        <v>5.8839266373877604E-2</v>
      </c>
      <c r="Q136" s="348"/>
      <c r="R136" s="128">
        <v>2.4315814341438952E-2</v>
      </c>
      <c r="S136" s="349"/>
      <c r="V136" s="352"/>
      <c r="W136" s="351" t="s">
        <v>352</v>
      </c>
      <c r="X136" s="394"/>
      <c r="Y136" s="394"/>
      <c r="Z136" s="394"/>
      <c r="AA136" s="394"/>
    </row>
    <row r="137" spans="2:33" s="367" customFormat="1" ht="12.75" customHeight="1" x14ac:dyDescent="0.2">
      <c r="B137" s="892" t="s">
        <v>496</v>
      </c>
      <c r="C137" s="893"/>
      <c r="D137" s="273">
        <v>0.11435268101900467</v>
      </c>
      <c r="E137" s="100" t="s">
        <v>8</v>
      </c>
      <c r="F137" s="345"/>
      <c r="G137" s="101">
        <v>1.7719344829186877E-2</v>
      </c>
      <c r="H137" s="76"/>
      <c r="I137" s="99">
        <v>7.2631621272562757E-2</v>
      </c>
      <c r="J137" s="72"/>
      <c r="K137" s="101">
        <v>6.919986470681397E-3</v>
      </c>
      <c r="L137" s="76"/>
      <c r="M137" s="330"/>
      <c r="N137" s="105">
        <v>6.1790049394103153E-3</v>
      </c>
      <c r="O137" s="128"/>
      <c r="P137" s="128">
        <v>7.7263114553473511E-2</v>
      </c>
      <c r="Q137" s="348"/>
      <c r="R137" s="128">
        <v>0.14368115164056028</v>
      </c>
      <c r="S137" s="349"/>
      <c r="V137" s="353"/>
      <c r="W137" s="351" t="s">
        <v>354</v>
      </c>
      <c r="X137" s="394"/>
      <c r="Y137" s="394"/>
      <c r="Z137" s="394"/>
      <c r="AA137" s="394"/>
    </row>
    <row r="138" spans="2:33" s="367" customFormat="1" ht="12.75" customHeight="1" x14ac:dyDescent="0.2">
      <c r="B138" s="892" t="s">
        <v>497</v>
      </c>
      <c r="C138" s="893"/>
      <c r="D138" s="273">
        <v>0.23258671368857084</v>
      </c>
      <c r="E138" s="100" t="s">
        <v>8</v>
      </c>
      <c r="F138" s="345"/>
      <c r="G138" s="101">
        <v>2.352345918918719E-2</v>
      </c>
      <c r="H138" s="76"/>
      <c r="I138" s="99">
        <v>0.16309385267286591</v>
      </c>
      <c r="J138" s="72"/>
      <c r="K138" s="101">
        <v>9.8508432700473957E-3</v>
      </c>
      <c r="L138" s="76"/>
      <c r="M138" s="330"/>
      <c r="N138" s="105">
        <v>2.2003267611608444E-2</v>
      </c>
      <c r="O138" s="128"/>
      <c r="P138" s="128">
        <v>0.1169824544198014</v>
      </c>
      <c r="Q138" s="348"/>
      <c r="R138" s="128">
        <v>0.17510989166792862</v>
      </c>
      <c r="S138" s="349"/>
      <c r="V138" s="359" t="s">
        <v>477</v>
      </c>
      <c r="W138" s="359"/>
      <c r="X138" s="394"/>
      <c r="Y138" s="394"/>
      <c r="Z138" s="394"/>
      <c r="AA138" s="394"/>
    </row>
    <row r="139" spans="2:33" s="367" customFormat="1" ht="12.75" customHeight="1" x14ac:dyDescent="0.2">
      <c r="B139" s="892" t="s">
        <v>498</v>
      </c>
      <c r="C139" s="893"/>
      <c r="D139" s="273">
        <v>9.5793329627861922E-3</v>
      </c>
      <c r="E139" s="100" t="s">
        <v>362</v>
      </c>
      <c r="F139" s="345"/>
      <c r="G139" s="101">
        <v>5.4233990371729433E-3</v>
      </c>
      <c r="H139" s="76"/>
      <c r="I139" s="99">
        <v>9.7101484651829703E-3</v>
      </c>
      <c r="J139" s="72"/>
      <c r="K139" s="101">
        <v>2.6146305649411361E-3</v>
      </c>
      <c r="L139" s="76"/>
      <c r="M139" s="330"/>
      <c r="N139" s="105">
        <v>-1.1253575225357353E-2</v>
      </c>
      <c r="O139" s="128"/>
      <c r="P139" s="128">
        <v>1.0991944220563796E-2</v>
      </c>
      <c r="Q139" s="348"/>
      <c r="R139" s="128">
        <v>-1.3385004645088594E-3</v>
      </c>
      <c r="S139" s="349"/>
      <c r="U139" s="394"/>
      <c r="V139" s="394"/>
      <c r="W139" s="394"/>
      <c r="X139" s="394"/>
      <c r="Y139" s="394"/>
      <c r="Z139" s="394"/>
    </row>
    <row r="140" spans="2:33" s="367" customFormat="1" ht="12.75" customHeight="1" x14ac:dyDescent="0.2">
      <c r="B140" s="892" t="s">
        <v>499</v>
      </c>
      <c r="C140" s="893"/>
      <c r="D140" s="273">
        <v>6.2346048015431858E-2</v>
      </c>
      <c r="E140" s="100" t="s">
        <v>362</v>
      </c>
      <c r="F140" s="345"/>
      <c r="G140" s="101">
        <v>1.3462317756636356E-2</v>
      </c>
      <c r="H140" s="76"/>
      <c r="I140" s="99">
        <v>5.1233669969693418E-2</v>
      </c>
      <c r="J140" s="72"/>
      <c r="K140" s="101">
        <v>5.8785957944966953E-3</v>
      </c>
      <c r="L140" s="76"/>
      <c r="M140" s="330"/>
      <c r="N140" s="105">
        <v>-1.6182138998835104E-2</v>
      </c>
      <c r="O140" s="128"/>
      <c r="P140" s="128">
        <v>3.8406895090311984E-2</v>
      </c>
      <c r="Q140" s="348"/>
      <c r="R140" s="128">
        <v>4.8027786065035848E-2</v>
      </c>
      <c r="S140" s="349"/>
      <c r="U140" s="394"/>
      <c r="V140" s="394"/>
      <c r="W140" s="394"/>
      <c r="X140" s="394"/>
      <c r="Y140" s="394"/>
      <c r="Z140" s="394"/>
    </row>
    <row r="141" spans="2:33" s="367" customFormat="1" ht="12.75" customHeight="1" x14ac:dyDescent="0.2">
      <c r="B141" s="892" t="s">
        <v>500</v>
      </c>
      <c r="C141" s="893"/>
      <c r="D141" s="273">
        <v>0.21018687392404267</v>
      </c>
      <c r="E141" s="100" t="s">
        <v>362</v>
      </c>
      <c r="F141" s="345"/>
      <c r="G141" s="101">
        <v>2.2686058476402333E-2</v>
      </c>
      <c r="H141" s="76"/>
      <c r="I141" s="99">
        <v>0.19473784210442011</v>
      </c>
      <c r="J141" s="72"/>
      <c r="K141" s="101">
        <v>1.0558690414448632E-2</v>
      </c>
      <c r="L141" s="76"/>
      <c r="M141" s="330"/>
      <c r="N141" s="105">
        <v>-3.0877131048066886E-2</v>
      </c>
      <c r="O141" s="128"/>
      <c r="P141" s="128">
        <v>6.1775194687312018E-2</v>
      </c>
      <c r="Q141" s="348"/>
      <c r="R141" s="128">
        <v>3.8453314871818522E-2</v>
      </c>
      <c r="S141" s="349"/>
      <c r="U141" s="394"/>
      <c r="V141" s="394"/>
      <c r="W141" s="394"/>
      <c r="X141" s="394"/>
      <c r="Y141" s="394"/>
      <c r="Z141" s="394"/>
    </row>
    <row r="142" spans="2:33" s="367" customFormat="1" ht="12.75" customHeight="1" x14ac:dyDescent="0.2">
      <c r="B142" s="892" t="s">
        <v>501</v>
      </c>
      <c r="C142" s="893"/>
      <c r="D142" s="273">
        <v>0.52257199177384106</v>
      </c>
      <c r="E142" s="100" t="s">
        <v>362</v>
      </c>
      <c r="F142" s="345"/>
      <c r="G142" s="101">
        <v>2.7811287161401681E-2</v>
      </c>
      <c r="H142" s="76"/>
      <c r="I142" s="99">
        <v>0.51309118926182806</v>
      </c>
      <c r="J142" s="72"/>
      <c r="K142" s="101">
        <v>1.3327151344077611E-2</v>
      </c>
      <c r="L142" s="76"/>
      <c r="M142" s="330"/>
      <c r="N142" s="105">
        <v>-4.7513623947556573E-2</v>
      </c>
      <c r="O142" s="128"/>
      <c r="P142" s="128">
        <v>6.6475228971582562E-2</v>
      </c>
      <c r="Q142" s="348"/>
      <c r="R142" s="128">
        <v>1.8974528689394254E-2</v>
      </c>
      <c r="S142" s="349"/>
      <c r="U142" s="394"/>
      <c r="V142" s="394"/>
      <c r="W142" s="394"/>
      <c r="X142" s="394"/>
      <c r="Y142" s="394"/>
      <c r="Z142" s="394"/>
    </row>
    <row r="143" spans="2:33" s="367" customFormat="1" ht="12.75" customHeight="1" x14ac:dyDescent="0.2">
      <c r="B143" s="892" t="s">
        <v>502</v>
      </c>
      <c r="C143" s="893"/>
      <c r="D143" s="273">
        <v>0.13402736832889514</v>
      </c>
      <c r="E143" s="100" t="s">
        <v>362</v>
      </c>
      <c r="F143" s="345"/>
      <c r="G143" s="101">
        <v>1.8968933175011818E-2</v>
      </c>
      <c r="H143" s="76"/>
      <c r="I143" s="99">
        <v>0.12446771874071445</v>
      </c>
      <c r="J143" s="72"/>
      <c r="K143" s="101">
        <v>8.801986153446309E-3</v>
      </c>
      <c r="L143" s="76"/>
      <c r="M143" s="330"/>
      <c r="N143" s="105">
        <v>-2.9162064809920368E-2</v>
      </c>
      <c r="O143" s="128"/>
      <c r="P143" s="128">
        <v>4.8281363986281745E-2</v>
      </c>
      <c r="Q143" s="348"/>
      <c r="R143" s="128">
        <v>2.8498864525434268E-2</v>
      </c>
      <c r="S143" s="349"/>
      <c r="U143" s="394"/>
      <c r="V143" s="394"/>
      <c r="W143" s="394"/>
      <c r="X143" s="394"/>
      <c r="Y143" s="394"/>
      <c r="Z143" s="394"/>
    </row>
    <row r="144" spans="2:33" s="367" customFormat="1" ht="12.75" customHeight="1" x14ac:dyDescent="0.2">
      <c r="B144" s="892" t="s">
        <v>503</v>
      </c>
      <c r="C144" s="893"/>
      <c r="D144" s="273">
        <v>0.19709037977089411</v>
      </c>
      <c r="E144" s="100" t="s">
        <v>362</v>
      </c>
      <c r="F144" s="345"/>
      <c r="G144" s="101">
        <v>2.2149305947103522E-2</v>
      </c>
      <c r="H144" s="76"/>
      <c r="I144" s="99">
        <v>0.20126814633695594</v>
      </c>
      <c r="J144" s="72"/>
      <c r="K144" s="101">
        <v>1.0690653659766335E-2</v>
      </c>
      <c r="L144" s="76"/>
      <c r="M144" s="330"/>
      <c r="N144" s="105">
        <v>-4.9610100915960451E-2</v>
      </c>
      <c r="O144" s="128"/>
      <c r="P144" s="128">
        <v>4.1254567783836779E-2</v>
      </c>
      <c r="Q144" s="348"/>
      <c r="R144" s="128">
        <v>-1.0460691502519453E-2</v>
      </c>
      <c r="S144" s="349"/>
      <c r="U144" s="394"/>
      <c r="V144" s="394"/>
      <c r="W144" s="394"/>
      <c r="X144" s="394"/>
      <c r="Y144" s="394"/>
      <c r="Z144" s="394"/>
    </row>
    <row r="145" spans="2:37" s="367" customFormat="1" ht="12.75" customHeight="1" x14ac:dyDescent="0.2">
      <c r="B145" s="892" t="s">
        <v>504</v>
      </c>
      <c r="C145" s="893"/>
      <c r="D145" s="273">
        <v>5.9488977116710078E-2</v>
      </c>
      <c r="E145" s="100" t="s">
        <v>362</v>
      </c>
      <c r="F145" s="345"/>
      <c r="G145" s="101">
        <v>1.3170257731183292E-2</v>
      </c>
      <c r="H145" s="76"/>
      <c r="I145" s="99">
        <v>6.7063447673093954E-2</v>
      </c>
      <c r="J145" s="72"/>
      <c r="K145" s="101">
        <v>6.6693763803788624E-3</v>
      </c>
      <c r="L145" s="76"/>
      <c r="M145" s="330"/>
      <c r="N145" s="105">
        <v>-3.476092515733531E-2</v>
      </c>
      <c r="O145" s="128"/>
      <c r="P145" s="128">
        <v>1.9611984044567553E-2</v>
      </c>
      <c r="Q145" s="348"/>
      <c r="R145" s="128">
        <v>-3.1115646068013592E-2</v>
      </c>
      <c r="S145" s="349"/>
      <c r="U145" s="394"/>
      <c r="V145" s="394"/>
      <c r="W145" s="394"/>
      <c r="X145" s="394"/>
      <c r="Y145" s="394"/>
      <c r="Z145" s="394"/>
    </row>
    <row r="146" spans="2:37" s="367" customFormat="1" ht="12.75" customHeight="1" x14ac:dyDescent="0.2">
      <c r="B146" s="892" t="s">
        <v>505</v>
      </c>
      <c r="C146" s="893"/>
      <c r="D146" s="381">
        <v>3.8269568530297565E-3</v>
      </c>
      <c r="E146" s="100" t="s">
        <v>362</v>
      </c>
      <c r="F146" s="345"/>
      <c r="G146" s="101">
        <v>3.437860528663727E-3</v>
      </c>
      <c r="H146" s="76"/>
      <c r="I146" s="99">
        <v>9.5941945796025885E-3</v>
      </c>
      <c r="J146" s="72"/>
      <c r="K146" s="101">
        <v>2.5991245070206715E-3</v>
      </c>
      <c r="L146" s="76"/>
      <c r="M146" s="330"/>
      <c r="N146" s="105">
        <v>-1.3440539706143676E-2</v>
      </c>
      <c r="O146" s="128"/>
      <c r="P146" s="128">
        <v>1.9060642529980113E-3</v>
      </c>
      <c r="Q146" s="348"/>
      <c r="R146" s="128">
        <v>-7.0683999850423784E-2</v>
      </c>
      <c r="S146" s="349"/>
      <c r="U146" s="394"/>
      <c r="V146" s="394"/>
      <c r="W146" s="394"/>
      <c r="X146" s="394"/>
      <c r="Y146" s="394"/>
      <c r="Z146" s="314"/>
    </row>
    <row r="147" spans="2:37" s="367" customFormat="1" ht="12.75" customHeight="1" x14ac:dyDescent="0.2">
      <c r="B147" s="892" t="s">
        <v>506</v>
      </c>
      <c r="C147" s="893"/>
      <c r="D147" s="381">
        <v>3.2693742506361718E-3</v>
      </c>
      <c r="E147" s="100" t="s">
        <v>362</v>
      </c>
      <c r="F147" s="345"/>
      <c r="G147" s="101">
        <v>3.1784493737325005E-3</v>
      </c>
      <c r="H147" s="76"/>
      <c r="I147" s="99">
        <v>5.2577282049765754E-3</v>
      </c>
      <c r="J147" s="72"/>
      <c r="K147" s="101">
        <v>1.9282821774787564E-3</v>
      </c>
      <c r="L147" s="76"/>
      <c r="M147" s="330"/>
      <c r="N147" s="105">
        <v>-8.7430845286755286E-3</v>
      </c>
      <c r="O147" s="128"/>
      <c r="P147" s="128">
        <v>4.7663766199947215E-3</v>
      </c>
      <c r="Q147" s="348"/>
      <c r="R147" s="128">
        <v>-3.0520125372262161E-2</v>
      </c>
      <c r="S147" s="349"/>
      <c r="U147" s="394"/>
      <c r="V147" s="394"/>
      <c r="W147" s="394"/>
      <c r="X147" s="394"/>
      <c r="Y147" s="394"/>
      <c r="Z147" s="394"/>
    </row>
    <row r="148" spans="2:37" s="367" customFormat="1" ht="12.75" customHeight="1" x14ac:dyDescent="0.2">
      <c r="B148" s="892" t="s">
        <v>507</v>
      </c>
      <c r="C148" s="893"/>
      <c r="D148" s="273">
        <v>2.9427039067195564E-2</v>
      </c>
      <c r="E148" s="100" t="s">
        <v>362</v>
      </c>
      <c r="F148" s="345"/>
      <c r="G148" s="101">
        <v>9.4098230167032997E-3</v>
      </c>
      <c r="H148" s="76"/>
      <c r="I148" s="99">
        <v>2.5982232443657983E-2</v>
      </c>
      <c r="J148" s="72"/>
      <c r="K148" s="101">
        <v>4.2416800434039916E-3</v>
      </c>
      <c r="L148" s="76"/>
      <c r="M148" s="330"/>
      <c r="N148" s="105">
        <v>-1.5699678923040337E-2</v>
      </c>
      <c r="O148" s="128"/>
      <c r="P148" s="128">
        <v>2.2589292170115498E-2</v>
      </c>
      <c r="Q148" s="348"/>
      <c r="R148" s="128">
        <v>2.0990048115236502E-2</v>
      </c>
      <c r="S148" s="349"/>
      <c r="U148" s="394"/>
      <c r="V148" s="394"/>
      <c r="W148" s="394"/>
      <c r="X148" s="394"/>
      <c r="Y148" s="394"/>
      <c r="Z148" s="394"/>
    </row>
    <row r="149" spans="2:37" s="367" customFormat="1" ht="12.75" customHeight="1" x14ac:dyDescent="0.2">
      <c r="B149" s="892" t="s">
        <v>508</v>
      </c>
      <c r="C149" s="893"/>
      <c r="D149" s="273">
        <v>0.14632443845081566</v>
      </c>
      <c r="E149" s="100" t="s">
        <v>362</v>
      </c>
      <c r="F149" s="345"/>
      <c r="G149" s="101">
        <v>1.9678814668340507E-2</v>
      </c>
      <c r="H149" s="76"/>
      <c r="I149" s="99">
        <v>0.12503057534001236</v>
      </c>
      <c r="J149" s="72"/>
      <c r="K149" s="101">
        <v>8.8190293472225397E-3</v>
      </c>
      <c r="L149" s="76"/>
      <c r="M149" s="330"/>
      <c r="N149" s="105">
        <v>-1.8717014941419224E-2</v>
      </c>
      <c r="O149" s="128"/>
      <c r="P149" s="128">
        <v>6.1304741163025839E-2</v>
      </c>
      <c r="Q149" s="348"/>
      <c r="R149" s="128">
        <v>6.2211780044003448E-2</v>
      </c>
      <c r="S149" s="349"/>
      <c r="U149" s="394"/>
      <c r="V149" s="333"/>
      <c r="W149" s="394"/>
      <c r="X149" s="394"/>
      <c r="Y149" s="394"/>
      <c r="Z149" s="394"/>
    </row>
    <row r="150" spans="2:37" s="367" customFormat="1" ht="12.75" customHeight="1" x14ac:dyDescent="0.2">
      <c r="B150" s="892" t="s">
        <v>509</v>
      </c>
      <c r="C150" s="893"/>
      <c r="D150" s="277">
        <v>0.13659733650919928</v>
      </c>
      <c r="E150" s="115" t="s">
        <v>362</v>
      </c>
      <c r="F150" s="354"/>
      <c r="G150" s="116">
        <v>1.9121496827037517E-2</v>
      </c>
      <c r="H150" s="117"/>
      <c r="I150" s="277">
        <v>0.12888863768044292</v>
      </c>
      <c r="J150" s="77"/>
      <c r="K150" s="116">
        <v>8.9342971001865178E-3</v>
      </c>
      <c r="L150" s="117"/>
      <c r="M150" s="362"/>
      <c r="N150" s="122">
        <v>-3.1356527892586673E-2</v>
      </c>
      <c r="O150" s="195"/>
      <c r="P150" s="195">
        <v>4.6773925550099384E-2</v>
      </c>
      <c r="Q150" s="357"/>
      <c r="R150" s="195">
        <v>2.2721102395552775E-2</v>
      </c>
      <c r="S150" s="358"/>
      <c r="U150" s="394"/>
      <c r="V150" s="394"/>
      <c r="W150" s="394"/>
      <c r="X150" s="394"/>
      <c r="Y150" s="394"/>
      <c r="Z150" s="394"/>
    </row>
    <row r="151" spans="2:37" ht="12.75" customHeight="1" x14ac:dyDescent="0.2">
      <c r="B151" s="929" t="s">
        <v>478</v>
      </c>
      <c r="C151" s="930"/>
      <c r="D151" s="361">
        <v>2926.1614236286428</v>
      </c>
      <c r="E151" s="362"/>
      <c r="F151" s="362"/>
      <c r="G151" s="362"/>
      <c r="H151" s="363"/>
      <c r="I151" s="361">
        <v>20500.679610581701</v>
      </c>
      <c r="J151" s="362"/>
      <c r="K151" s="362"/>
      <c r="L151" s="363"/>
      <c r="M151" s="386"/>
      <c r="S151" s="300"/>
      <c r="T151" s="300"/>
      <c r="U151" s="393"/>
      <c r="V151" s="393"/>
      <c r="W151" s="329"/>
      <c r="X151" s="393"/>
      <c r="Y151" s="393"/>
      <c r="Z151" s="393"/>
      <c r="AC151" s="300"/>
      <c r="AD151" s="300"/>
      <c r="AE151" s="300"/>
      <c r="AF151" s="300"/>
      <c r="AG151" s="300"/>
    </row>
    <row r="152" spans="2:37" x14ac:dyDescent="0.2">
      <c r="B152" s="124" t="s">
        <v>332</v>
      </c>
      <c r="C152" s="378"/>
      <c r="D152" s="379"/>
      <c r="E152" s="330"/>
      <c r="F152" s="330"/>
      <c r="G152" s="330"/>
      <c r="H152" s="330"/>
      <c r="I152" s="379"/>
      <c r="J152" s="330"/>
      <c r="K152" s="330"/>
      <c r="L152" s="330"/>
      <c r="M152" s="331"/>
      <c r="N152" s="377"/>
      <c r="O152" s="377"/>
      <c r="P152" s="377"/>
      <c r="Q152" s="330"/>
      <c r="R152" s="330"/>
      <c r="S152" s="330"/>
      <c r="T152" s="300"/>
      <c r="U152" s="393"/>
      <c r="V152" s="393"/>
      <c r="W152" s="329"/>
      <c r="X152" s="393"/>
      <c r="Y152" s="393"/>
      <c r="Z152" s="393"/>
      <c r="AC152" s="300"/>
      <c r="AD152" s="300"/>
      <c r="AE152" s="300"/>
      <c r="AF152" s="300"/>
      <c r="AG152" s="300"/>
    </row>
    <row r="153" spans="2:37" x14ac:dyDescent="0.2">
      <c r="B153" s="906" t="s">
        <v>413</v>
      </c>
      <c r="C153" s="906"/>
      <c r="D153" s="906"/>
      <c r="E153" s="906"/>
      <c r="F153" s="906"/>
      <c r="G153" s="906"/>
      <c r="H153" s="906"/>
      <c r="I153" s="906"/>
      <c r="J153" s="906"/>
      <c r="K153" s="906"/>
      <c r="L153" s="906"/>
      <c r="M153" s="906"/>
      <c r="N153" s="906"/>
      <c r="O153" s="906"/>
      <c r="P153" s="906"/>
      <c r="Q153" s="906"/>
      <c r="R153" s="906"/>
      <c r="S153" s="906"/>
      <c r="T153" s="300"/>
      <c r="U153" s="393"/>
      <c r="V153" s="393"/>
      <c r="W153" s="329"/>
      <c r="X153" s="393"/>
      <c r="Y153" s="393"/>
      <c r="Z153" s="393"/>
      <c r="AC153" s="300"/>
      <c r="AD153" s="300"/>
      <c r="AE153" s="300"/>
      <c r="AF153" s="300"/>
      <c r="AG153" s="300"/>
    </row>
    <row r="154" spans="2:37" x14ac:dyDescent="0.2">
      <c r="B154" s="906"/>
      <c r="C154" s="906"/>
      <c r="D154" s="906"/>
      <c r="E154" s="906"/>
      <c r="F154" s="906"/>
      <c r="G154" s="906"/>
      <c r="H154" s="906"/>
      <c r="I154" s="906"/>
      <c r="J154" s="906"/>
      <c r="K154" s="906"/>
      <c r="L154" s="906"/>
      <c r="M154" s="906"/>
      <c r="N154" s="906"/>
      <c r="O154" s="906"/>
      <c r="P154" s="906"/>
      <c r="Q154" s="906"/>
      <c r="R154" s="906"/>
      <c r="S154" s="906"/>
      <c r="T154" s="300"/>
      <c r="U154" s="393"/>
      <c r="V154" s="393"/>
      <c r="W154" s="329"/>
      <c r="X154" s="393"/>
      <c r="Y154" s="393"/>
      <c r="Z154" s="393"/>
      <c r="AC154" s="300"/>
      <c r="AD154" s="300"/>
      <c r="AE154" s="300"/>
      <c r="AF154" s="300"/>
      <c r="AG154" s="300"/>
    </row>
    <row r="155" spans="2:37" x14ac:dyDescent="0.2">
      <c r="B155" s="70" t="s">
        <v>371</v>
      </c>
      <c r="C155" s="378"/>
      <c r="D155" s="379"/>
      <c r="E155" s="330"/>
      <c r="F155" s="330"/>
      <c r="G155" s="330"/>
      <c r="H155" s="330"/>
      <c r="I155" s="379"/>
      <c r="J155" s="330"/>
      <c r="K155" s="330"/>
      <c r="L155" s="330"/>
      <c r="M155" s="331"/>
      <c r="N155" s="377"/>
      <c r="O155" s="377"/>
      <c r="P155" s="377"/>
      <c r="Q155" s="330"/>
      <c r="R155" s="330"/>
      <c r="S155" s="330"/>
      <c r="T155" s="300"/>
      <c r="U155" s="393"/>
      <c r="V155" s="393"/>
      <c r="W155" s="329"/>
      <c r="X155" s="393"/>
      <c r="Y155" s="393"/>
      <c r="Z155" s="393"/>
      <c r="AC155" s="300"/>
      <c r="AD155" s="300"/>
      <c r="AE155" s="300"/>
      <c r="AF155" s="300"/>
      <c r="AG155" s="300"/>
    </row>
    <row r="156" spans="2:37" x14ac:dyDescent="0.2">
      <c r="B156" s="366" t="s">
        <v>381</v>
      </c>
      <c r="C156" s="378"/>
      <c r="D156" s="379"/>
      <c r="E156" s="330"/>
      <c r="F156" s="330"/>
      <c r="G156" s="330"/>
      <c r="H156" s="330"/>
      <c r="I156" s="379"/>
      <c r="J156" s="330"/>
      <c r="K156" s="330"/>
      <c r="L156" s="330"/>
      <c r="M156" s="331"/>
      <c r="N156" s="377"/>
      <c r="O156" s="377"/>
      <c r="P156" s="377"/>
      <c r="Q156" s="330"/>
      <c r="R156" s="330"/>
      <c r="S156" s="330"/>
      <c r="T156" s="300"/>
      <c r="U156" s="393"/>
      <c r="V156" s="393"/>
      <c r="W156" s="329"/>
      <c r="X156" s="393"/>
      <c r="Y156" s="393"/>
      <c r="Z156" s="393"/>
      <c r="AC156" s="300"/>
      <c r="AD156" s="300"/>
      <c r="AE156" s="300"/>
      <c r="AF156" s="300"/>
      <c r="AG156" s="300"/>
    </row>
    <row r="157" spans="2:37" s="301" customFormat="1" ht="13.5" customHeight="1" x14ac:dyDescent="0.2">
      <c r="B157" s="367" t="s">
        <v>480</v>
      </c>
      <c r="C157" s="367"/>
      <c r="D157" s="367"/>
      <c r="E157" s="367"/>
      <c r="F157" s="367"/>
      <c r="G157" s="367"/>
      <c r="H157" s="367"/>
      <c r="I157" s="368"/>
      <c r="J157" s="367"/>
      <c r="K157" s="367"/>
      <c r="L157" s="367"/>
      <c r="M157" s="367"/>
      <c r="N157" s="367"/>
      <c r="O157" s="368"/>
      <c r="P157" s="367"/>
      <c r="Q157" s="367"/>
      <c r="R157" s="367"/>
      <c r="S157" s="369"/>
      <c r="T157" s="369"/>
      <c r="U157" s="367"/>
      <c r="V157" s="395"/>
      <c r="W157" s="396"/>
      <c r="X157" s="395"/>
      <c r="Y157" s="396"/>
      <c r="Z157" s="396"/>
      <c r="AA157" s="396"/>
      <c r="AB157" s="396"/>
      <c r="AC157" s="395"/>
      <c r="AD157" s="395"/>
      <c r="AE157" s="395"/>
      <c r="AF157" s="395"/>
      <c r="AG157" s="395"/>
      <c r="AH157" s="396"/>
      <c r="AI157" s="396"/>
      <c r="AJ157" s="396"/>
      <c r="AK157" s="396"/>
    </row>
    <row r="158" spans="2:37" s="313" customFormat="1" ht="13.5" customHeight="1" x14ac:dyDescent="0.2">
      <c r="B158" s="131" t="s">
        <v>481</v>
      </c>
      <c r="C158" s="132"/>
      <c r="D158" s="72"/>
      <c r="E158" s="133"/>
      <c r="F158" s="370"/>
      <c r="G158" s="101"/>
      <c r="H158" s="72"/>
      <c r="I158" s="371"/>
      <c r="J158" s="72"/>
      <c r="K158" s="133"/>
      <c r="L158" s="72"/>
      <c r="M158" s="101"/>
      <c r="N158" s="72"/>
      <c r="O158" s="245"/>
      <c r="P158" s="72"/>
      <c r="Q158" s="130"/>
      <c r="R158" s="72"/>
      <c r="S158" s="130"/>
      <c r="T158" s="130"/>
      <c r="U158" s="72"/>
      <c r="V158" s="316"/>
      <c r="X158" s="316"/>
      <c r="AC158" s="316"/>
      <c r="AD158" s="316"/>
      <c r="AE158" s="316"/>
      <c r="AF158" s="316"/>
      <c r="AG158" s="316"/>
    </row>
    <row r="159" spans="2:37" s="367" customFormat="1" ht="13.5" customHeight="1" x14ac:dyDescent="0.2">
      <c r="I159" s="368"/>
      <c r="L159" s="72"/>
      <c r="M159" s="101"/>
      <c r="N159" s="72"/>
      <c r="O159" s="245"/>
      <c r="P159" s="72"/>
      <c r="Q159" s="130"/>
      <c r="R159" s="72"/>
      <c r="S159" s="130"/>
      <c r="T159" s="130"/>
      <c r="U159" s="72"/>
      <c r="V159" s="397"/>
      <c r="X159" s="369"/>
      <c r="AC159" s="369"/>
      <c r="AD159" s="369"/>
      <c r="AE159" s="369"/>
      <c r="AF159" s="369"/>
      <c r="AG159" s="369"/>
    </row>
    <row r="160" spans="2:37" ht="12.75" customHeight="1" x14ac:dyDescent="0.2">
      <c r="B160" s="388"/>
      <c r="U160" s="331"/>
      <c r="V160" s="398"/>
      <c r="W160" s="331"/>
      <c r="X160" s="398"/>
    </row>
    <row r="161" spans="2:33" s="313" customFormat="1" ht="13.5" customHeight="1" x14ac:dyDescent="0.2">
      <c r="B161" s="313" t="s">
        <v>512</v>
      </c>
      <c r="C161" s="313" t="s">
        <v>513</v>
      </c>
      <c r="I161" s="314"/>
      <c r="K161" s="314"/>
      <c r="O161" s="315"/>
      <c r="S161" s="316"/>
      <c r="T161" s="316"/>
      <c r="V161" s="316"/>
      <c r="X161" s="316"/>
      <c r="AC161" s="316"/>
      <c r="AD161" s="316"/>
      <c r="AE161" s="316"/>
      <c r="AF161" s="316"/>
      <c r="AG161" s="316"/>
    </row>
    <row r="162" spans="2:33" ht="15" x14ac:dyDescent="0.2">
      <c r="B162" s="388"/>
      <c r="U162" s="331"/>
      <c r="V162" s="398"/>
      <c r="W162" s="331"/>
      <c r="X162" s="398"/>
    </row>
    <row r="163" spans="2:33" ht="18.75" customHeight="1" x14ac:dyDescent="0.25">
      <c r="B163" s="314"/>
      <c r="C163" s="314"/>
      <c r="D163" s="399"/>
      <c r="E163" s="399"/>
      <c r="F163" s="399"/>
      <c r="G163" s="399"/>
      <c r="H163" s="400"/>
      <c r="I163" s="912">
        <v>2017</v>
      </c>
      <c r="J163" s="913"/>
      <c r="K163" s="913"/>
      <c r="L163" s="913"/>
      <c r="M163" s="913"/>
      <c r="N163" s="913"/>
      <c r="O163" s="913"/>
      <c r="P163" s="913"/>
      <c r="Q163" s="913"/>
      <c r="R163" s="913"/>
      <c r="S163" s="913"/>
      <c r="T163" s="913"/>
      <c r="U163" s="913"/>
      <c r="V163" s="913"/>
      <c r="W163" s="914"/>
      <c r="X163" s="300"/>
      <c r="Z163" s="323" t="s">
        <v>334</v>
      </c>
      <c r="AA163" s="301"/>
      <c r="AC163" s="300"/>
      <c r="AD163" s="300"/>
      <c r="AE163" s="300"/>
      <c r="AF163" s="300"/>
      <c r="AG163" s="300"/>
    </row>
    <row r="164" spans="2:33" ht="15" customHeight="1" x14ac:dyDescent="0.25">
      <c r="B164" s="314"/>
      <c r="C164" s="314"/>
      <c r="D164" s="399"/>
      <c r="E164" s="399"/>
      <c r="F164" s="399"/>
      <c r="G164" s="399"/>
      <c r="H164" s="400"/>
      <c r="I164" s="389"/>
      <c r="J164" s="390"/>
      <c r="K164" s="390"/>
      <c r="L164" s="390"/>
      <c r="M164" s="390"/>
      <c r="N164" s="390"/>
      <c r="O164" s="390"/>
      <c r="P164" s="390"/>
      <c r="Q164" s="391"/>
      <c r="R164" s="926" t="s">
        <v>337</v>
      </c>
      <c r="S164" s="927"/>
      <c r="T164" s="927"/>
      <c r="U164" s="927"/>
      <c r="V164" s="927"/>
      <c r="W164" s="928"/>
      <c r="X164" s="300"/>
      <c r="Z164" s="328"/>
      <c r="AA164" s="301" t="s">
        <v>338</v>
      </c>
      <c r="AC164" s="300"/>
      <c r="AD164" s="300"/>
      <c r="AE164" s="300"/>
      <c r="AF164" s="300"/>
      <c r="AG164" s="300"/>
    </row>
    <row r="165" spans="2:33" ht="15" customHeight="1" x14ac:dyDescent="0.2">
      <c r="B165" s="331"/>
      <c r="C165" s="72"/>
      <c r="D165" s="401"/>
      <c r="E165" s="401"/>
      <c r="F165" s="401"/>
      <c r="G165" s="401"/>
      <c r="H165" s="402"/>
      <c r="I165" s="921" t="s">
        <v>470</v>
      </c>
      <c r="J165" s="922"/>
      <c r="K165" s="922"/>
      <c r="L165" s="922"/>
      <c r="M165" s="923"/>
      <c r="N165" s="921" t="s">
        <v>471</v>
      </c>
      <c r="O165" s="922"/>
      <c r="P165" s="922"/>
      <c r="Q165" s="923"/>
      <c r="R165" s="918"/>
      <c r="S165" s="919"/>
      <c r="T165" s="919"/>
      <c r="U165" s="919"/>
      <c r="V165" s="919"/>
      <c r="W165" s="920"/>
      <c r="X165" s="403"/>
      <c r="Z165" s="332"/>
      <c r="AA165" s="301" t="s">
        <v>339</v>
      </c>
      <c r="AC165" s="300"/>
      <c r="AD165" s="300"/>
      <c r="AE165" s="300"/>
      <c r="AF165" s="300"/>
      <c r="AG165" s="300"/>
    </row>
    <row r="166" spans="2:33" ht="15" customHeight="1" x14ac:dyDescent="0.2">
      <c r="B166" s="331"/>
      <c r="C166" s="72"/>
      <c r="D166" s="902"/>
      <c r="E166" s="902"/>
      <c r="F166" s="338"/>
      <c r="G166" s="861"/>
      <c r="H166" s="862"/>
      <c r="I166" s="907" t="s">
        <v>341</v>
      </c>
      <c r="J166" s="900"/>
      <c r="K166" s="830" t="s">
        <v>342</v>
      </c>
      <c r="L166" s="830"/>
      <c r="M166" s="831"/>
      <c r="N166" s="907" t="s">
        <v>341</v>
      </c>
      <c r="O166" s="334"/>
      <c r="P166" s="830" t="s">
        <v>342</v>
      </c>
      <c r="Q166" s="831"/>
      <c r="R166" s="907" t="s">
        <v>343</v>
      </c>
      <c r="S166" s="900"/>
      <c r="T166" s="900" t="s">
        <v>344</v>
      </c>
      <c r="U166" s="901"/>
      <c r="V166" s="900" t="s">
        <v>345</v>
      </c>
      <c r="W166" s="901"/>
      <c r="X166" s="403"/>
      <c r="Z166" s="336"/>
      <c r="AA166" s="301" t="s">
        <v>346</v>
      </c>
      <c r="AC166" s="300"/>
      <c r="AD166" s="300"/>
      <c r="AE166" s="300"/>
      <c r="AF166" s="300"/>
      <c r="AG166" s="300"/>
    </row>
    <row r="167" spans="2:33" ht="15" customHeight="1" x14ac:dyDescent="0.2">
      <c r="B167" s="888"/>
      <c r="C167" s="888"/>
      <c r="D167" s="908"/>
      <c r="E167" s="908"/>
      <c r="F167" s="404"/>
      <c r="G167" s="832"/>
      <c r="H167" s="833"/>
      <c r="I167" s="909"/>
      <c r="J167" s="908"/>
      <c r="K167" s="832"/>
      <c r="L167" s="832"/>
      <c r="M167" s="833"/>
      <c r="N167" s="909"/>
      <c r="O167" s="338"/>
      <c r="P167" s="832"/>
      <c r="Q167" s="833"/>
      <c r="R167" s="910"/>
      <c r="S167" s="902"/>
      <c r="T167" s="902"/>
      <c r="U167" s="903"/>
      <c r="V167" s="902"/>
      <c r="W167" s="903"/>
      <c r="X167" s="403"/>
      <c r="Y167" s="321"/>
      <c r="Z167" s="301" t="s">
        <v>347</v>
      </c>
      <c r="AA167" s="301"/>
      <c r="AC167" s="300"/>
      <c r="AD167" s="300"/>
      <c r="AE167" s="300"/>
      <c r="AF167" s="300"/>
      <c r="AG167" s="300"/>
    </row>
    <row r="168" spans="2:33" s="367" customFormat="1" ht="12" customHeight="1" x14ac:dyDescent="0.2">
      <c r="B168" s="933" t="s">
        <v>514</v>
      </c>
      <c r="C168" s="955"/>
      <c r="D168" s="893" t="s">
        <v>493</v>
      </c>
      <c r="E168" s="893"/>
      <c r="F168" s="893"/>
      <c r="G168" s="893"/>
      <c r="H168" s="893"/>
      <c r="I168" s="268">
        <v>7.0835720231911134E-2</v>
      </c>
      <c r="J168" s="88" t="s">
        <v>362</v>
      </c>
      <c r="K168" s="87">
        <v>4.3161722369231555E-2</v>
      </c>
      <c r="L168" s="405"/>
      <c r="M168" s="406"/>
      <c r="N168" s="407">
        <v>6.5212976116314172E-2</v>
      </c>
      <c r="O168" s="74"/>
      <c r="P168" s="405">
        <v>7.812935433932966E-3</v>
      </c>
      <c r="Q168" s="408"/>
      <c r="R168" s="94">
        <v>-0.10339824047368354</v>
      </c>
      <c r="S168" s="191"/>
      <c r="T168" s="191">
        <v>0.11464372870487746</v>
      </c>
      <c r="U168" s="342"/>
      <c r="V168" s="191">
        <v>2.2332683742481402E-2</v>
      </c>
      <c r="W168" s="343"/>
      <c r="X168" s="409"/>
      <c r="Y168" s="345"/>
      <c r="Z168" s="301"/>
      <c r="AA168" s="301"/>
    </row>
    <row r="169" spans="2:33" s="367" customFormat="1" ht="12" customHeight="1" x14ac:dyDescent="0.2">
      <c r="B169" s="410"/>
      <c r="C169" s="411"/>
      <c r="D169" s="893" t="s">
        <v>494</v>
      </c>
      <c r="E169" s="893"/>
      <c r="F169" s="893"/>
      <c r="G169" s="893"/>
      <c r="H169" s="893"/>
      <c r="I169" s="273">
        <v>0.16469114344936989</v>
      </c>
      <c r="J169" s="100" t="s">
        <v>362</v>
      </c>
      <c r="K169" s="101">
        <v>6.2400062192320235E-2</v>
      </c>
      <c r="L169" s="412"/>
      <c r="M169" s="413"/>
      <c r="N169" s="133">
        <v>0.11327030532821049</v>
      </c>
      <c r="O169" s="72"/>
      <c r="P169" s="412">
        <v>1.0028697904790593E-2</v>
      </c>
      <c r="Q169" s="414"/>
      <c r="R169" s="105">
        <v>-0.10604674627196863</v>
      </c>
      <c r="S169" s="128"/>
      <c r="T169" s="128">
        <v>0.20888842251428741</v>
      </c>
      <c r="U169" s="348"/>
      <c r="V169" s="128">
        <v>0.14905902199406704</v>
      </c>
      <c r="W169" s="349"/>
      <c r="X169" s="409"/>
      <c r="Y169" s="345"/>
      <c r="Z169" s="350"/>
      <c r="AA169" s="351" t="s">
        <v>350</v>
      </c>
    </row>
    <row r="170" spans="2:33" s="367" customFormat="1" ht="12" customHeight="1" x14ac:dyDescent="0.2">
      <c r="B170" s="410"/>
      <c r="C170" s="411"/>
      <c r="D170" s="893" t="s">
        <v>495</v>
      </c>
      <c r="E170" s="893"/>
      <c r="F170" s="893"/>
      <c r="G170" s="893"/>
      <c r="H170" s="893"/>
      <c r="I170" s="273">
        <v>0.13258852246296846</v>
      </c>
      <c r="J170" s="100" t="s">
        <v>362</v>
      </c>
      <c r="K170" s="101">
        <v>5.7054762871750583E-2</v>
      </c>
      <c r="L170" s="412"/>
      <c r="M170" s="413"/>
      <c r="N170" s="133">
        <v>0.13126877378381219</v>
      </c>
      <c r="O170" s="72"/>
      <c r="P170" s="412">
        <v>1.0685979036467038E-2</v>
      </c>
      <c r="Q170" s="414"/>
      <c r="R170" s="105">
        <v>-0.14283804610363937</v>
      </c>
      <c r="S170" s="128"/>
      <c r="T170" s="128">
        <v>0.14547754346195191</v>
      </c>
      <c r="U170" s="348"/>
      <c r="V170" s="128">
        <v>3.899822077866928E-3</v>
      </c>
      <c r="W170" s="349"/>
      <c r="X170" s="409"/>
      <c r="Y170" s="345"/>
      <c r="Z170" s="352"/>
      <c r="AA170" s="351" t="s">
        <v>352</v>
      </c>
    </row>
    <row r="171" spans="2:33" s="367" customFormat="1" ht="12" customHeight="1" x14ac:dyDescent="0.2">
      <c r="B171" s="410"/>
      <c r="C171" s="411"/>
      <c r="D171" s="893" t="s">
        <v>496</v>
      </c>
      <c r="E171" s="893"/>
      <c r="F171" s="893"/>
      <c r="G171" s="893"/>
      <c r="H171" s="893"/>
      <c r="I171" s="273">
        <v>5.6022443867807463E-2</v>
      </c>
      <c r="J171" s="100" t="s">
        <v>362</v>
      </c>
      <c r="K171" s="101">
        <v>3.8689063415383612E-2</v>
      </c>
      <c r="L171" s="412"/>
      <c r="M171" s="413"/>
      <c r="N171" s="133">
        <v>3.7063865260313487E-2</v>
      </c>
      <c r="O171" s="72"/>
      <c r="P171" s="412">
        <v>5.9781248906273137E-3</v>
      </c>
      <c r="Q171" s="414"/>
      <c r="R171" s="105">
        <v>-7.8648222631077791E-2</v>
      </c>
      <c r="S171" s="128"/>
      <c r="T171" s="128">
        <v>0.11656537984606574</v>
      </c>
      <c r="U171" s="348"/>
      <c r="V171" s="128">
        <v>9.0088111638018151E-2</v>
      </c>
      <c r="W171" s="349"/>
      <c r="X171" s="409"/>
      <c r="Y171" s="345"/>
      <c r="Z171" s="353"/>
      <c r="AA171" s="351" t="s">
        <v>354</v>
      </c>
    </row>
    <row r="172" spans="2:33" s="367" customFormat="1" ht="12" customHeight="1" x14ac:dyDescent="0.2">
      <c r="B172" s="410"/>
      <c r="C172" s="411"/>
      <c r="D172" s="893" t="s">
        <v>497</v>
      </c>
      <c r="E172" s="893"/>
      <c r="F172" s="893"/>
      <c r="G172" s="893"/>
      <c r="H172" s="893"/>
      <c r="I172" s="273">
        <v>6.1326406678726526E-2</v>
      </c>
      <c r="J172" s="100" t="s">
        <v>362</v>
      </c>
      <c r="K172" s="101">
        <v>4.0365228623192348E-2</v>
      </c>
      <c r="L172" s="412"/>
      <c r="M172" s="413"/>
      <c r="N172" s="133">
        <v>3.238075488345505E-2</v>
      </c>
      <c r="O172" s="72"/>
      <c r="P172" s="412">
        <v>5.6012714597350102E-3</v>
      </c>
      <c r="Q172" s="414"/>
      <c r="R172" s="105">
        <v>-7.2826478509926018E-2</v>
      </c>
      <c r="S172" s="128"/>
      <c r="T172" s="128">
        <v>0.13071778210046897</v>
      </c>
      <c r="U172" s="348"/>
      <c r="V172" s="128">
        <v>0.13729446202170645</v>
      </c>
      <c r="W172" s="349"/>
      <c r="X172" s="409"/>
      <c r="Y172" s="345"/>
      <c r="Z172" s="359" t="s">
        <v>477</v>
      </c>
      <c r="AA172" s="359"/>
    </row>
    <row r="173" spans="2:33" s="367" customFormat="1" ht="12" customHeight="1" x14ac:dyDescent="0.2">
      <c r="B173" s="410"/>
      <c r="C173" s="411"/>
      <c r="D173" s="893" t="s">
        <v>498</v>
      </c>
      <c r="E173" s="893"/>
      <c r="F173" s="893"/>
      <c r="G173" s="893"/>
      <c r="H173" s="893"/>
      <c r="I173" s="273" t="s">
        <v>329</v>
      </c>
      <c r="J173" s="100" t="s">
        <v>362</v>
      </c>
      <c r="K173" s="101" t="s">
        <v>329</v>
      </c>
      <c r="L173" s="412"/>
      <c r="M173" s="413"/>
      <c r="N173" s="133">
        <v>2.1090699579593721E-2</v>
      </c>
      <c r="O173" s="72"/>
      <c r="P173" s="412">
        <v>4.5468183871352468E-3</v>
      </c>
      <c r="Q173" s="414"/>
      <c r="R173" s="105">
        <v>-4.4538365254760126E-2</v>
      </c>
      <c r="S173" s="128"/>
      <c r="T173" s="128">
        <v>1.0435630806005024E-2</v>
      </c>
      <c r="U173" s="348"/>
      <c r="V173" s="128">
        <v>-0.15353214933369574</v>
      </c>
      <c r="W173" s="349"/>
      <c r="X173" s="409"/>
      <c r="Y173" s="345"/>
    </row>
    <row r="174" spans="2:33" s="367" customFormat="1" ht="12" customHeight="1" x14ac:dyDescent="0.2">
      <c r="B174" s="410"/>
      <c r="C174" s="411"/>
      <c r="D174" s="893" t="s">
        <v>499</v>
      </c>
      <c r="E174" s="893"/>
      <c r="F174" s="893"/>
      <c r="G174" s="893"/>
      <c r="H174" s="893"/>
      <c r="I174" s="273">
        <v>6.8380701108368219E-2</v>
      </c>
      <c r="J174" s="100" t="s">
        <v>362</v>
      </c>
      <c r="K174" s="101">
        <v>4.2463165851281653E-2</v>
      </c>
      <c r="L174" s="412"/>
      <c r="M174" s="413"/>
      <c r="N174" s="133">
        <v>9.404434506816664E-2</v>
      </c>
      <c r="O174" s="72"/>
      <c r="P174" s="412">
        <v>9.2365694646486616E-3</v>
      </c>
      <c r="Q174" s="414"/>
      <c r="R174" s="105">
        <v>-0.13312963044895862</v>
      </c>
      <c r="S174" s="128"/>
      <c r="T174" s="128">
        <v>8.1802342529361777E-2</v>
      </c>
      <c r="U174" s="348"/>
      <c r="V174" s="128">
        <v>-9.4054372313318313E-2</v>
      </c>
      <c r="W174" s="349"/>
      <c r="X174" s="409"/>
      <c r="Y174" s="345"/>
    </row>
    <row r="175" spans="2:33" s="367" customFormat="1" ht="12" customHeight="1" x14ac:dyDescent="0.2">
      <c r="B175" s="410"/>
      <c r="C175" s="411"/>
      <c r="D175" s="893" t="s">
        <v>500</v>
      </c>
      <c r="E175" s="893"/>
      <c r="F175" s="893"/>
      <c r="G175" s="893"/>
      <c r="H175" s="893"/>
      <c r="I175" s="273">
        <v>0.11725908575781167</v>
      </c>
      <c r="J175" s="100" t="s">
        <v>362</v>
      </c>
      <c r="K175" s="101">
        <v>5.4127284177120205E-2</v>
      </c>
      <c r="L175" s="412"/>
      <c r="M175" s="413"/>
      <c r="N175" s="133">
        <v>0.21297163610697262</v>
      </c>
      <c r="O175" s="72"/>
      <c r="P175" s="412">
        <v>1.2955284758408535E-2</v>
      </c>
      <c r="Q175" s="414"/>
      <c r="R175" s="105">
        <v>-0.23288087811557445</v>
      </c>
      <c r="S175" s="128"/>
      <c r="T175" s="128">
        <v>4.1455777417252551E-2</v>
      </c>
      <c r="U175" s="348"/>
      <c r="V175" s="128">
        <v>-0.2599559821762501</v>
      </c>
      <c r="W175" s="349"/>
      <c r="X175" s="409"/>
      <c r="Y175" s="345"/>
    </row>
    <row r="176" spans="2:33" s="367" customFormat="1" ht="12" customHeight="1" x14ac:dyDescent="0.2">
      <c r="B176" s="410"/>
      <c r="C176" s="411"/>
      <c r="D176" s="893" t="s">
        <v>501</v>
      </c>
      <c r="E176" s="893"/>
      <c r="F176" s="893"/>
      <c r="G176" s="893"/>
      <c r="H176" s="893"/>
      <c r="I176" s="273">
        <v>4.8314011721662831E-2</v>
      </c>
      <c r="J176" s="100" t="s">
        <v>362</v>
      </c>
      <c r="K176" s="101">
        <v>3.6075282843678405E-2</v>
      </c>
      <c r="L176" s="412"/>
      <c r="M176" s="413"/>
      <c r="N176" s="133">
        <v>7.2855915003197505E-2</v>
      </c>
      <c r="O176" s="72"/>
      <c r="P176" s="412">
        <v>8.2242615214692099E-3</v>
      </c>
      <c r="Q176" s="414"/>
      <c r="R176" s="105">
        <v>-0.11589830629369874</v>
      </c>
      <c r="S176" s="128"/>
      <c r="T176" s="128">
        <v>6.681449973062939E-2</v>
      </c>
      <c r="U176" s="348"/>
      <c r="V176" s="128">
        <v>-0.10300832398402947</v>
      </c>
      <c r="W176" s="349"/>
      <c r="X176" s="409"/>
      <c r="Y176" s="345"/>
    </row>
    <row r="177" spans="2:33" s="367" customFormat="1" ht="12" customHeight="1" x14ac:dyDescent="0.2">
      <c r="B177" s="410"/>
      <c r="C177" s="411"/>
      <c r="D177" s="893" t="s">
        <v>502</v>
      </c>
      <c r="E177" s="893"/>
      <c r="F177" s="893"/>
      <c r="G177" s="893"/>
      <c r="H177" s="893"/>
      <c r="I177" s="273">
        <v>5.6324273976995395E-2</v>
      </c>
      <c r="J177" s="100" t="s">
        <v>362</v>
      </c>
      <c r="K177" s="101">
        <v>3.878694284110256E-2</v>
      </c>
      <c r="L177" s="412"/>
      <c r="M177" s="413"/>
      <c r="N177" s="133">
        <v>0.11182339685675541</v>
      </c>
      <c r="O177" s="72"/>
      <c r="P177" s="412">
        <v>9.9725653772336793E-3</v>
      </c>
      <c r="Q177" s="414"/>
      <c r="R177" s="105">
        <v>-0.15390789388914114</v>
      </c>
      <c r="S177" s="128"/>
      <c r="T177" s="128">
        <v>4.2909648129621114E-2</v>
      </c>
      <c r="U177" s="348"/>
      <c r="V177" s="128">
        <v>-0.20100544104251358</v>
      </c>
      <c r="W177" s="349"/>
      <c r="X177" s="409"/>
      <c r="Y177" s="345"/>
    </row>
    <row r="178" spans="2:33" s="367" customFormat="1" ht="12" customHeight="1" x14ac:dyDescent="0.2">
      <c r="B178" s="410"/>
      <c r="C178" s="411"/>
      <c r="D178" s="893" t="s">
        <v>503</v>
      </c>
      <c r="E178" s="893"/>
      <c r="F178" s="893"/>
      <c r="G178" s="893"/>
      <c r="H178" s="893"/>
      <c r="I178" s="273" t="s">
        <v>329</v>
      </c>
      <c r="J178" s="100" t="s">
        <v>362</v>
      </c>
      <c r="K178" s="101" t="s">
        <v>329</v>
      </c>
      <c r="L178" s="412"/>
      <c r="M178" s="413"/>
      <c r="N178" s="133">
        <v>3.9415007633973258E-2</v>
      </c>
      <c r="O178" s="72"/>
      <c r="P178" s="412">
        <v>6.1572897849248133E-3</v>
      </c>
      <c r="Q178" s="414"/>
      <c r="R178" s="105">
        <v>-6.9429330171023831E-2</v>
      </c>
      <c r="S178" s="128"/>
      <c r="T178" s="128">
        <v>5.7959786972113375E-3</v>
      </c>
      <c r="U178" s="348"/>
      <c r="V178" s="128">
        <v>-0.21116989825451105</v>
      </c>
      <c r="W178" s="349"/>
      <c r="X178" s="409"/>
      <c r="Y178" s="345"/>
    </row>
    <row r="179" spans="2:33" s="367" customFormat="1" ht="12" customHeight="1" x14ac:dyDescent="0.2">
      <c r="B179" s="410"/>
      <c r="C179" s="411"/>
      <c r="D179" s="893" t="s">
        <v>504</v>
      </c>
      <c r="E179" s="893"/>
      <c r="F179" s="893"/>
      <c r="G179" s="893"/>
      <c r="H179" s="893"/>
      <c r="I179" s="273">
        <v>0.26487395332647751</v>
      </c>
      <c r="J179" s="100" t="s">
        <v>362</v>
      </c>
      <c r="K179" s="101">
        <v>7.4238106988729305E-2</v>
      </c>
      <c r="L179" s="412"/>
      <c r="M179" s="413"/>
      <c r="N179" s="133">
        <v>0.2751110613793567</v>
      </c>
      <c r="O179" s="72"/>
      <c r="P179" s="412">
        <v>1.4131252289312722E-2</v>
      </c>
      <c r="Q179" s="414"/>
      <c r="R179" s="105">
        <v>-0.19784039044709609</v>
      </c>
      <c r="S179" s="128"/>
      <c r="T179" s="128">
        <v>0.1773661743413377</v>
      </c>
      <c r="U179" s="348"/>
      <c r="V179" s="128">
        <v>-2.3060389542097291E-2</v>
      </c>
      <c r="W179" s="349"/>
      <c r="X179" s="409"/>
      <c r="Y179" s="345"/>
    </row>
    <row r="180" spans="2:33" s="367" customFormat="1" ht="12" customHeight="1" x14ac:dyDescent="0.2">
      <c r="B180" s="410"/>
      <c r="C180" s="411"/>
      <c r="D180" s="893" t="s">
        <v>505</v>
      </c>
      <c r="E180" s="893"/>
      <c r="F180" s="893"/>
      <c r="G180" s="893"/>
      <c r="H180" s="893"/>
      <c r="I180" s="273" t="s">
        <v>329</v>
      </c>
      <c r="J180" s="100" t="s">
        <v>362</v>
      </c>
      <c r="K180" s="101" t="s">
        <v>329</v>
      </c>
      <c r="L180" s="412"/>
      <c r="M180" s="413"/>
      <c r="N180" s="133">
        <v>3.4287339730520706E-2</v>
      </c>
      <c r="O180" s="72"/>
      <c r="P180" s="412">
        <v>5.7581337075040323E-3</v>
      </c>
      <c r="Q180" s="414"/>
      <c r="R180" s="105">
        <v>-7.0799248441335297E-2</v>
      </c>
      <c r="S180" s="128"/>
      <c r="T180" s="128">
        <v>3.0880363470890487E-2</v>
      </c>
      <c r="U180" s="348"/>
      <c r="V180" s="128">
        <v>-0.12987768520962759</v>
      </c>
      <c r="W180" s="349"/>
      <c r="X180" s="409"/>
      <c r="Y180" s="345"/>
    </row>
    <row r="181" spans="2:33" s="367" customFormat="1" ht="12" customHeight="1" x14ac:dyDescent="0.2">
      <c r="B181" s="410"/>
      <c r="C181" s="411"/>
      <c r="D181" s="893" t="s">
        <v>506</v>
      </c>
      <c r="E181" s="893"/>
      <c r="F181" s="893"/>
      <c r="G181" s="893"/>
      <c r="H181" s="893"/>
      <c r="I181" s="273">
        <v>7.7742773165955348E-2</v>
      </c>
      <c r="J181" s="100" t="s">
        <v>362</v>
      </c>
      <c r="K181" s="101">
        <v>4.5048714723356233E-2</v>
      </c>
      <c r="L181" s="412"/>
      <c r="M181" s="413"/>
      <c r="N181" s="133">
        <v>9.0394586420559059E-2</v>
      </c>
      <c r="O181" s="72"/>
      <c r="P181" s="412">
        <v>9.0737877607251875E-3</v>
      </c>
      <c r="Q181" s="414"/>
      <c r="R181" s="105">
        <v>-0.12655835913375324</v>
      </c>
      <c r="S181" s="128"/>
      <c r="T181" s="128">
        <v>0.1012547326245458</v>
      </c>
      <c r="U181" s="348"/>
      <c r="V181" s="128">
        <v>-4.560548555284593E-2</v>
      </c>
      <c r="W181" s="349"/>
      <c r="X181" s="409"/>
      <c r="Y181" s="345"/>
      <c r="AB181" s="345"/>
    </row>
    <row r="182" spans="2:33" s="367" customFormat="1" ht="12" customHeight="1" x14ac:dyDescent="0.2">
      <c r="B182" s="410"/>
      <c r="C182" s="411"/>
      <c r="D182" s="893" t="s">
        <v>507</v>
      </c>
      <c r="E182" s="893"/>
      <c r="F182" s="893"/>
      <c r="G182" s="893"/>
      <c r="H182" s="893"/>
      <c r="I182" s="273">
        <v>0.25884699534222283</v>
      </c>
      <c r="J182" s="100" t="s">
        <v>362</v>
      </c>
      <c r="K182" s="101">
        <v>7.3688863401368043E-2</v>
      </c>
      <c r="L182" s="412"/>
      <c r="M182" s="413"/>
      <c r="N182" s="133">
        <v>0.14700803950905875</v>
      </c>
      <c r="O182" s="72"/>
      <c r="P182" s="412">
        <v>1.1205568618692404E-2</v>
      </c>
      <c r="Q182" s="414"/>
      <c r="R182" s="105">
        <v>-7.4048360473414843E-2</v>
      </c>
      <c r="S182" s="128"/>
      <c r="T182" s="128">
        <v>0.29772627213974301</v>
      </c>
      <c r="U182" s="348"/>
      <c r="V182" s="128">
        <v>0.28081016684326388</v>
      </c>
      <c r="W182" s="349"/>
      <c r="X182" s="409"/>
      <c r="Y182" s="345"/>
    </row>
    <row r="183" spans="2:33" s="367" customFormat="1" ht="12" customHeight="1" x14ac:dyDescent="0.2">
      <c r="B183" s="410"/>
      <c r="C183" s="411"/>
      <c r="D183" s="893" t="s">
        <v>508</v>
      </c>
      <c r="E183" s="893"/>
      <c r="F183" s="893"/>
      <c r="G183" s="893"/>
      <c r="H183" s="893"/>
      <c r="I183" s="273">
        <v>1.2037400153274291E-2</v>
      </c>
      <c r="J183" s="100" t="s">
        <v>362</v>
      </c>
      <c r="K183" s="101">
        <v>1.8346911163391016E-2</v>
      </c>
      <c r="L183" s="412"/>
      <c r="M183" s="413"/>
      <c r="N183" s="133">
        <v>2.8251548672687896E-2</v>
      </c>
      <c r="O183" s="72"/>
      <c r="P183" s="412">
        <v>5.243109717748916E-3</v>
      </c>
      <c r="Q183" s="414"/>
      <c r="R183" s="105">
        <v>-6.2859612797090958E-2</v>
      </c>
      <c r="S183" s="128"/>
      <c r="T183" s="128">
        <v>3.0431315758263751E-2</v>
      </c>
      <c r="U183" s="348"/>
      <c r="V183" s="128">
        <v>-0.11560041779423887</v>
      </c>
      <c r="W183" s="349"/>
      <c r="X183" s="409"/>
      <c r="Y183" s="345"/>
    </row>
    <row r="184" spans="2:33" s="367" customFormat="1" ht="12" customHeight="1" x14ac:dyDescent="0.2">
      <c r="B184" s="410"/>
      <c r="C184" s="411"/>
      <c r="D184" s="892" t="s">
        <v>509</v>
      </c>
      <c r="E184" s="893"/>
      <c r="F184" s="893"/>
      <c r="G184" s="893"/>
      <c r="H184" s="893"/>
      <c r="I184" s="277">
        <v>0.17810227992717004</v>
      </c>
      <c r="J184" s="115" t="s">
        <v>362</v>
      </c>
      <c r="K184" s="116">
        <v>6.43679954302811E-2</v>
      </c>
      <c r="L184" s="415"/>
      <c r="M184" s="416"/>
      <c r="N184" s="133">
        <v>0.14881542868010966</v>
      </c>
      <c r="O184" s="72"/>
      <c r="P184" s="412">
        <v>1.1262290849047273E-2</v>
      </c>
      <c r="Q184" s="414"/>
      <c r="R184" s="122">
        <v>-0.13325142054135058</v>
      </c>
      <c r="S184" s="195"/>
      <c r="T184" s="195">
        <v>0.19182512303547133</v>
      </c>
      <c r="U184" s="357"/>
      <c r="V184" s="128">
        <v>7.9262103000912049E-2</v>
      </c>
      <c r="W184" s="358"/>
      <c r="X184" s="409"/>
      <c r="Y184" s="345"/>
      <c r="AA184" s="345"/>
    </row>
    <row r="185" spans="2:33" x14ac:dyDescent="0.2">
      <c r="B185" s="952"/>
      <c r="C185" s="953"/>
      <c r="D185" s="929" t="s">
        <v>478</v>
      </c>
      <c r="E185" s="942"/>
      <c r="F185" s="942"/>
      <c r="G185" s="942"/>
      <c r="H185" s="930"/>
      <c r="I185" s="417">
        <v>112.34687859177608</v>
      </c>
      <c r="J185" s="88"/>
      <c r="K185" s="87"/>
      <c r="L185" s="405"/>
      <c r="M185" s="405"/>
      <c r="N185" s="417">
        <v>11712.664059393468</v>
      </c>
      <c r="O185" s="74"/>
      <c r="P185" s="405"/>
      <c r="Q185" s="408"/>
      <c r="R185" s="374"/>
      <c r="S185" s="374"/>
      <c r="T185" s="374"/>
      <c r="U185" s="348"/>
      <c r="V185" s="191"/>
      <c r="W185" s="343"/>
      <c r="X185" s="403"/>
      <c r="Y185" s="321"/>
      <c r="AC185" s="300"/>
      <c r="AD185" s="300"/>
      <c r="AE185" s="300"/>
      <c r="AF185" s="300"/>
      <c r="AG185" s="300"/>
    </row>
    <row r="186" spans="2:33" s="367" customFormat="1" ht="12" customHeight="1" x14ac:dyDescent="0.2">
      <c r="B186" s="933" t="s">
        <v>515</v>
      </c>
      <c r="C186" s="955"/>
      <c r="D186" s="933" t="s">
        <v>493</v>
      </c>
      <c r="E186" s="934"/>
      <c r="F186" s="934"/>
      <c r="G186" s="934"/>
      <c r="H186" s="955"/>
      <c r="I186" s="91">
        <v>0.21535821005184083</v>
      </c>
      <c r="J186" s="88" t="s">
        <v>6</v>
      </c>
      <c r="K186" s="87">
        <v>3.3225744677760141E-2</v>
      </c>
      <c r="L186" s="405"/>
      <c r="M186" s="406"/>
      <c r="N186" s="407">
        <v>0.12666555120928077</v>
      </c>
      <c r="O186" s="74"/>
      <c r="P186" s="405">
        <v>9.2329270113870373E-3</v>
      </c>
      <c r="Q186" s="408"/>
      <c r="R186" s="94">
        <v>4.2688724534074296E-3</v>
      </c>
      <c r="S186" s="191"/>
      <c r="T186" s="191">
        <v>0.17311644523171268</v>
      </c>
      <c r="U186" s="342"/>
      <c r="V186" s="191">
        <v>0.23721041123643422</v>
      </c>
      <c r="W186" s="343"/>
      <c r="Y186" s="345"/>
    </row>
    <row r="187" spans="2:33" s="367" customFormat="1" ht="12" customHeight="1" x14ac:dyDescent="0.2">
      <c r="B187" s="410"/>
      <c r="C187" s="411"/>
      <c r="D187" s="892" t="s">
        <v>494</v>
      </c>
      <c r="E187" s="893"/>
      <c r="F187" s="893"/>
      <c r="G187" s="893"/>
      <c r="H187" s="954"/>
      <c r="I187" s="99">
        <v>0.33111039528643521</v>
      </c>
      <c r="J187" s="100" t="s">
        <v>6</v>
      </c>
      <c r="K187" s="101">
        <v>3.8038371941953412E-2</v>
      </c>
      <c r="L187" s="412"/>
      <c r="M187" s="413"/>
      <c r="N187" s="133">
        <v>0.19830947768065657</v>
      </c>
      <c r="O187" s="72"/>
      <c r="P187" s="412">
        <v>1.1068657725665711E-2</v>
      </c>
      <c r="Q187" s="414"/>
      <c r="R187" s="105">
        <v>3.6053047588346362E-2</v>
      </c>
      <c r="S187" s="128"/>
      <c r="T187" s="128">
        <v>0.2295487876232109</v>
      </c>
      <c r="U187" s="348"/>
      <c r="V187" s="128">
        <v>0.30448231180192764</v>
      </c>
      <c r="W187" s="349"/>
    </row>
    <row r="188" spans="2:33" s="367" customFormat="1" ht="12" customHeight="1" x14ac:dyDescent="0.2">
      <c r="B188" s="410"/>
      <c r="C188" s="411"/>
      <c r="D188" s="892" t="s">
        <v>495</v>
      </c>
      <c r="E188" s="893"/>
      <c r="F188" s="893"/>
      <c r="G188" s="893"/>
      <c r="H188" s="954"/>
      <c r="I188" s="99">
        <v>0.34481679204265842</v>
      </c>
      <c r="J188" s="100" t="s">
        <v>6</v>
      </c>
      <c r="K188" s="101">
        <v>3.8417922149322256E-2</v>
      </c>
      <c r="L188" s="412"/>
      <c r="M188" s="413"/>
      <c r="N188" s="133">
        <v>0.22558092550532705</v>
      </c>
      <c r="O188" s="72"/>
      <c r="P188" s="412">
        <v>1.1602699801056691E-2</v>
      </c>
      <c r="Q188" s="414"/>
      <c r="R188" s="105">
        <v>2.1438007022709968E-2</v>
      </c>
      <c r="S188" s="128"/>
      <c r="T188" s="128">
        <v>0.21703372605195276</v>
      </c>
      <c r="U188" s="348"/>
      <c r="V188" s="128">
        <v>0.26641565853979249</v>
      </c>
      <c r="W188" s="349"/>
    </row>
    <row r="189" spans="2:33" s="367" customFormat="1" ht="12" customHeight="1" x14ac:dyDescent="0.2">
      <c r="B189" s="410"/>
      <c r="C189" s="411"/>
      <c r="D189" s="892" t="s">
        <v>496</v>
      </c>
      <c r="E189" s="893"/>
      <c r="F189" s="893"/>
      <c r="G189" s="893"/>
      <c r="H189" s="954"/>
      <c r="I189" s="99">
        <v>3.7107585943647943E-2</v>
      </c>
      <c r="J189" s="100" t="s">
        <v>362</v>
      </c>
      <c r="K189" s="101">
        <v>1.5278422765575304E-2</v>
      </c>
      <c r="L189" s="412"/>
      <c r="M189" s="413"/>
      <c r="N189" s="133">
        <v>3.9584378908084888E-2</v>
      </c>
      <c r="O189" s="72"/>
      <c r="P189" s="412">
        <v>5.4126677987889824E-3</v>
      </c>
      <c r="Q189" s="414"/>
      <c r="R189" s="105">
        <v>-4.1546079950492358E-2</v>
      </c>
      <c r="S189" s="128"/>
      <c r="T189" s="128">
        <v>3.6592494021618467E-2</v>
      </c>
      <c r="U189" s="348"/>
      <c r="V189" s="128">
        <v>-1.2898208020849235E-2</v>
      </c>
      <c r="W189" s="349"/>
    </row>
    <row r="190" spans="2:33" s="367" customFormat="1" ht="12" customHeight="1" x14ac:dyDescent="0.2">
      <c r="B190" s="410"/>
      <c r="C190" s="411"/>
      <c r="D190" s="892" t="s">
        <v>497</v>
      </c>
      <c r="E190" s="893"/>
      <c r="F190" s="893"/>
      <c r="G190" s="893"/>
      <c r="H190" s="954"/>
      <c r="I190" s="99">
        <v>6.7751697865863825E-2</v>
      </c>
      <c r="J190" s="100" t="s">
        <v>362</v>
      </c>
      <c r="K190" s="101">
        <v>2.0313473020157555E-2</v>
      </c>
      <c r="L190" s="412"/>
      <c r="M190" s="413"/>
      <c r="N190" s="133">
        <v>4.1156061052134971E-2</v>
      </c>
      <c r="O190" s="72"/>
      <c r="P190" s="412">
        <v>5.5145580541745209E-3</v>
      </c>
      <c r="Q190" s="414"/>
      <c r="R190" s="105">
        <v>-2.4995020690127261E-2</v>
      </c>
      <c r="S190" s="128"/>
      <c r="T190" s="128">
        <v>7.8186294317584976E-2</v>
      </c>
      <c r="U190" s="348"/>
      <c r="V190" s="128">
        <v>0.11740907690272583</v>
      </c>
      <c r="W190" s="349"/>
    </row>
    <row r="191" spans="2:33" s="367" customFormat="1" ht="12" customHeight="1" x14ac:dyDescent="0.2">
      <c r="B191" s="410"/>
      <c r="C191" s="411"/>
      <c r="D191" s="892" t="s">
        <v>498</v>
      </c>
      <c r="E191" s="893"/>
      <c r="F191" s="893"/>
      <c r="G191" s="893"/>
      <c r="H191" s="954"/>
      <c r="I191" s="99">
        <v>2.4984978623052233E-2</v>
      </c>
      <c r="J191" s="100" t="s">
        <v>362</v>
      </c>
      <c r="K191" s="101">
        <v>1.2615469964098992E-2</v>
      </c>
      <c r="L191" s="412"/>
      <c r="M191" s="413"/>
      <c r="N191" s="133">
        <v>1.1851672476665614E-2</v>
      </c>
      <c r="O191" s="72"/>
      <c r="P191" s="412">
        <v>3.0041439471425505E-3</v>
      </c>
      <c r="Q191" s="414"/>
      <c r="R191" s="105">
        <v>-1.8834096889093533E-2</v>
      </c>
      <c r="S191" s="128"/>
      <c r="T191" s="128">
        <v>4.5100709181866774E-2</v>
      </c>
      <c r="U191" s="348"/>
      <c r="V191" s="128">
        <v>9.7792222680309279E-2</v>
      </c>
      <c r="W191" s="349"/>
    </row>
    <row r="192" spans="2:33" s="367" customFormat="1" ht="12" customHeight="1" x14ac:dyDescent="0.2">
      <c r="B192" s="410"/>
      <c r="C192" s="411"/>
      <c r="D192" s="892" t="s">
        <v>499</v>
      </c>
      <c r="E192" s="893"/>
      <c r="F192" s="893"/>
      <c r="G192" s="893"/>
      <c r="H192" s="954"/>
      <c r="I192" s="99">
        <v>8.0705847194868591E-2</v>
      </c>
      <c r="J192" s="100" t="s">
        <v>362</v>
      </c>
      <c r="K192" s="101">
        <v>2.2015980850580406E-2</v>
      </c>
      <c r="L192" s="412"/>
      <c r="M192" s="413"/>
      <c r="N192" s="133">
        <v>7.3246810886181846E-2</v>
      </c>
      <c r="O192" s="72"/>
      <c r="P192" s="412">
        <v>7.2326300743176218E-3</v>
      </c>
      <c r="Q192" s="414"/>
      <c r="R192" s="105">
        <v>-4.8709301138548371E-2</v>
      </c>
      <c r="S192" s="128"/>
      <c r="T192" s="128">
        <v>6.3627373755921868E-2</v>
      </c>
      <c r="U192" s="348"/>
      <c r="V192" s="128">
        <v>2.7985960569191989E-2</v>
      </c>
      <c r="W192" s="349"/>
    </row>
    <row r="193" spans="2:33" s="367" customFormat="1" ht="12" customHeight="1" x14ac:dyDescent="0.2">
      <c r="B193" s="410"/>
      <c r="C193" s="411"/>
      <c r="D193" s="892" t="s">
        <v>500</v>
      </c>
      <c r="E193" s="893"/>
      <c r="F193" s="893"/>
      <c r="G193" s="893"/>
      <c r="H193" s="954"/>
      <c r="I193" s="99">
        <v>0.12339993055999349</v>
      </c>
      <c r="J193" s="100" t="s">
        <v>8</v>
      </c>
      <c r="K193" s="101">
        <v>2.6583765514105805E-2</v>
      </c>
      <c r="L193" s="412"/>
      <c r="M193" s="413"/>
      <c r="N193" s="133">
        <v>0.19529379839410035</v>
      </c>
      <c r="O193" s="72"/>
      <c r="P193" s="412">
        <v>1.1004815057363185E-2</v>
      </c>
      <c r="Q193" s="414"/>
      <c r="R193" s="105">
        <v>-0.1402801811420703</v>
      </c>
      <c r="S193" s="128"/>
      <c r="T193" s="128">
        <v>-3.5075545261434443E-3</v>
      </c>
      <c r="U193" s="348"/>
      <c r="V193" s="128">
        <v>-0.19738607791289506</v>
      </c>
      <c r="W193" s="349"/>
    </row>
    <row r="194" spans="2:33" s="367" customFormat="1" ht="12" customHeight="1" x14ac:dyDescent="0.2">
      <c r="B194" s="410"/>
      <c r="C194" s="411"/>
      <c r="D194" s="892" t="s">
        <v>501</v>
      </c>
      <c r="E194" s="893"/>
      <c r="F194" s="893"/>
      <c r="G194" s="893"/>
      <c r="H194" s="954"/>
      <c r="I194" s="99">
        <v>0.22321429857917122</v>
      </c>
      <c r="J194" s="100" t="s">
        <v>362</v>
      </c>
      <c r="K194" s="101">
        <v>3.3656574047396019E-2</v>
      </c>
      <c r="L194" s="412"/>
      <c r="M194" s="413"/>
      <c r="N194" s="133">
        <v>0.19951690046018428</v>
      </c>
      <c r="O194" s="72"/>
      <c r="P194" s="412">
        <v>1.1093939068797314E-2</v>
      </c>
      <c r="Q194" s="414"/>
      <c r="R194" s="105">
        <v>-6.2177258289642198E-2</v>
      </c>
      <c r="S194" s="128"/>
      <c r="T194" s="128">
        <v>0.10957205452761608</v>
      </c>
      <c r="U194" s="348"/>
      <c r="V194" s="128">
        <v>5.8066896982496646E-2</v>
      </c>
      <c r="W194" s="349"/>
    </row>
    <row r="195" spans="2:33" s="367" customFormat="1" ht="12" customHeight="1" x14ac:dyDescent="0.2">
      <c r="B195" s="410"/>
      <c r="C195" s="411"/>
      <c r="D195" s="892" t="s">
        <v>502</v>
      </c>
      <c r="E195" s="893"/>
      <c r="F195" s="893"/>
      <c r="G195" s="893"/>
      <c r="H195" s="954"/>
      <c r="I195" s="99">
        <v>0.1567252453656702</v>
      </c>
      <c r="J195" s="100" t="s">
        <v>362</v>
      </c>
      <c r="K195" s="101">
        <v>2.9384094916161375E-2</v>
      </c>
      <c r="L195" s="412"/>
      <c r="M195" s="413"/>
      <c r="N195" s="133">
        <v>0.13337366469473069</v>
      </c>
      <c r="O195" s="72"/>
      <c r="P195" s="412">
        <v>9.4378013388741657E-3</v>
      </c>
      <c r="Q195" s="414"/>
      <c r="R195" s="105">
        <v>-5.1567643491562634E-2</v>
      </c>
      <c r="S195" s="128"/>
      <c r="T195" s="128">
        <v>9.8270804833441652E-2</v>
      </c>
      <c r="U195" s="348"/>
      <c r="V195" s="128">
        <v>6.6347807621278815E-2</v>
      </c>
      <c r="W195" s="349"/>
    </row>
    <row r="196" spans="2:33" s="367" customFormat="1" ht="12" customHeight="1" x14ac:dyDescent="0.2">
      <c r="B196" s="410"/>
      <c r="C196" s="411"/>
      <c r="D196" s="892" t="s">
        <v>503</v>
      </c>
      <c r="E196" s="893"/>
      <c r="F196" s="893"/>
      <c r="G196" s="893"/>
      <c r="H196" s="954"/>
      <c r="I196" s="99">
        <v>8.8408564022401825E-2</v>
      </c>
      <c r="J196" s="100" t="s">
        <v>362</v>
      </c>
      <c r="K196" s="101">
        <v>2.2945925334519935E-2</v>
      </c>
      <c r="L196" s="412"/>
      <c r="M196" s="413"/>
      <c r="N196" s="133">
        <v>0.10679012301657319</v>
      </c>
      <c r="O196" s="72"/>
      <c r="P196" s="412">
        <v>8.5735789184835844E-3</v>
      </c>
      <c r="Q196" s="414"/>
      <c r="R196" s="105">
        <v>-7.7166220473596087E-2</v>
      </c>
      <c r="S196" s="128"/>
      <c r="T196" s="128">
        <v>4.0403102485253369E-2</v>
      </c>
      <c r="U196" s="348"/>
      <c r="V196" s="128">
        <v>-6.1968010908002163E-2</v>
      </c>
      <c r="W196" s="349"/>
    </row>
    <row r="197" spans="2:33" s="367" customFormat="1" ht="12" customHeight="1" x14ac:dyDescent="0.2">
      <c r="B197" s="410"/>
      <c r="C197" s="411"/>
      <c r="D197" s="892" t="s">
        <v>504</v>
      </c>
      <c r="E197" s="893"/>
      <c r="F197" s="893"/>
      <c r="G197" s="893"/>
      <c r="H197" s="954"/>
      <c r="I197" s="99">
        <v>0.30241725478679887</v>
      </c>
      <c r="J197" s="100" t="s">
        <v>362</v>
      </c>
      <c r="K197" s="101">
        <v>3.7124399520057097E-2</v>
      </c>
      <c r="L197" s="412"/>
      <c r="M197" s="413"/>
      <c r="N197" s="133">
        <v>0.23892880479541101</v>
      </c>
      <c r="O197" s="72"/>
      <c r="P197" s="412">
        <v>1.1837684092157559E-2</v>
      </c>
      <c r="Q197" s="414"/>
      <c r="R197" s="105">
        <v>-3.1147305201181447E-2</v>
      </c>
      <c r="S197" s="128"/>
      <c r="T197" s="128">
        <v>0.15812420518395717</v>
      </c>
      <c r="U197" s="348"/>
      <c r="V197" s="128">
        <v>0.14325915495685457</v>
      </c>
      <c r="W197" s="349"/>
    </row>
    <row r="198" spans="2:33" s="367" customFormat="1" ht="12" customHeight="1" x14ac:dyDescent="0.2">
      <c r="B198" s="410"/>
      <c r="C198" s="411"/>
      <c r="D198" s="892" t="s">
        <v>505</v>
      </c>
      <c r="E198" s="893"/>
      <c r="F198" s="893"/>
      <c r="G198" s="893"/>
      <c r="H198" s="954"/>
      <c r="I198" s="99">
        <v>2.6736423044738219E-2</v>
      </c>
      <c r="J198" s="100" t="s">
        <v>362</v>
      </c>
      <c r="K198" s="101">
        <v>1.3038426318437213E-2</v>
      </c>
      <c r="L198" s="412"/>
      <c r="M198" s="413"/>
      <c r="N198" s="133">
        <v>2.5489707928481365E-2</v>
      </c>
      <c r="O198" s="72"/>
      <c r="P198" s="412">
        <v>4.3751756439049461E-3</v>
      </c>
      <c r="Q198" s="414"/>
      <c r="R198" s="105">
        <v>-3.2038094067255364E-2</v>
      </c>
      <c r="S198" s="128"/>
      <c r="T198" s="128">
        <v>3.4531524299769072E-2</v>
      </c>
      <c r="U198" s="348"/>
      <c r="V198" s="128">
        <v>7.8178501997610613E-3</v>
      </c>
      <c r="W198" s="349"/>
    </row>
    <row r="199" spans="2:33" s="367" customFormat="1" ht="12" customHeight="1" x14ac:dyDescent="0.2">
      <c r="B199" s="410"/>
      <c r="C199" s="411"/>
      <c r="D199" s="892" t="s">
        <v>506</v>
      </c>
      <c r="E199" s="893"/>
      <c r="F199" s="893"/>
      <c r="G199" s="893"/>
      <c r="H199" s="954"/>
      <c r="I199" s="99">
        <v>3.0992595070326548E-2</v>
      </c>
      <c r="J199" s="100" t="s">
        <v>362</v>
      </c>
      <c r="K199" s="101">
        <v>1.4007183188774398E-2</v>
      </c>
      <c r="L199" s="412"/>
      <c r="M199" s="413"/>
      <c r="N199" s="133">
        <v>3.293385870370328E-2</v>
      </c>
      <c r="O199" s="72"/>
      <c r="P199" s="412">
        <v>4.9541510744499535E-3</v>
      </c>
      <c r="Q199" s="414"/>
      <c r="R199" s="105">
        <v>-3.7757858775349262E-2</v>
      </c>
      <c r="S199" s="128"/>
      <c r="T199" s="128">
        <v>3.3875331508595799E-2</v>
      </c>
      <c r="U199" s="348"/>
      <c r="V199" s="128">
        <v>-1.1036208436790445E-2</v>
      </c>
      <c r="W199" s="349"/>
      <c r="AA199" s="345"/>
    </row>
    <row r="200" spans="2:33" s="367" customFormat="1" ht="12" customHeight="1" x14ac:dyDescent="0.2">
      <c r="B200" s="410"/>
      <c r="C200" s="411"/>
      <c r="D200" s="892" t="s">
        <v>507</v>
      </c>
      <c r="E200" s="893"/>
      <c r="F200" s="893"/>
      <c r="G200" s="893"/>
      <c r="H200" s="954"/>
      <c r="I200" s="99">
        <v>0.14393306531355135</v>
      </c>
      <c r="J200" s="100" t="s">
        <v>362</v>
      </c>
      <c r="K200" s="101">
        <v>2.8372162478136509E-2</v>
      </c>
      <c r="L200" s="412"/>
      <c r="M200" s="413"/>
      <c r="N200" s="133">
        <v>0.11820558063868522</v>
      </c>
      <c r="O200" s="72"/>
      <c r="P200" s="412">
        <v>8.9623626139340804E-3</v>
      </c>
      <c r="Q200" s="414"/>
      <c r="R200" s="105">
        <v>-4.65794355431874E-2</v>
      </c>
      <c r="S200" s="128"/>
      <c r="T200" s="128">
        <v>9.803440489291966E-2</v>
      </c>
      <c r="U200" s="348"/>
      <c r="V200" s="128">
        <v>7.6290413188705539E-2</v>
      </c>
      <c r="W200" s="349"/>
    </row>
    <row r="201" spans="2:33" s="367" customFormat="1" ht="12" customHeight="1" x14ac:dyDescent="0.2">
      <c r="B201" s="410"/>
      <c r="C201" s="411"/>
      <c r="D201" s="892" t="s">
        <v>508</v>
      </c>
      <c r="E201" s="893"/>
      <c r="F201" s="893"/>
      <c r="G201" s="893"/>
      <c r="H201" s="954"/>
      <c r="I201" s="99">
        <v>6.1875463348968408E-2</v>
      </c>
      <c r="J201" s="100" t="s">
        <v>362</v>
      </c>
      <c r="K201" s="101">
        <v>1.9473668337653925E-2</v>
      </c>
      <c r="L201" s="412"/>
      <c r="M201" s="413"/>
      <c r="N201" s="133">
        <v>4.5032548656128553E-2</v>
      </c>
      <c r="O201" s="72"/>
      <c r="P201" s="412">
        <v>5.7567503530314918E-3</v>
      </c>
      <c r="Q201" s="414"/>
      <c r="R201" s="105">
        <v>-3.2704789547618116E-2</v>
      </c>
      <c r="S201" s="128"/>
      <c r="T201" s="128">
        <v>6.6390618933297826E-2</v>
      </c>
      <c r="U201" s="348"/>
      <c r="V201" s="128">
        <v>7.4930882250069358E-2</v>
      </c>
      <c r="W201" s="349"/>
    </row>
    <row r="202" spans="2:33" s="367" customFormat="1" ht="12" customHeight="1" x14ac:dyDescent="0.2">
      <c r="B202" s="410"/>
      <c r="C202" s="411"/>
      <c r="D202" s="892" t="s">
        <v>509</v>
      </c>
      <c r="E202" s="893"/>
      <c r="F202" s="893"/>
      <c r="G202" s="893"/>
      <c r="H202" s="954"/>
      <c r="I202" s="99">
        <v>0.13636880966463341</v>
      </c>
      <c r="J202" s="100" t="s">
        <v>362</v>
      </c>
      <c r="K202" s="101">
        <v>2.7738308479177302E-2</v>
      </c>
      <c r="L202" s="412"/>
      <c r="M202" s="413"/>
      <c r="N202" s="133">
        <v>0.14429800429959744</v>
      </c>
      <c r="O202" s="72"/>
      <c r="P202" s="412">
        <v>9.7546408227429555E-3</v>
      </c>
      <c r="Q202" s="414"/>
      <c r="R202" s="122">
        <v>-7.8843250540179377E-2</v>
      </c>
      <c r="S202" s="195"/>
      <c r="T202" s="195">
        <v>6.2984861270251324E-2</v>
      </c>
      <c r="U202" s="357"/>
      <c r="V202" s="128">
        <v>-2.2830310207253911E-2</v>
      </c>
      <c r="W202" s="358"/>
    </row>
    <row r="203" spans="2:33" x14ac:dyDescent="0.2">
      <c r="B203" s="952"/>
      <c r="C203" s="953"/>
      <c r="D203" s="929" t="s">
        <v>478</v>
      </c>
      <c r="E203" s="942"/>
      <c r="F203" s="942"/>
      <c r="G203" s="942"/>
      <c r="H203" s="930"/>
      <c r="I203" s="418">
        <v>486.74012092303991</v>
      </c>
      <c r="J203" s="88"/>
      <c r="K203" s="87"/>
      <c r="L203" s="405"/>
      <c r="M203" s="406"/>
      <c r="N203" s="418">
        <v>15219.408221119606</v>
      </c>
      <c r="O203" s="74"/>
      <c r="P203" s="405"/>
      <c r="Q203" s="408"/>
      <c r="R203" s="374"/>
      <c r="S203" s="374"/>
      <c r="T203" s="374"/>
      <c r="U203" s="348"/>
      <c r="V203" s="191"/>
      <c r="W203" s="358"/>
      <c r="X203" s="300"/>
      <c r="AC203" s="300"/>
      <c r="AD203" s="300"/>
      <c r="AE203" s="300"/>
      <c r="AF203" s="300"/>
      <c r="AG203" s="300"/>
    </row>
    <row r="204" spans="2:33" s="367" customFormat="1" ht="12" customHeight="1" x14ac:dyDescent="0.2">
      <c r="B204" s="933" t="s">
        <v>516</v>
      </c>
      <c r="C204" s="955"/>
      <c r="D204" s="892" t="s">
        <v>493</v>
      </c>
      <c r="E204" s="893"/>
      <c r="F204" s="893"/>
      <c r="G204" s="893"/>
      <c r="H204" s="954"/>
      <c r="I204" s="91">
        <v>0.24556547191129044</v>
      </c>
      <c r="J204" s="88" t="s">
        <v>362</v>
      </c>
      <c r="K204" s="87">
        <v>2.1502750183007416E-2</v>
      </c>
      <c r="L204" s="405"/>
      <c r="M204" s="406"/>
      <c r="N204" s="407">
        <v>0.20414429518918395</v>
      </c>
      <c r="O204" s="74"/>
      <c r="P204" s="405">
        <v>8.8602060681757643E-3</v>
      </c>
      <c r="Q204" s="408"/>
      <c r="R204" s="94">
        <v>-1.3882953866962561E-2</v>
      </c>
      <c r="S204" s="191"/>
      <c r="T204" s="191">
        <v>9.672530731117554E-2</v>
      </c>
      <c r="U204" s="342"/>
      <c r="V204" s="191">
        <v>9.9337861351910847E-2</v>
      </c>
      <c r="W204" s="343"/>
    </row>
    <row r="205" spans="2:33" s="367" customFormat="1" ht="12" customHeight="1" x14ac:dyDescent="0.2">
      <c r="B205" s="410"/>
      <c r="C205" s="411"/>
      <c r="D205" s="892" t="s">
        <v>494</v>
      </c>
      <c r="E205" s="893"/>
      <c r="F205" s="893"/>
      <c r="G205" s="893"/>
      <c r="H205" s="954"/>
      <c r="I205" s="99">
        <v>0.3415400579847494</v>
      </c>
      <c r="J205" s="100" t="s">
        <v>362</v>
      </c>
      <c r="K205" s="101">
        <v>2.3691092240970924E-2</v>
      </c>
      <c r="L205" s="412"/>
      <c r="M205" s="413"/>
      <c r="N205" s="133">
        <v>0.28731190572278581</v>
      </c>
      <c r="O205" s="72"/>
      <c r="P205" s="412">
        <v>9.9468277000247796E-3</v>
      </c>
      <c r="Q205" s="414"/>
      <c r="R205" s="105">
        <v>-6.7555522455443051E-3</v>
      </c>
      <c r="S205" s="128"/>
      <c r="T205" s="128">
        <v>0.11521185676947149</v>
      </c>
      <c r="U205" s="348"/>
      <c r="V205" s="128">
        <v>0.11699849171836098</v>
      </c>
      <c r="W205" s="349"/>
    </row>
    <row r="206" spans="2:33" s="367" customFormat="1" ht="12" customHeight="1" x14ac:dyDescent="0.2">
      <c r="B206" s="410"/>
      <c r="C206" s="411"/>
      <c r="D206" s="892" t="s">
        <v>495</v>
      </c>
      <c r="E206" s="893"/>
      <c r="F206" s="893"/>
      <c r="G206" s="893"/>
      <c r="H206" s="954"/>
      <c r="I206" s="99">
        <v>0.29716424760118271</v>
      </c>
      <c r="J206" s="100" t="s">
        <v>362</v>
      </c>
      <c r="K206" s="101">
        <v>2.283099197861288E-2</v>
      </c>
      <c r="L206" s="412"/>
      <c r="M206" s="413"/>
      <c r="N206" s="133">
        <v>0.24950848042587701</v>
      </c>
      <c r="O206" s="72"/>
      <c r="P206" s="412">
        <v>9.5120381185948063E-3</v>
      </c>
      <c r="Q206" s="414"/>
      <c r="R206" s="105">
        <v>-1.1093408957816624E-2</v>
      </c>
      <c r="S206" s="128"/>
      <c r="T206" s="128">
        <v>0.10640494330842803</v>
      </c>
      <c r="U206" s="348"/>
      <c r="V206" s="128">
        <v>0.10708327671284369</v>
      </c>
      <c r="W206" s="349"/>
    </row>
    <row r="207" spans="2:33" s="367" customFormat="1" ht="12" customHeight="1" x14ac:dyDescent="0.2">
      <c r="B207" s="410"/>
      <c r="C207" s="411"/>
      <c r="D207" s="892" t="s">
        <v>496</v>
      </c>
      <c r="E207" s="893"/>
      <c r="F207" s="893"/>
      <c r="G207" s="893"/>
      <c r="H207" s="954"/>
      <c r="I207" s="99">
        <v>5.141823629617942E-2</v>
      </c>
      <c r="J207" s="100" t="s">
        <v>362</v>
      </c>
      <c r="K207" s="101">
        <v>1.1033049166049372E-2</v>
      </c>
      <c r="L207" s="412"/>
      <c r="M207" s="413"/>
      <c r="N207" s="133">
        <v>5.271262173483697E-2</v>
      </c>
      <c r="O207" s="72"/>
      <c r="P207" s="412">
        <v>4.9119757683747222E-3</v>
      </c>
      <c r="Q207" s="414"/>
      <c r="R207" s="105">
        <v>-2.9775239364514431E-2</v>
      </c>
      <c r="S207" s="128"/>
      <c r="T207" s="128">
        <v>2.7186468487199331E-2</v>
      </c>
      <c r="U207" s="348"/>
      <c r="V207" s="128">
        <v>-5.8264168748277043E-3</v>
      </c>
      <c r="W207" s="349"/>
    </row>
    <row r="208" spans="2:33" s="367" customFormat="1" ht="12" customHeight="1" x14ac:dyDescent="0.2">
      <c r="B208" s="410"/>
      <c r="C208" s="411"/>
      <c r="D208" s="892" t="s">
        <v>497</v>
      </c>
      <c r="E208" s="893"/>
      <c r="F208" s="893"/>
      <c r="G208" s="893"/>
      <c r="H208" s="954"/>
      <c r="I208" s="99">
        <v>0.11161983733609471</v>
      </c>
      <c r="J208" s="100" t="s">
        <v>362</v>
      </c>
      <c r="K208" s="101">
        <v>1.5731484214133042E-2</v>
      </c>
      <c r="L208" s="412"/>
      <c r="M208" s="413"/>
      <c r="N208" s="133">
        <v>8.3654389343044561E-2</v>
      </c>
      <c r="O208" s="72"/>
      <c r="P208" s="412">
        <v>6.0860014349249109E-3</v>
      </c>
      <c r="Q208" s="414"/>
      <c r="R208" s="105">
        <v>-1.2389606841089737E-2</v>
      </c>
      <c r="S208" s="128"/>
      <c r="T208" s="128">
        <v>6.832050282719003E-2</v>
      </c>
      <c r="U208" s="348"/>
      <c r="V208" s="128">
        <v>9.4320505928689777E-2</v>
      </c>
      <c r="W208" s="349"/>
    </row>
    <row r="209" spans="2:33" s="367" customFormat="1" ht="12" customHeight="1" x14ac:dyDescent="0.2">
      <c r="B209" s="410"/>
      <c r="C209" s="411"/>
      <c r="D209" s="892" t="s">
        <v>498</v>
      </c>
      <c r="E209" s="893"/>
      <c r="F209" s="893"/>
      <c r="G209" s="893"/>
      <c r="H209" s="954"/>
      <c r="I209" s="99">
        <v>1.0491370145010588E-2</v>
      </c>
      <c r="J209" s="100" t="s">
        <v>362</v>
      </c>
      <c r="K209" s="101">
        <v>5.0900901944443524E-3</v>
      </c>
      <c r="L209" s="412"/>
      <c r="M209" s="413"/>
      <c r="N209" s="133">
        <v>1.0704747147824626E-2</v>
      </c>
      <c r="O209" s="72"/>
      <c r="P209" s="412">
        <v>2.2620864645586398E-3</v>
      </c>
      <c r="Q209" s="414"/>
      <c r="R209" s="105">
        <v>-1.3351804072181945E-2</v>
      </c>
      <c r="S209" s="128"/>
      <c r="T209" s="128">
        <v>1.2925050066553869E-2</v>
      </c>
      <c r="U209" s="348"/>
      <c r="V209" s="128">
        <v>-2.0837629312534388E-3</v>
      </c>
      <c r="W209" s="349"/>
    </row>
    <row r="210" spans="2:33" s="367" customFormat="1" ht="12" customHeight="1" x14ac:dyDescent="0.2">
      <c r="B210" s="410"/>
      <c r="C210" s="411"/>
      <c r="D210" s="892" t="s">
        <v>499</v>
      </c>
      <c r="E210" s="893"/>
      <c r="F210" s="893"/>
      <c r="G210" s="893"/>
      <c r="H210" s="954"/>
      <c r="I210" s="99">
        <v>6.3372725839357949E-2</v>
      </c>
      <c r="J210" s="100" t="s">
        <v>362</v>
      </c>
      <c r="K210" s="101">
        <v>1.2171221720956662E-2</v>
      </c>
      <c r="L210" s="412"/>
      <c r="M210" s="413"/>
      <c r="N210" s="133">
        <v>7.3467924294868037E-2</v>
      </c>
      <c r="O210" s="72"/>
      <c r="P210" s="412">
        <v>5.7350491751830086E-3</v>
      </c>
      <c r="Q210" s="414"/>
      <c r="R210" s="105">
        <v>-4.161027672445642E-2</v>
      </c>
      <c r="S210" s="128"/>
      <c r="T210" s="128">
        <v>2.1419879813436245E-2</v>
      </c>
      <c r="U210" s="348"/>
      <c r="V210" s="128">
        <v>-3.9994392941197845E-2</v>
      </c>
      <c r="W210" s="349"/>
    </row>
    <row r="211" spans="2:33" s="367" customFormat="1" ht="12" customHeight="1" x14ac:dyDescent="0.2">
      <c r="B211" s="410"/>
      <c r="C211" s="411"/>
      <c r="D211" s="892" t="s">
        <v>500</v>
      </c>
      <c r="E211" s="893"/>
      <c r="F211" s="893"/>
      <c r="G211" s="893"/>
      <c r="H211" s="954"/>
      <c r="I211" s="99">
        <v>0.2003121334393029</v>
      </c>
      <c r="J211" s="100" t="s">
        <v>362</v>
      </c>
      <c r="K211" s="101">
        <v>1.9994634127513844E-2</v>
      </c>
      <c r="L211" s="412"/>
      <c r="M211" s="413"/>
      <c r="N211" s="133">
        <v>0.19301701324418397</v>
      </c>
      <c r="O211" s="72"/>
      <c r="P211" s="412">
        <v>8.6753702084841639E-3</v>
      </c>
      <c r="Q211" s="414"/>
      <c r="R211" s="105">
        <v>-4.4253157880595508E-2</v>
      </c>
      <c r="S211" s="128"/>
      <c r="T211" s="128">
        <v>5.8843398270833382E-2</v>
      </c>
      <c r="U211" s="348"/>
      <c r="V211" s="128">
        <v>1.8354358593862721E-2</v>
      </c>
      <c r="W211" s="349"/>
    </row>
    <row r="212" spans="2:33" s="367" customFormat="1" ht="12" customHeight="1" x14ac:dyDescent="0.2">
      <c r="B212" s="410"/>
      <c r="C212" s="411"/>
      <c r="D212" s="892" t="s">
        <v>501</v>
      </c>
      <c r="E212" s="893"/>
      <c r="F212" s="893"/>
      <c r="G212" s="893"/>
      <c r="H212" s="954"/>
      <c r="I212" s="99">
        <v>0.37318100218387729</v>
      </c>
      <c r="J212" s="100" t="s">
        <v>362</v>
      </c>
      <c r="K212" s="101">
        <v>2.4161863068228481E-2</v>
      </c>
      <c r="L212" s="412"/>
      <c r="M212" s="413"/>
      <c r="N212" s="133">
        <v>0.38521088853406338</v>
      </c>
      <c r="O212" s="72"/>
      <c r="P212" s="412">
        <v>1.0697206822678183E-2</v>
      </c>
      <c r="Q212" s="414"/>
      <c r="R212" s="105">
        <v>-7.438399409280648E-2</v>
      </c>
      <c r="S212" s="128"/>
      <c r="T212" s="128">
        <v>5.0324221392434296E-2</v>
      </c>
      <c r="U212" s="348"/>
      <c r="V212" s="128">
        <v>-2.4796237391035241E-2</v>
      </c>
      <c r="W212" s="349"/>
    </row>
    <row r="213" spans="2:33" s="367" customFormat="1" ht="12" customHeight="1" x14ac:dyDescent="0.2">
      <c r="B213" s="410"/>
      <c r="C213" s="411"/>
      <c r="D213" s="892" t="s">
        <v>502</v>
      </c>
      <c r="E213" s="893"/>
      <c r="F213" s="893"/>
      <c r="G213" s="893"/>
      <c r="H213" s="954"/>
      <c r="I213" s="99">
        <v>0.18983621065457257</v>
      </c>
      <c r="J213" s="100" t="s">
        <v>362</v>
      </c>
      <c r="K213" s="101">
        <v>1.9591853395097652E-2</v>
      </c>
      <c r="L213" s="412"/>
      <c r="M213" s="413"/>
      <c r="N213" s="133">
        <v>0.14034699684307111</v>
      </c>
      <c r="O213" s="72"/>
      <c r="P213" s="412">
        <v>7.6352135109291645E-3</v>
      </c>
      <c r="Q213" s="414"/>
      <c r="R213" s="105">
        <v>-7.8308928439008857E-4</v>
      </c>
      <c r="S213" s="128"/>
      <c r="T213" s="128">
        <v>9.9761516907392989E-2</v>
      </c>
      <c r="U213" s="348"/>
      <c r="V213" s="128">
        <v>0.13359660003114182</v>
      </c>
      <c r="W213" s="349"/>
    </row>
    <row r="214" spans="2:33" s="367" customFormat="1" ht="12" customHeight="1" x14ac:dyDescent="0.2">
      <c r="B214" s="410"/>
      <c r="C214" s="411"/>
      <c r="D214" s="892" t="s">
        <v>503</v>
      </c>
      <c r="E214" s="893"/>
      <c r="F214" s="893"/>
      <c r="G214" s="893"/>
      <c r="H214" s="954"/>
      <c r="I214" s="99">
        <v>0.17547747734613298</v>
      </c>
      <c r="J214" s="100" t="s">
        <v>362</v>
      </c>
      <c r="K214" s="101">
        <v>1.9002534640399849E-2</v>
      </c>
      <c r="L214" s="412"/>
      <c r="M214" s="413"/>
      <c r="N214" s="133">
        <v>0.17883097672747222</v>
      </c>
      <c r="O214" s="72"/>
      <c r="P214" s="412">
        <v>8.4235602244471224E-3</v>
      </c>
      <c r="Q214" s="414"/>
      <c r="R214" s="105">
        <v>-5.2396120859031489E-2</v>
      </c>
      <c r="S214" s="128"/>
      <c r="T214" s="128">
        <v>4.5689122096352994E-2</v>
      </c>
      <c r="U214" s="348"/>
      <c r="V214" s="128">
        <v>-8.7834966056653443E-3</v>
      </c>
      <c r="W214" s="349"/>
      <c r="AA214" s="345"/>
    </row>
    <row r="215" spans="2:33" s="367" customFormat="1" ht="12" customHeight="1" x14ac:dyDescent="0.2">
      <c r="B215" s="410"/>
      <c r="C215" s="411"/>
      <c r="D215" s="892" t="s">
        <v>504</v>
      </c>
      <c r="E215" s="893"/>
      <c r="F215" s="893"/>
      <c r="G215" s="893"/>
      <c r="H215" s="954"/>
      <c r="I215" s="99">
        <v>0.18248131603176374</v>
      </c>
      <c r="J215" s="100" t="s">
        <v>362</v>
      </c>
      <c r="K215" s="101">
        <v>1.9295570594132418E-2</v>
      </c>
      <c r="L215" s="412"/>
      <c r="M215" s="413"/>
      <c r="N215" s="133">
        <v>0.1774844655432887</v>
      </c>
      <c r="O215" s="72"/>
      <c r="P215" s="412">
        <v>8.3986650212594695E-3</v>
      </c>
      <c r="Q215" s="414"/>
      <c r="R215" s="105">
        <v>-4.4756857494117223E-2</v>
      </c>
      <c r="S215" s="128"/>
      <c r="T215" s="128">
        <v>5.4750558471067294E-2</v>
      </c>
      <c r="U215" s="348"/>
      <c r="V215" s="128">
        <v>1.3007039852641605E-2</v>
      </c>
      <c r="W215" s="349"/>
    </row>
    <row r="216" spans="2:33" s="367" customFormat="1" ht="12" customHeight="1" x14ac:dyDescent="0.2">
      <c r="B216" s="410"/>
      <c r="C216" s="411"/>
      <c r="D216" s="892" t="s">
        <v>505</v>
      </c>
      <c r="E216" s="893"/>
      <c r="F216" s="893"/>
      <c r="G216" s="893"/>
      <c r="H216" s="954"/>
      <c r="I216" s="99">
        <v>9.7247558175411909E-3</v>
      </c>
      <c r="J216" s="100" t="s">
        <v>362</v>
      </c>
      <c r="K216" s="101">
        <v>4.9024920019506936E-3</v>
      </c>
      <c r="L216" s="412"/>
      <c r="M216" s="413"/>
      <c r="N216" s="133">
        <v>1.6474183490846384E-2</v>
      </c>
      <c r="O216" s="72"/>
      <c r="P216" s="412">
        <v>2.7980332002725708E-3</v>
      </c>
      <c r="Q216" s="414"/>
      <c r="R216" s="105">
        <v>-1.9610745780000202E-2</v>
      </c>
      <c r="S216" s="128"/>
      <c r="T216" s="128">
        <v>6.1118904333898137E-3</v>
      </c>
      <c r="U216" s="348"/>
      <c r="V216" s="128">
        <v>-5.9387463741773054E-2</v>
      </c>
      <c r="W216" s="349"/>
    </row>
    <row r="217" spans="2:33" s="367" customFormat="1" ht="12" customHeight="1" x14ac:dyDescent="0.2">
      <c r="B217" s="410"/>
      <c r="C217" s="411"/>
      <c r="D217" s="892" t="s">
        <v>506</v>
      </c>
      <c r="E217" s="893"/>
      <c r="F217" s="893"/>
      <c r="G217" s="893"/>
      <c r="H217" s="954"/>
      <c r="I217" s="99">
        <v>1.0996297814711422E-2</v>
      </c>
      <c r="J217" s="100" t="s">
        <v>362</v>
      </c>
      <c r="K217" s="101">
        <v>5.2098088049980142E-3</v>
      </c>
      <c r="L217" s="412"/>
      <c r="M217" s="413"/>
      <c r="N217" s="133">
        <v>1.9219230168848266E-2</v>
      </c>
      <c r="O217" s="72"/>
      <c r="P217" s="412">
        <v>3.0179496975596934E-3</v>
      </c>
      <c r="Q217" s="414"/>
      <c r="R217" s="105">
        <v>-2.190719338908188E-2</v>
      </c>
      <c r="S217" s="128"/>
      <c r="T217" s="128">
        <v>5.4613286808081925E-3</v>
      </c>
      <c r="U217" s="348"/>
      <c r="V217" s="128">
        <v>-6.7449556607101183E-2</v>
      </c>
      <c r="W217" s="349"/>
    </row>
    <row r="218" spans="2:33" s="367" customFormat="1" ht="12" customHeight="1" x14ac:dyDescent="0.2">
      <c r="B218" s="410"/>
      <c r="C218" s="411"/>
      <c r="D218" s="892" t="s">
        <v>507</v>
      </c>
      <c r="E218" s="893"/>
      <c r="F218" s="893"/>
      <c r="G218" s="893"/>
      <c r="H218" s="954"/>
      <c r="I218" s="99">
        <v>7.0206180128608478E-2</v>
      </c>
      <c r="J218" s="100" t="s">
        <v>362</v>
      </c>
      <c r="K218" s="101">
        <v>1.2763817315359305E-2</v>
      </c>
      <c r="L218" s="412"/>
      <c r="M218" s="413"/>
      <c r="N218" s="133">
        <v>7.4410414659041621E-2</v>
      </c>
      <c r="O218" s="72"/>
      <c r="P218" s="412">
        <v>5.768781951763129E-3</v>
      </c>
      <c r="Q218" s="414"/>
      <c r="R218" s="105">
        <v>-3.7178606206393579E-2</v>
      </c>
      <c r="S218" s="128"/>
      <c r="T218" s="128">
        <v>2.8770137145527293E-2</v>
      </c>
      <c r="U218" s="348"/>
      <c r="V218" s="128">
        <v>-1.6233244730219708E-2</v>
      </c>
      <c r="W218" s="349"/>
      <c r="AA218" s="345"/>
    </row>
    <row r="219" spans="2:33" s="367" customFormat="1" ht="12" customHeight="1" x14ac:dyDescent="0.2">
      <c r="B219" s="410"/>
      <c r="C219" s="411"/>
      <c r="D219" s="892" t="s">
        <v>508</v>
      </c>
      <c r="E219" s="893"/>
      <c r="F219" s="893"/>
      <c r="G219" s="893"/>
      <c r="H219" s="954"/>
      <c r="I219" s="99">
        <v>7.8755861146701162E-2</v>
      </c>
      <c r="J219" s="100" t="s">
        <v>362</v>
      </c>
      <c r="K219" s="101">
        <v>1.3456384598244834E-2</v>
      </c>
      <c r="L219" s="412"/>
      <c r="M219" s="413"/>
      <c r="N219" s="133">
        <v>7.0659084335814262E-2</v>
      </c>
      <c r="O219" s="72"/>
      <c r="P219" s="412">
        <v>5.6328678608277317E-3</v>
      </c>
      <c r="Q219" s="414"/>
      <c r="R219" s="105">
        <v>-2.6536856627548823E-2</v>
      </c>
      <c r="S219" s="128"/>
      <c r="T219" s="128">
        <v>4.2730410249322621E-2</v>
      </c>
      <c r="U219" s="348"/>
      <c r="V219" s="128">
        <v>3.0799389538665539E-2</v>
      </c>
      <c r="W219" s="349"/>
    </row>
    <row r="220" spans="2:33" s="367" customFormat="1" ht="12" customHeight="1" x14ac:dyDescent="0.2">
      <c r="B220" s="410"/>
      <c r="C220" s="411"/>
      <c r="D220" s="956" t="s">
        <v>509</v>
      </c>
      <c r="E220" s="957"/>
      <c r="F220" s="957"/>
      <c r="G220" s="957"/>
      <c r="H220" s="958"/>
      <c r="I220" s="99">
        <v>0.15077361931273203</v>
      </c>
      <c r="J220" s="100" t="s">
        <v>362</v>
      </c>
      <c r="K220" s="101">
        <v>1.7876150342553274E-2</v>
      </c>
      <c r="L220" s="412"/>
      <c r="M220" s="416"/>
      <c r="N220" s="133">
        <v>0.14359536235013762</v>
      </c>
      <c r="O220" s="72"/>
      <c r="P220" s="412">
        <v>7.7084621445319161E-3</v>
      </c>
      <c r="Q220" s="414"/>
      <c r="R220" s="122">
        <v>-3.8894613755081575E-2</v>
      </c>
      <c r="S220" s="195"/>
      <c r="T220" s="195">
        <v>5.3251127680270405E-2</v>
      </c>
      <c r="U220" s="357"/>
      <c r="V220" s="128">
        <v>2.0262018957752252E-2</v>
      </c>
      <c r="W220" s="358"/>
    </row>
    <row r="221" spans="2:33" x14ac:dyDescent="0.2">
      <c r="B221" s="952"/>
      <c r="C221" s="953"/>
      <c r="D221" s="929" t="s">
        <v>478</v>
      </c>
      <c r="E221" s="942"/>
      <c r="F221" s="942"/>
      <c r="G221" s="942"/>
      <c r="H221" s="930"/>
      <c r="I221" s="417">
        <v>1274.1324148519718</v>
      </c>
      <c r="J221" s="88"/>
      <c r="K221" s="87"/>
      <c r="L221" s="405"/>
      <c r="M221" s="405"/>
      <c r="N221" s="417">
        <v>24272.885008513796</v>
      </c>
      <c r="O221" s="74"/>
      <c r="P221" s="405"/>
      <c r="Q221" s="408"/>
      <c r="R221" s="374"/>
      <c r="S221" s="374"/>
      <c r="T221" s="374"/>
      <c r="U221" s="348"/>
      <c r="V221" s="191"/>
      <c r="W221" s="349"/>
      <c r="X221" s="300"/>
      <c r="AC221" s="300"/>
      <c r="AD221" s="300"/>
      <c r="AE221" s="300"/>
      <c r="AF221" s="300"/>
      <c r="AG221" s="300"/>
    </row>
    <row r="222" spans="2:33" s="367" customFormat="1" ht="12" customHeight="1" x14ac:dyDescent="0.2">
      <c r="B222" s="933" t="s">
        <v>517</v>
      </c>
      <c r="C222" s="955"/>
      <c r="D222" s="933" t="s">
        <v>493</v>
      </c>
      <c r="E222" s="934"/>
      <c r="F222" s="934"/>
      <c r="G222" s="934"/>
      <c r="H222" s="955"/>
      <c r="I222" s="91">
        <v>0.26321227238829259</v>
      </c>
      <c r="J222" s="88" t="s">
        <v>362</v>
      </c>
      <c r="K222" s="87">
        <v>2.8999021620068566E-2</v>
      </c>
      <c r="L222" s="405"/>
      <c r="M222" s="406"/>
      <c r="N222" s="407">
        <v>0.18863564866061105</v>
      </c>
      <c r="O222" s="74"/>
      <c r="P222" s="405">
        <v>1.2961269483396815E-2</v>
      </c>
      <c r="Q222" s="408"/>
      <c r="R222" s="94">
        <v>-1.6838041591072744E-2</v>
      </c>
      <c r="S222" s="191"/>
      <c r="T222" s="191">
        <v>0.16599128904643581</v>
      </c>
      <c r="U222" s="342"/>
      <c r="V222" s="191">
        <v>0.17904537550023558</v>
      </c>
      <c r="W222" s="343"/>
    </row>
    <row r="223" spans="2:33" s="367" customFormat="1" ht="12" customHeight="1" x14ac:dyDescent="0.2">
      <c r="B223" s="410"/>
      <c r="C223" s="411"/>
      <c r="D223" s="892" t="s">
        <v>494</v>
      </c>
      <c r="E223" s="893"/>
      <c r="F223" s="893"/>
      <c r="G223" s="893"/>
      <c r="H223" s="954"/>
      <c r="I223" s="99">
        <v>0.34805624356026593</v>
      </c>
      <c r="J223" s="100" t="s">
        <v>362</v>
      </c>
      <c r="K223" s="101">
        <v>3.1368147134285644E-2</v>
      </c>
      <c r="L223" s="412"/>
      <c r="M223" s="413"/>
      <c r="N223" s="133">
        <v>0.30854440647748366</v>
      </c>
      <c r="O223" s="72"/>
      <c r="P223" s="412">
        <v>1.530272170148202E-2</v>
      </c>
      <c r="Q223" s="414"/>
      <c r="R223" s="105">
        <v>-5.9805088537494347E-2</v>
      </c>
      <c r="S223" s="128"/>
      <c r="T223" s="128">
        <v>0.13882876270305888</v>
      </c>
      <c r="U223" s="348"/>
      <c r="V223" s="128">
        <v>8.4214847356345893E-2</v>
      </c>
      <c r="W223" s="349"/>
    </row>
    <row r="224" spans="2:33" s="367" customFormat="1" ht="12" customHeight="1" x14ac:dyDescent="0.2">
      <c r="B224" s="410"/>
      <c r="C224" s="411"/>
      <c r="D224" s="892" t="s">
        <v>495</v>
      </c>
      <c r="E224" s="893"/>
      <c r="F224" s="893"/>
      <c r="G224" s="893"/>
      <c r="H224" s="954"/>
      <c r="I224" s="99">
        <v>0.25411272656094636</v>
      </c>
      <c r="J224" s="100" t="s">
        <v>362</v>
      </c>
      <c r="K224" s="101">
        <v>2.8668758971939455E-2</v>
      </c>
      <c r="L224" s="412"/>
      <c r="M224" s="413"/>
      <c r="N224" s="133">
        <v>0.22182444024371101</v>
      </c>
      <c r="O224" s="72"/>
      <c r="P224" s="412">
        <v>1.3764840544124819E-2</v>
      </c>
      <c r="Q224" s="414"/>
      <c r="R224" s="105">
        <v>-5.8404614820335557E-2</v>
      </c>
      <c r="S224" s="128"/>
      <c r="T224" s="128">
        <v>0.12298118745480625</v>
      </c>
      <c r="U224" s="348"/>
      <c r="V224" s="128">
        <v>7.5877160088394555E-2</v>
      </c>
      <c r="W224" s="349"/>
    </row>
    <row r="225" spans="2:33" s="367" customFormat="1" ht="12" customHeight="1" x14ac:dyDescent="0.2">
      <c r="B225" s="410"/>
      <c r="C225" s="411"/>
      <c r="D225" s="892" t="s">
        <v>496</v>
      </c>
      <c r="E225" s="893"/>
      <c r="F225" s="893"/>
      <c r="G225" s="893"/>
      <c r="H225" s="954"/>
      <c r="I225" s="99">
        <v>7.4186603033814927E-2</v>
      </c>
      <c r="J225" s="100" t="s">
        <v>362</v>
      </c>
      <c r="K225" s="101">
        <v>1.7257725623190077E-2</v>
      </c>
      <c r="L225" s="412"/>
      <c r="M225" s="413"/>
      <c r="N225" s="133">
        <v>5.2444164905403837E-2</v>
      </c>
      <c r="O225" s="72"/>
      <c r="P225" s="412">
        <v>7.3854793229630724E-3</v>
      </c>
      <c r="Q225" s="414"/>
      <c r="R225" s="105">
        <v>-3.255552671134751E-2</v>
      </c>
      <c r="S225" s="128"/>
      <c r="T225" s="128">
        <v>7.604040296816969E-2</v>
      </c>
      <c r="U225" s="348"/>
      <c r="V225" s="128">
        <v>8.9369654629517598E-2</v>
      </c>
      <c r="W225" s="349"/>
    </row>
    <row r="226" spans="2:33" s="367" customFormat="1" ht="12" customHeight="1" x14ac:dyDescent="0.2">
      <c r="B226" s="410"/>
      <c r="C226" s="411"/>
      <c r="D226" s="892" t="s">
        <v>497</v>
      </c>
      <c r="E226" s="893"/>
      <c r="F226" s="893"/>
      <c r="G226" s="893"/>
      <c r="H226" s="954"/>
      <c r="I226" s="99">
        <v>0.13698611533520663</v>
      </c>
      <c r="J226" s="100" t="s">
        <v>362</v>
      </c>
      <c r="K226" s="101">
        <v>2.2641555147512031E-2</v>
      </c>
      <c r="L226" s="412"/>
      <c r="M226" s="413"/>
      <c r="N226" s="133">
        <v>0.13451496145703379</v>
      </c>
      <c r="O226" s="72"/>
      <c r="P226" s="412">
        <v>1.1304276517162403E-2</v>
      </c>
      <c r="Q226" s="414"/>
      <c r="R226" s="105">
        <v>-6.93080823357205E-2</v>
      </c>
      <c r="S226" s="128"/>
      <c r="T226" s="128">
        <v>7.4250390092066187E-2</v>
      </c>
      <c r="U226" s="348"/>
      <c r="V226" s="128">
        <v>7.2146003099353559E-3</v>
      </c>
      <c r="W226" s="349"/>
    </row>
    <row r="227" spans="2:33" s="367" customFormat="1" ht="12" customHeight="1" x14ac:dyDescent="0.2">
      <c r="B227" s="410"/>
      <c r="C227" s="411"/>
      <c r="D227" s="892" t="s">
        <v>498</v>
      </c>
      <c r="E227" s="893"/>
      <c r="F227" s="893"/>
      <c r="G227" s="893"/>
      <c r="H227" s="954"/>
      <c r="I227" s="99">
        <v>1.4351089527539078E-2</v>
      </c>
      <c r="J227" s="100" t="s">
        <v>362</v>
      </c>
      <c r="K227" s="101">
        <v>7.8318190854880648E-3</v>
      </c>
      <c r="L227" s="412"/>
      <c r="M227" s="413"/>
      <c r="N227" s="133">
        <v>9.5374425844342772E-3</v>
      </c>
      <c r="O227" s="72"/>
      <c r="P227" s="412">
        <v>3.2200505813327978E-3</v>
      </c>
      <c r="Q227" s="414"/>
      <c r="R227" s="105">
        <v>-1.9787431516829115E-2</v>
      </c>
      <c r="S227" s="128"/>
      <c r="T227" s="128">
        <v>2.9414725403038716E-2</v>
      </c>
      <c r="U227" s="348"/>
      <c r="V227" s="128">
        <v>4.4321085720667945E-2</v>
      </c>
      <c r="W227" s="349"/>
    </row>
    <row r="228" spans="2:33" s="367" customFormat="1" ht="12" customHeight="1" x14ac:dyDescent="0.2">
      <c r="B228" s="410"/>
      <c r="C228" s="411"/>
      <c r="D228" s="892" t="s">
        <v>499</v>
      </c>
      <c r="E228" s="893"/>
      <c r="F228" s="893"/>
      <c r="G228" s="893"/>
      <c r="H228" s="954"/>
      <c r="I228" s="99">
        <v>5.9231530174227678E-2</v>
      </c>
      <c r="J228" s="100" t="s">
        <v>362</v>
      </c>
      <c r="K228" s="101">
        <v>1.5544506529145801E-2</v>
      </c>
      <c r="L228" s="412"/>
      <c r="M228" s="413"/>
      <c r="N228" s="133">
        <v>5.2676877295134934E-2</v>
      </c>
      <c r="O228" s="72"/>
      <c r="P228" s="412">
        <v>7.4009381389381753E-3</v>
      </c>
      <c r="Q228" s="414"/>
      <c r="R228" s="105">
        <v>-4.2598393265687956E-2</v>
      </c>
      <c r="S228" s="128"/>
      <c r="T228" s="128">
        <v>5.5707699023873444E-2</v>
      </c>
      <c r="U228" s="348"/>
      <c r="V228" s="128">
        <v>2.8522064935968136E-2</v>
      </c>
      <c r="W228" s="349"/>
      <c r="Y228" s="345"/>
    </row>
    <row r="229" spans="2:33" s="367" customFormat="1" ht="12" customHeight="1" x14ac:dyDescent="0.2">
      <c r="B229" s="410"/>
      <c r="C229" s="411"/>
      <c r="D229" s="892" t="s">
        <v>500</v>
      </c>
      <c r="E229" s="893"/>
      <c r="F229" s="893"/>
      <c r="G229" s="893"/>
      <c r="H229" s="954"/>
      <c r="I229" s="99">
        <v>0.20007011395276145</v>
      </c>
      <c r="J229" s="100" t="s">
        <v>362</v>
      </c>
      <c r="K229" s="101">
        <v>2.6343662746608501E-2</v>
      </c>
      <c r="L229" s="412"/>
      <c r="M229" s="413"/>
      <c r="N229" s="133">
        <v>0.1900762650331046</v>
      </c>
      <c r="O229" s="72"/>
      <c r="P229" s="412">
        <v>1.2999112494233927E-2</v>
      </c>
      <c r="Q229" s="414"/>
      <c r="R229" s="105">
        <v>-7.3466976858957658E-2</v>
      </c>
      <c r="S229" s="128"/>
      <c r="T229" s="128">
        <v>9.3454674698271359E-2</v>
      </c>
      <c r="U229" s="348"/>
      <c r="V229" s="128">
        <v>2.5222627396879534E-2</v>
      </c>
      <c r="W229" s="349"/>
      <c r="Y229" s="345"/>
    </row>
    <row r="230" spans="2:33" s="367" customFormat="1" ht="12" customHeight="1" x14ac:dyDescent="0.2">
      <c r="B230" s="410"/>
      <c r="C230" s="411"/>
      <c r="D230" s="892" t="s">
        <v>501</v>
      </c>
      <c r="E230" s="893"/>
      <c r="F230" s="893"/>
      <c r="G230" s="893"/>
      <c r="H230" s="954"/>
      <c r="I230" s="99">
        <v>0.49909601880543214</v>
      </c>
      <c r="J230" s="100" t="s">
        <v>362</v>
      </c>
      <c r="K230" s="101">
        <v>3.2925196937580524E-2</v>
      </c>
      <c r="L230" s="412"/>
      <c r="M230" s="413"/>
      <c r="N230" s="133">
        <v>0.51222583410912037</v>
      </c>
      <c r="O230" s="72"/>
      <c r="P230" s="412">
        <v>1.656028592374395E-2</v>
      </c>
      <c r="Q230" s="414"/>
      <c r="R230" s="105">
        <v>-0.11755467913959972</v>
      </c>
      <c r="S230" s="128"/>
      <c r="T230" s="128">
        <v>9.1295048532223255E-2</v>
      </c>
      <c r="U230" s="348"/>
      <c r="V230" s="128">
        <v>-2.6263578009931138E-2</v>
      </c>
      <c r="W230" s="349"/>
      <c r="Y230" s="345"/>
    </row>
    <row r="231" spans="2:33" s="367" customFormat="1" ht="12" customHeight="1" x14ac:dyDescent="0.2">
      <c r="B231" s="410"/>
      <c r="C231" s="411"/>
      <c r="D231" s="892" t="s">
        <v>502</v>
      </c>
      <c r="E231" s="893"/>
      <c r="F231" s="893"/>
      <c r="G231" s="893"/>
      <c r="H231" s="954"/>
      <c r="I231" s="99">
        <v>0.13194781692844967</v>
      </c>
      <c r="J231" s="100" t="s">
        <v>362</v>
      </c>
      <c r="K231" s="101">
        <v>2.2286050392996259E-2</v>
      </c>
      <c r="L231" s="412"/>
      <c r="M231" s="413"/>
      <c r="N231" s="133">
        <v>0.12467000222716462</v>
      </c>
      <c r="O231" s="72"/>
      <c r="P231" s="412">
        <v>1.0944466188970858E-2</v>
      </c>
      <c r="Q231" s="414"/>
      <c r="R231" s="105">
        <v>-6.3309223922552643E-2</v>
      </c>
      <c r="S231" s="128"/>
      <c r="T231" s="128">
        <v>7.7864853325122746E-2</v>
      </c>
      <c r="U231" s="348"/>
      <c r="V231" s="128">
        <v>2.1762911367082069E-2</v>
      </c>
      <c r="W231" s="349"/>
      <c r="Y231" s="345"/>
      <c r="Z231" s="345"/>
    </row>
    <row r="232" spans="2:33" s="367" customFormat="1" ht="12" customHeight="1" x14ac:dyDescent="0.2">
      <c r="B232" s="410"/>
      <c r="C232" s="411"/>
      <c r="D232" s="892" t="s">
        <v>503</v>
      </c>
      <c r="E232" s="893"/>
      <c r="F232" s="893"/>
      <c r="G232" s="893"/>
      <c r="H232" s="954"/>
      <c r="I232" s="99">
        <v>0.22080047645127335</v>
      </c>
      <c r="J232" s="100" t="s">
        <v>362</v>
      </c>
      <c r="K232" s="101">
        <v>2.7313882010686418E-2</v>
      </c>
      <c r="L232" s="412"/>
      <c r="M232" s="413"/>
      <c r="N232" s="133">
        <v>0.20304050277927985</v>
      </c>
      <c r="O232" s="72"/>
      <c r="P232" s="412">
        <v>1.3327146124599076E-2</v>
      </c>
      <c r="Q232" s="414"/>
      <c r="R232" s="105">
        <v>-6.8721253608507532E-2</v>
      </c>
      <c r="S232" s="128"/>
      <c r="T232" s="128">
        <v>0.10424120095249453</v>
      </c>
      <c r="U232" s="348"/>
      <c r="V232" s="128">
        <v>4.3468372077285281E-2</v>
      </c>
      <c r="W232" s="349"/>
      <c r="Y232" s="345"/>
    </row>
    <row r="233" spans="2:33" s="367" customFormat="1" ht="12" customHeight="1" x14ac:dyDescent="0.2">
      <c r="B233" s="410"/>
      <c r="C233" s="411"/>
      <c r="D233" s="892" t="s">
        <v>504</v>
      </c>
      <c r="E233" s="893"/>
      <c r="F233" s="893"/>
      <c r="G233" s="893"/>
      <c r="H233" s="954"/>
      <c r="I233" s="99">
        <v>8.4006454377319933E-2</v>
      </c>
      <c r="J233" s="100" t="s">
        <v>362</v>
      </c>
      <c r="K233" s="101">
        <v>1.8266764132761838E-2</v>
      </c>
      <c r="L233" s="412"/>
      <c r="M233" s="413"/>
      <c r="N233" s="133">
        <v>7.4373214522032341E-2</v>
      </c>
      <c r="O233" s="72"/>
      <c r="P233" s="412">
        <v>8.6926847037758857E-3</v>
      </c>
      <c r="Q233" s="414"/>
      <c r="R233" s="105">
        <v>-4.8126315990177485E-2</v>
      </c>
      <c r="S233" s="128"/>
      <c r="T233" s="128">
        <v>6.739279570075267E-2</v>
      </c>
      <c r="U233" s="348"/>
      <c r="V233" s="128">
        <v>3.5679741741358788E-2</v>
      </c>
      <c r="W233" s="349"/>
    </row>
    <row r="234" spans="2:33" s="367" customFormat="1" ht="12" customHeight="1" x14ac:dyDescent="0.2">
      <c r="B234" s="410"/>
      <c r="C234" s="411"/>
      <c r="D234" s="892" t="s">
        <v>505</v>
      </c>
      <c r="E234" s="893"/>
      <c r="F234" s="893"/>
      <c r="G234" s="893"/>
      <c r="H234" s="954"/>
      <c r="I234" s="99" t="s">
        <v>329</v>
      </c>
      <c r="J234" s="100" t="s">
        <v>362</v>
      </c>
      <c r="K234" s="101" t="s">
        <v>329</v>
      </c>
      <c r="L234" s="412"/>
      <c r="M234" s="413"/>
      <c r="N234" s="133">
        <v>9.9971258646359504E-3</v>
      </c>
      <c r="O234" s="72"/>
      <c r="P234" s="412">
        <v>3.2959719113620405E-3</v>
      </c>
      <c r="Q234" s="414"/>
      <c r="R234" s="105">
        <v>-1.9024892692934184E-2</v>
      </c>
      <c r="S234" s="128"/>
      <c r="T234" s="128">
        <v>4.6615529382729917E-3</v>
      </c>
      <c r="U234" s="348"/>
      <c r="V234" s="128">
        <v>-9.0106892865746815E-2</v>
      </c>
      <c r="W234" s="349"/>
    </row>
    <row r="235" spans="2:33" s="367" customFormat="1" ht="12" customHeight="1" x14ac:dyDescent="0.2">
      <c r="B235" s="410"/>
      <c r="C235" s="411"/>
      <c r="D235" s="892" t="s">
        <v>506</v>
      </c>
      <c r="E235" s="893"/>
      <c r="F235" s="893"/>
      <c r="G235" s="893"/>
      <c r="H235" s="954"/>
      <c r="I235" s="101">
        <v>3.3890398458518347E-3</v>
      </c>
      <c r="J235" s="100" t="s">
        <v>362</v>
      </c>
      <c r="K235" s="101">
        <v>3.8270157870182557E-3</v>
      </c>
      <c r="L235" s="412"/>
      <c r="M235" s="413"/>
      <c r="N235" s="133">
        <v>6.1778925973368431E-3</v>
      </c>
      <c r="O235" s="72"/>
      <c r="P235" s="412">
        <v>2.5959851142096737E-3</v>
      </c>
      <c r="Q235" s="414"/>
      <c r="R235" s="105">
        <v>-1.5209101338945923E-2</v>
      </c>
      <c r="S235" s="128"/>
      <c r="T235" s="128">
        <v>9.631395835975904E-3</v>
      </c>
      <c r="U235" s="348"/>
      <c r="V235" s="128">
        <v>-4.0428176015019975E-2</v>
      </c>
      <c r="W235" s="349"/>
      <c r="AC235" s="345"/>
    </row>
    <row r="236" spans="2:33" s="367" customFormat="1" ht="12" customHeight="1" x14ac:dyDescent="0.2">
      <c r="B236" s="410"/>
      <c r="C236" s="411"/>
      <c r="D236" s="892" t="s">
        <v>507</v>
      </c>
      <c r="E236" s="893"/>
      <c r="F236" s="893"/>
      <c r="G236" s="893"/>
      <c r="H236" s="954"/>
      <c r="I236" s="99">
        <v>2.4367865723465193E-2</v>
      </c>
      <c r="J236" s="100" t="s">
        <v>362</v>
      </c>
      <c r="K236" s="101">
        <v>1.0153385632524376E-2</v>
      </c>
      <c r="L236" s="412"/>
      <c r="M236" s="413"/>
      <c r="N236" s="133">
        <v>2.6098500427398072E-2</v>
      </c>
      <c r="O236" s="72"/>
      <c r="P236" s="412">
        <v>5.281934224384559E-3</v>
      </c>
      <c r="Q236" s="414"/>
      <c r="R236" s="105">
        <v>-3.3997439580917707E-2</v>
      </c>
      <c r="S236" s="128"/>
      <c r="T236" s="128">
        <v>3.0536170173051949E-2</v>
      </c>
      <c r="U236" s="348"/>
      <c r="V236" s="128">
        <v>-1.1035083691356844E-2</v>
      </c>
      <c r="W236" s="349"/>
    </row>
    <row r="237" spans="2:33" s="367" customFormat="1" ht="12" customHeight="1" x14ac:dyDescent="0.2">
      <c r="B237" s="410"/>
      <c r="C237" s="411"/>
      <c r="D237" s="892" t="s">
        <v>508</v>
      </c>
      <c r="E237" s="893"/>
      <c r="F237" s="893"/>
      <c r="G237" s="893"/>
      <c r="H237" s="954"/>
      <c r="I237" s="99">
        <v>0.12100249581216782</v>
      </c>
      <c r="J237" s="100" t="s">
        <v>362</v>
      </c>
      <c r="K237" s="101">
        <v>2.1475835655813666E-2</v>
      </c>
      <c r="L237" s="412"/>
      <c r="M237" s="413"/>
      <c r="N237" s="133">
        <v>0.11482267822705761</v>
      </c>
      <c r="O237" s="72"/>
      <c r="P237" s="412">
        <v>1.0562255526223818E-2</v>
      </c>
      <c r="Q237" s="414"/>
      <c r="R237" s="105">
        <v>-6.1846575823236938E-2</v>
      </c>
      <c r="S237" s="128"/>
      <c r="T237" s="128">
        <v>7.4206210993457367E-2</v>
      </c>
      <c r="U237" s="348"/>
      <c r="V237" s="128">
        <v>1.9162832053072783E-2</v>
      </c>
      <c r="W237" s="349"/>
    </row>
    <row r="238" spans="2:33" s="367" customFormat="1" ht="12" customHeight="1" x14ac:dyDescent="0.2">
      <c r="B238" s="410"/>
      <c r="C238" s="411"/>
      <c r="D238" s="892" t="s">
        <v>509</v>
      </c>
      <c r="E238" s="893"/>
      <c r="F238" s="893"/>
      <c r="G238" s="893"/>
      <c r="H238" s="954"/>
      <c r="I238" s="99">
        <v>0.12472735825149887</v>
      </c>
      <c r="J238" s="100" t="s">
        <v>362</v>
      </c>
      <c r="K238" s="101">
        <v>2.1757631939164648E-2</v>
      </c>
      <c r="L238" s="412"/>
      <c r="M238" s="413"/>
      <c r="N238" s="133">
        <v>0.1245031516177016</v>
      </c>
      <c r="O238" s="72"/>
      <c r="P238" s="412">
        <v>1.0938182378280092E-2</v>
      </c>
      <c r="Q238" s="414"/>
      <c r="R238" s="122">
        <v>-6.8779961265494946E-2</v>
      </c>
      <c r="S238" s="195"/>
      <c r="T238" s="195">
        <v>6.9228374533089485E-2</v>
      </c>
      <c r="U238" s="357"/>
      <c r="V238" s="128">
        <v>6.7883369506584364E-4</v>
      </c>
      <c r="W238" s="358"/>
    </row>
    <row r="239" spans="2:33" x14ac:dyDescent="0.2">
      <c r="B239" s="952"/>
      <c r="C239" s="953"/>
      <c r="D239" s="929" t="s">
        <v>478</v>
      </c>
      <c r="E239" s="942"/>
      <c r="F239" s="942"/>
      <c r="G239" s="942"/>
      <c r="H239" s="930"/>
      <c r="I239" s="418">
        <v>810.86500431457694</v>
      </c>
      <c r="J239" s="88"/>
      <c r="K239" s="87"/>
      <c r="L239" s="405"/>
      <c r="M239" s="406"/>
      <c r="N239" s="418">
        <v>13278.387513027987</v>
      </c>
      <c r="O239" s="74"/>
      <c r="P239" s="405"/>
      <c r="Q239" s="408"/>
      <c r="R239" s="374"/>
      <c r="S239" s="374"/>
      <c r="T239" s="374"/>
      <c r="U239" s="348"/>
      <c r="V239" s="191"/>
      <c r="W239" s="343"/>
      <c r="X239" s="300"/>
      <c r="AC239" s="300"/>
      <c r="AD239" s="300"/>
      <c r="AE239" s="300"/>
      <c r="AF239" s="300"/>
      <c r="AG239" s="300"/>
    </row>
    <row r="240" spans="2:33" s="367" customFormat="1" ht="12" customHeight="1" x14ac:dyDescent="0.2">
      <c r="B240" s="933" t="s">
        <v>518</v>
      </c>
      <c r="C240" s="955"/>
      <c r="D240" s="892" t="s">
        <v>493</v>
      </c>
      <c r="E240" s="893"/>
      <c r="F240" s="893"/>
      <c r="G240" s="893"/>
      <c r="H240" s="954"/>
      <c r="I240" s="91">
        <v>0.22275651743776309</v>
      </c>
      <c r="J240" s="88" t="s">
        <v>362</v>
      </c>
      <c r="K240" s="87">
        <v>2.0627554323747688E-2</v>
      </c>
      <c r="L240" s="405"/>
      <c r="M240" s="406"/>
      <c r="N240" s="407">
        <v>0.23016967422887341</v>
      </c>
      <c r="O240" s="74"/>
      <c r="P240" s="405">
        <v>2.1410700228192633E-2</v>
      </c>
      <c r="Q240" s="408"/>
      <c r="R240" s="94">
        <v>-7.8703403627763985E-2</v>
      </c>
      <c r="S240" s="191"/>
      <c r="T240" s="191">
        <v>6.3877090045543344E-2</v>
      </c>
      <c r="U240" s="342"/>
      <c r="V240" s="191">
        <v>-1.7712545451596933E-2</v>
      </c>
      <c r="W240" s="343"/>
    </row>
    <row r="241" spans="2:28" s="367" customFormat="1" ht="12" customHeight="1" x14ac:dyDescent="0.2">
      <c r="B241" s="410"/>
      <c r="C241" s="411"/>
      <c r="D241" s="892" t="s">
        <v>494</v>
      </c>
      <c r="E241" s="893"/>
      <c r="F241" s="893"/>
      <c r="G241" s="893"/>
      <c r="H241" s="954"/>
      <c r="I241" s="99">
        <v>0.34825740577581321</v>
      </c>
      <c r="J241" s="100" t="s">
        <v>362</v>
      </c>
      <c r="K241" s="101">
        <v>2.3617951041765509E-2</v>
      </c>
      <c r="L241" s="412"/>
      <c r="M241" s="413"/>
      <c r="N241" s="133">
        <v>0.33900909921512684</v>
      </c>
      <c r="O241" s="72"/>
      <c r="P241" s="412">
        <v>2.4077574200076925E-2</v>
      </c>
      <c r="Q241" s="414"/>
      <c r="R241" s="105">
        <v>-7.2078877430776303E-2</v>
      </c>
      <c r="S241" s="128"/>
      <c r="T241" s="128">
        <v>9.0575490552149043E-2</v>
      </c>
      <c r="U241" s="348"/>
      <c r="V241" s="128">
        <v>1.9474303209944227E-2</v>
      </c>
      <c r="W241" s="349"/>
      <c r="X241" s="409"/>
      <c r="Y241" s="345"/>
    </row>
    <row r="242" spans="2:28" s="367" customFormat="1" ht="12" customHeight="1" x14ac:dyDescent="0.2">
      <c r="B242" s="410"/>
      <c r="C242" s="411"/>
      <c r="D242" s="892" t="s">
        <v>495</v>
      </c>
      <c r="E242" s="893"/>
      <c r="F242" s="893"/>
      <c r="G242" s="893"/>
      <c r="H242" s="954"/>
      <c r="I242" s="99">
        <v>0.22629080031720025</v>
      </c>
      <c r="J242" s="100" t="s">
        <v>362</v>
      </c>
      <c r="K242" s="101">
        <v>2.0743226753627161E-2</v>
      </c>
      <c r="L242" s="412"/>
      <c r="M242" s="413"/>
      <c r="N242" s="133">
        <v>0.22368939444297301</v>
      </c>
      <c r="O242" s="72"/>
      <c r="P242" s="412">
        <v>2.1195797827334727E-2</v>
      </c>
      <c r="Q242" s="414"/>
      <c r="R242" s="105">
        <v>-6.8859951331749145E-2</v>
      </c>
      <c r="S242" s="128"/>
      <c r="T242" s="128">
        <v>7.4062763080203639E-2</v>
      </c>
      <c r="U242" s="348"/>
      <c r="V242" s="128">
        <v>6.229811352265747E-3</v>
      </c>
      <c r="W242" s="349"/>
      <c r="X242" s="409"/>
    </row>
    <row r="243" spans="2:28" s="367" customFormat="1" ht="12" customHeight="1" x14ac:dyDescent="0.2">
      <c r="B243" s="410"/>
      <c r="C243" s="411"/>
      <c r="D243" s="892" t="s">
        <v>496</v>
      </c>
      <c r="E243" s="893"/>
      <c r="F243" s="893"/>
      <c r="G243" s="893"/>
      <c r="H243" s="954"/>
      <c r="I243" s="99">
        <v>8.5493526211789295E-2</v>
      </c>
      <c r="J243" s="100" t="s">
        <v>362</v>
      </c>
      <c r="K243" s="101">
        <v>1.386162010785618E-2</v>
      </c>
      <c r="L243" s="412"/>
      <c r="M243" s="413"/>
      <c r="N243" s="133">
        <v>8.2026666597760201E-2</v>
      </c>
      <c r="O243" s="72"/>
      <c r="P243" s="412">
        <v>1.3957314869417361E-2</v>
      </c>
      <c r="Q243" s="414"/>
      <c r="R243" s="105">
        <v>-4.4147627269231646E-2</v>
      </c>
      <c r="S243" s="128"/>
      <c r="T243" s="128">
        <v>5.1081346497289834E-2</v>
      </c>
      <c r="U243" s="348"/>
      <c r="V243" s="128">
        <v>1.2514732546745863E-2</v>
      </c>
      <c r="W243" s="349"/>
      <c r="X243" s="409"/>
    </row>
    <row r="244" spans="2:28" s="367" customFormat="1" ht="12" customHeight="1" x14ac:dyDescent="0.2">
      <c r="B244" s="410"/>
      <c r="C244" s="411"/>
      <c r="D244" s="892" t="s">
        <v>497</v>
      </c>
      <c r="E244" s="893"/>
      <c r="F244" s="893"/>
      <c r="G244" s="893"/>
      <c r="H244" s="954"/>
      <c r="I244" s="99">
        <v>0.21596506030435739</v>
      </c>
      <c r="J244" s="100" t="s">
        <v>362</v>
      </c>
      <c r="K244" s="101">
        <v>2.039921433867058E-2</v>
      </c>
      <c r="L244" s="412"/>
      <c r="M244" s="413"/>
      <c r="N244" s="133">
        <v>0.18256741061280946</v>
      </c>
      <c r="O244" s="72"/>
      <c r="P244" s="412">
        <v>1.9649292331388627E-2</v>
      </c>
      <c r="Q244" s="414"/>
      <c r="R244" s="105">
        <v>-3.6086698718079985E-2</v>
      </c>
      <c r="S244" s="128"/>
      <c r="T244" s="128">
        <v>0.10288199810117585</v>
      </c>
      <c r="U244" s="348"/>
      <c r="V244" s="128">
        <v>8.3682529932263439E-2</v>
      </c>
      <c r="W244" s="349"/>
    </row>
    <row r="245" spans="2:28" s="367" customFormat="1" ht="12" customHeight="1" x14ac:dyDescent="0.2">
      <c r="B245" s="410"/>
      <c r="C245" s="411"/>
      <c r="D245" s="892" t="s">
        <v>498</v>
      </c>
      <c r="E245" s="893"/>
      <c r="F245" s="893"/>
      <c r="G245" s="893"/>
      <c r="H245" s="954"/>
      <c r="I245" s="99">
        <v>6.2583822704112974E-3</v>
      </c>
      <c r="J245" s="100" t="s">
        <v>362</v>
      </c>
      <c r="K245" s="101">
        <v>3.9095049548801327E-3</v>
      </c>
      <c r="L245" s="412"/>
      <c r="M245" s="413"/>
      <c r="N245" s="133">
        <v>9.5352405838928442E-3</v>
      </c>
      <c r="O245" s="72"/>
      <c r="P245" s="412">
        <v>4.9430460163733233E-3</v>
      </c>
      <c r="Q245" s="414"/>
      <c r="R245" s="105">
        <v>-1.7446627219559453E-2</v>
      </c>
      <c r="S245" s="128"/>
      <c r="T245" s="128">
        <v>1.089291059259636E-2</v>
      </c>
      <c r="U245" s="348"/>
      <c r="V245" s="128">
        <v>-3.7027788525610908E-2</v>
      </c>
      <c r="W245" s="349"/>
    </row>
    <row r="246" spans="2:28" s="367" customFormat="1" ht="12" customHeight="1" x14ac:dyDescent="0.2">
      <c r="B246" s="410"/>
      <c r="C246" s="411"/>
      <c r="D246" s="892" t="s">
        <v>499</v>
      </c>
      <c r="E246" s="893"/>
      <c r="F246" s="893"/>
      <c r="G246" s="893"/>
      <c r="H246" s="954"/>
      <c r="I246" s="99">
        <v>6.5146139672901185E-2</v>
      </c>
      <c r="J246" s="100" t="s">
        <v>362</v>
      </c>
      <c r="K246" s="101">
        <v>1.2234048310771512E-2</v>
      </c>
      <c r="L246" s="412"/>
      <c r="M246" s="413"/>
      <c r="N246" s="133">
        <v>5.1499030428153104E-2</v>
      </c>
      <c r="O246" s="72"/>
      <c r="P246" s="412">
        <v>1.1241589637004543E-2</v>
      </c>
      <c r="Q246" s="414"/>
      <c r="R246" s="105">
        <v>-2.7680486415695899E-2</v>
      </c>
      <c r="S246" s="128"/>
      <c r="T246" s="128">
        <v>5.4974704905192059E-2</v>
      </c>
      <c r="U246" s="348"/>
      <c r="V246" s="128">
        <v>5.8257974235688161E-2</v>
      </c>
      <c r="W246" s="349"/>
    </row>
    <row r="247" spans="2:28" s="367" customFormat="1" ht="12" customHeight="1" x14ac:dyDescent="0.2">
      <c r="B247" s="410"/>
      <c r="C247" s="411"/>
      <c r="D247" s="892" t="s">
        <v>500</v>
      </c>
      <c r="E247" s="893"/>
      <c r="F247" s="893"/>
      <c r="G247" s="893"/>
      <c r="H247" s="954"/>
      <c r="I247" s="99">
        <v>0.21024920860917579</v>
      </c>
      <c r="J247" s="100" t="s">
        <v>362</v>
      </c>
      <c r="K247" s="101">
        <v>2.0200690046769075E-2</v>
      </c>
      <c r="L247" s="412"/>
      <c r="M247" s="413"/>
      <c r="N247" s="133">
        <v>0.20284654100167315</v>
      </c>
      <c r="O247" s="72"/>
      <c r="P247" s="412">
        <v>2.0453332687220136E-2</v>
      </c>
      <c r="Q247" s="414"/>
      <c r="R247" s="105">
        <v>-6.2062495282438096E-2</v>
      </c>
      <c r="S247" s="128"/>
      <c r="T247" s="128">
        <v>7.6867830497443362E-2</v>
      </c>
      <c r="U247" s="348"/>
      <c r="V247" s="128">
        <v>1.8286714011414937E-2</v>
      </c>
      <c r="W247" s="349"/>
    </row>
    <row r="248" spans="2:28" s="367" customFormat="1" ht="12" customHeight="1" x14ac:dyDescent="0.2">
      <c r="B248" s="410"/>
      <c r="C248" s="411"/>
      <c r="D248" s="892" t="s">
        <v>501</v>
      </c>
      <c r="E248" s="893"/>
      <c r="F248" s="893"/>
      <c r="G248" s="893"/>
      <c r="H248" s="954"/>
      <c r="I248" s="99">
        <v>0.53528059916471959</v>
      </c>
      <c r="J248" s="100" t="s">
        <v>362</v>
      </c>
      <c r="K248" s="101">
        <v>2.4725218517258198E-2</v>
      </c>
      <c r="L248" s="412"/>
      <c r="M248" s="413"/>
      <c r="N248" s="133">
        <v>0.52690585139846613</v>
      </c>
      <c r="O248" s="72"/>
      <c r="P248" s="412">
        <v>2.5395081497476477E-2</v>
      </c>
      <c r="Q248" s="414"/>
      <c r="R248" s="105">
        <v>-7.6893402902408231E-2</v>
      </c>
      <c r="S248" s="128"/>
      <c r="T248" s="128">
        <v>9.3642898434915162E-2</v>
      </c>
      <c r="U248" s="348"/>
      <c r="V248" s="128">
        <v>1.6782567043024613E-2</v>
      </c>
      <c r="W248" s="349"/>
    </row>
    <row r="249" spans="2:28" s="367" customFormat="1" ht="12" customHeight="1" x14ac:dyDescent="0.2">
      <c r="B249" s="410"/>
      <c r="C249" s="411"/>
      <c r="D249" s="892" t="s">
        <v>502</v>
      </c>
      <c r="E249" s="893"/>
      <c r="F249" s="893"/>
      <c r="G249" s="893"/>
      <c r="H249" s="954"/>
      <c r="I249" s="99">
        <v>0.12507771656932964</v>
      </c>
      <c r="J249" s="100" t="s">
        <v>362</v>
      </c>
      <c r="K249" s="101">
        <v>1.6399427838816379E-2</v>
      </c>
      <c r="L249" s="412"/>
      <c r="M249" s="413"/>
      <c r="N249" s="133">
        <v>0.12434812503514034</v>
      </c>
      <c r="O249" s="72"/>
      <c r="P249" s="412">
        <v>1.6783969182013303E-2</v>
      </c>
      <c r="Q249" s="414"/>
      <c r="R249" s="105">
        <v>-5.5785334132943544E-2</v>
      </c>
      <c r="S249" s="128"/>
      <c r="T249" s="128">
        <v>5.7244517201322155E-2</v>
      </c>
      <c r="U249" s="348"/>
      <c r="V249" s="128">
        <v>2.2082542078305169E-3</v>
      </c>
      <c r="W249" s="349"/>
    </row>
    <row r="250" spans="2:28" s="367" customFormat="1" ht="12" customHeight="1" x14ac:dyDescent="0.2">
      <c r="B250" s="410"/>
      <c r="C250" s="411"/>
      <c r="D250" s="892" t="s">
        <v>503</v>
      </c>
      <c r="E250" s="893"/>
      <c r="F250" s="893"/>
      <c r="G250" s="893"/>
      <c r="H250" s="954"/>
      <c r="I250" s="99">
        <v>0.20766952625257934</v>
      </c>
      <c r="J250" s="100" t="s">
        <v>362</v>
      </c>
      <c r="K250" s="101">
        <v>2.0109142474586093E-2</v>
      </c>
      <c r="L250" s="412"/>
      <c r="M250" s="413"/>
      <c r="N250" s="133">
        <v>0.21175954206919873</v>
      </c>
      <c r="O250" s="72"/>
      <c r="P250" s="412">
        <v>2.078069974803242E-2</v>
      </c>
      <c r="Q250" s="414"/>
      <c r="R250" s="105">
        <v>-7.3525575908148871E-2</v>
      </c>
      <c r="S250" s="128"/>
      <c r="T250" s="128">
        <v>6.53455442749101E-2</v>
      </c>
      <c r="U250" s="348"/>
      <c r="V250" s="128">
        <v>-1.0046717819098222E-2</v>
      </c>
      <c r="W250" s="349"/>
    </row>
    <row r="251" spans="2:28" s="367" customFormat="1" ht="12" customHeight="1" x14ac:dyDescent="0.2">
      <c r="B251" s="410"/>
      <c r="C251" s="411"/>
      <c r="D251" s="892" t="s">
        <v>504</v>
      </c>
      <c r="E251" s="893"/>
      <c r="F251" s="893"/>
      <c r="G251" s="893"/>
      <c r="H251" s="954"/>
      <c r="I251" s="99">
        <v>5.2240994635797192E-2</v>
      </c>
      <c r="J251" s="100" t="s">
        <v>362</v>
      </c>
      <c r="K251" s="101">
        <v>1.1030841989147906E-2</v>
      </c>
      <c r="L251" s="412"/>
      <c r="M251" s="413"/>
      <c r="N251" s="133">
        <v>5.9022322879528251E-2</v>
      </c>
      <c r="O251" s="72"/>
      <c r="P251" s="412">
        <v>1.1986906589452678E-2</v>
      </c>
      <c r="Q251" s="414"/>
      <c r="R251" s="105">
        <v>-4.5280529103542654E-2</v>
      </c>
      <c r="S251" s="128"/>
      <c r="T251" s="128">
        <v>3.1717872616080535E-2</v>
      </c>
      <c r="U251" s="348"/>
      <c r="V251" s="128">
        <v>-2.9589019598805867E-2</v>
      </c>
      <c r="W251" s="349"/>
    </row>
    <row r="252" spans="2:28" s="367" customFormat="1" ht="12" customHeight="1" x14ac:dyDescent="0.2">
      <c r="B252" s="410"/>
      <c r="C252" s="411"/>
      <c r="D252" s="892" t="s">
        <v>505</v>
      </c>
      <c r="E252" s="893"/>
      <c r="F252" s="893"/>
      <c r="G252" s="893"/>
      <c r="H252" s="954"/>
      <c r="I252" s="101">
        <v>3.707526162086115E-3</v>
      </c>
      <c r="J252" s="100" t="s">
        <v>362</v>
      </c>
      <c r="K252" s="101">
        <v>3.0129333331412492E-3</v>
      </c>
      <c r="L252" s="412"/>
      <c r="M252" s="413"/>
      <c r="N252" s="133">
        <v>1.0273263708243613E-2</v>
      </c>
      <c r="O252" s="72"/>
      <c r="P252" s="412">
        <v>5.1288639762306154E-3</v>
      </c>
      <c r="Q252" s="414"/>
      <c r="R252" s="105">
        <v>-1.8658028810321012E-2</v>
      </c>
      <c r="S252" s="128"/>
      <c r="T252" s="128">
        <v>5.5265537180060175E-3</v>
      </c>
      <c r="U252" s="348"/>
      <c r="V252" s="128">
        <v>-7.8866639575973424E-2</v>
      </c>
      <c r="W252" s="349"/>
    </row>
    <row r="253" spans="2:28" s="367" customFormat="1" ht="12" customHeight="1" x14ac:dyDescent="0.2">
      <c r="B253" s="410"/>
      <c r="C253" s="411"/>
      <c r="D253" s="892" t="s">
        <v>506</v>
      </c>
      <c r="E253" s="893"/>
      <c r="F253" s="893"/>
      <c r="G253" s="893"/>
      <c r="H253" s="954"/>
      <c r="I253" s="101">
        <v>2.4744243343412871E-3</v>
      </c>
      <c r="J253" s="100" t="s">
        <v>362</v>
      </c>
      <c r="K253" s="101">
        <v>2.4629358141404129E-3</v>
      </c>
      <c r="L253" s="412"/>
      <c r="M253" s="413"/>
      <c r="N253" s="101">
        <v>3.9813191003207592E-3</v>
      </c>
      <c r="O253" s="72"/>
      <c r="P253" s="412">
        <v>3.2029971152994861E-3</v>
      </c>
      <c r="Q253" s="414"/>
      <c r="R253" s="105">
        <v>-1.0505349345024508E-2</v>
      </c>
      <c r="S253" s="128"/>
      <c r="T253" s="128">
        <v>7.4915598130655629E-3</v>
      </c>
      <c r="U253" s="348"/>
      <c r="V253" s="128">
        <v>-2.6568385540257127E-2</v>
      </c>
      <c r="W253" s="349"/>
      <c r="AB253" s="345"/>
    </row>
    <row r="254" spans="2:28" s="367" customFormat="1" ht="12" customHeight="1" x14ac:dyDescent="0.2">
      <c r="B254" s="410"/>
      <c r="C254" s="411"/>
      <c r="D254" s="892" t="s">
        <v>507</v>
      </c>
      <c r="E254" s="893"/>
      <c r="F254" s="893"/>
      <c r="G254" s="893"/>
      <c r="H254" s="954"/>
      <c r="I254" s="99">
        <v>2.2991966293402062E-2</v>
      </c>
      <c r="J254" s="100" t="s">
        <v>362</v>
      </c>
      <c r="K254" s="101">
        <v>7.4300392797419547E-3</v>
      </c>
      <c r="L254" s="412"/>
      <c r="M254" s="413"/>
      <c r="N254" s="133">
        <v>2.2604719001427485E-2</v>
      </c>
      <c r="O254" s="72"/>
      <c r="P254" s="412">
        <v>7.56038631159943E-3</v>
      </c>
      <c r="Q254" s="414"/>
      <c r="R254" s="105">
        <v>-2.5188066102843808E-2</v>
      </c>
      <c r="S254" s="128"/>
      <c r="T254" s="128">
        <v>2.5962560686792962E-2</v>
      </c>
      <c r="U254" s="348"/>
      <c r="V254" s="128">
        <v>2.5944482894511935E-3</v>
      </c>
      <c r="W254" s="349"/>
    </row>
    <row r="255" spans="2:28" s="367" customFormat="1" ht="12" customHeight="1" x14ac:dyDescent="0.2">
      <c r="B255" s="410"/>
      <c r="C255" s="411"/>
      <c r="D255" s="892" t="s">
        <v>508</v>
      </c>
      <c r="E255" s="893"/>
      <c r="F255" s="893"/>
      <c r="G255" s="893"/>
      <c r="H255" s="954"/>
      <c r="I255" s="99">
        <v>0.14307833600518363</v>
      </c>
      <c r="J255" s="100" t="s">
        <v>362</v>
      </c>
      <c r="K255" s="101">
        <v>1.7358471742938621E-2</v>
      </c>
      <c r="L255" s="412"/>
      <c r="M255" s="413"/>
      <c r="N255" s="133">
        <v>0.13294149058075133</v>
      </c>
      <c r="O255" s="72"/>
      <c r="P255" s="412">
        <v>1.7268864674082087E-2</v>
      </c>
      <c r="Q255" s="414"/>
      <c r="R255" s="105">
        <v>-4.9349543257097436E-2</v>
      </c>
      <c r="S255" s="128"/>
      <c r="T255" s="128">
        <v>6.9623234105962037E-2</v>
      </c>
      <c r="U255" s="348"/>
      <c r="V255" s="128">
        <v>2.9392968060804207E-2</v>
      </c>
      <c r="W255" s="349"/>
    </row>
    <row r="256" spans="2:28" s="367" customFormat="1" ht="12" customHeight="1" x14ac:dyDescent="0.2">
      <c r="B256" s="410"/>
      <c r="C256" s="411"/>
      <c r="D256" s="892" t="s">
        <v>509</v>
      </c>
      <c r="E256" s="893"/>
      <c r="F256" s="893"/>
      <c r="G256" s="893"/>
      <c r="H256" s="954"/>
      <c r="I256" s="99">
        <v>0.13419633382014931</v>
      </c>
      <c r="J256" s="100" t="s">
        <v>362</v>
      </c>
      <c r="K256" s="101">
        <v>1.6897950015099146E-2</v>
      </c>
      <c r="L256" s="412"/>
      <c r="M256" s="413"/>
      <c r="N256" s="133">
        <v>0.12897242097640466</v>
      </c>
      <c r="O256" s="72"/>
      <c r="P256" s="412">
        <v>1.7048009982127566E-2</v>
      </c>
      <c r="Q256" s="414"/>
      <c r="R256" s="122">
        <v>-5.2842740647582188E-2</v>
      </c>
      <c r="S256" s="195"/>
      <c r="T256" s="195">
        <v>6.3290566335071491E-2</v>
      </c>
      <c r="U256" s="357"/>
      <c r="V256" s="128">
        <v>1.5454071191098194E-2</v>
      </c>
      <c r="W256" s="358"/>
    </row>
    <row r="257" spans="2:33" x14ac:dyDescent="0.2">
      <c r="B257" s="952"/>
      <c r="C257" s="953"/>
      <c r="D257" s="929" t="s">
        <v>478</v>
      </c>
      <c r="E257" s="942"/>
      <c r="F257" s="942"/>
      <c r="G257" s="942"/>
      <c r="H257" s="930"/>
      <c r="I257" s="418">
        <v>1430.733547173252</v>
      </c>
      <c r="J257" s="88"/>
      <c r="K257" s="87"/>
      <c r="L257" s="405"/>
      <c r="M257" s="406"/>
      <c r="N257" s="418">
        <v>5633.5493570216004</v>
      </c>
      <c r="O257" s="74"/>
      <c r="P257" s="405"/>
      <c r="Q257" s="408"/>
      <c r="R257" s="374"/>
      <c r="S257" s="374"/>
      <c r="T257" s="374"/>
      <c r="U257" s="348"/>
      <c r="V257" s="191"/>
      <c r="W257" s="343"/>
      <c r="X257" s="300"/>
      <c r="AC257" s="300"/>
      <c r="AD257" s="300"/>
      <c r="AE257" s="300"/>
      <c r="AF257" s="300"/>
      <c r="AG257" s="300"/>
    </row>
    <row r="258" spans="2:33" s="367" customFormat="1" ht="12" customHeight="1" x14ac:dyDescent="0.2">
      <c r="B258" s="933" t="s">
        <v>519</v>
      </c>
      <c r="C258" s="955"/>
      <c r="D258" s="892" t="s">
        <v>493</v>
      </c>
      <c r="E258" s="893"/>
      <c r="F258" s="893"/>
      <c r="G258" s="893"/>
      <c r="H258" s="954"/>
      <c r="I258" s="91">
        <v>0.23491316350350222</v>
      </c>
      <c r="J258" s="88" t="s">
        <v>362</v>
      </c>
      <c r="K258" s="87">
        <v>3.0383355599933937E-2</v>
      </c>
      <c r="L258" s="405"/>
      <c r="M258" s="406"/>
      <c r="N258" s="407">
        <v>0.24776502931027081</v>
      </c>
      <c r="O258" s="74"/>
      <c r="P258" s="405">
        <v>4.1349507184626211E-2</v>
      </c>
      <c r="Q258" s="87"/>
      <c r="R258" s="94">
        <v>-0.12537842792224463</v>
      </c>
      <c r="S258" s="191"/>
      <c r="T258" s="191">
        <v>9.9674696308707442E-2</v>
      </c>
      <c r="U258" s="342"/>
      <c r="V258" s="191">
        <v>-3.0038446394494565E-2</v>
      </c>
      <c r="W258" s="343"/>
    </row>
    <row r="259" spans="2:33" s="367" customFormat="1" ht="12" customHeight="1" x14ac:dyDescent="0.2">
      <c r="B259" s="410"/>
      <c r="C259" s="411"/>
      <c r="D259" s="892" t="s">
        <v>494</v>
      </c>
      <c r="E259" s="893"/>
      <c r="F259" s="893"/>
      <c r="G259" s="893"/>
      <c r="H259" s="954"/>
      <c r="I259" s="99">
        <v>0.4202067520835297</v>
      </c>
      <c r="J259" s="100" t="s">
        <v>362</v>
      </c>
      <c r="K259" s="101">
        <v>3.5374864489302493E-2</v>
      </c>
      <c r="L259" s="412"/>
      <c r="M259" s="413"/>
      <c r="N259" s="133">
        <v>0.43118370179144605</v>
      </c>
      <c r="O259" s="72"/>
      <c r="P259" s="412">
        <v>4.7434110207609369E-2</v>
      </c>
      <c r="Q259" s="101"/>
      <c r="R259" s="105">
        <v>-0.14139747756030874</v>
      </c>
      <c r="S259" s="128"/>
      <c r="T259" s="128">
        <v>0.11944357814447604</v>
      </c>
      <c r="U259" s="348"/>
      <c r="V259" s="128">
        <v>-2.2201781723318569E-2</v>
      </c>
      <c r="W259" s="349"/>
    </row>
    <row r="260" spans="2:33" s="367" customFormat="1" ht="12" customHeight="1" x14ac:dyDescent="0.2">
      <c r="B260" s="410"/>
      <c r="C260" s="411"/>
      <c r="D260" s="892" t="s">
        <v>495</v>
      </c>
      <c r="E260" s="893"/>
      <c r="F260" s="893"/>
      <c r="G260" s="893"/>
      <c r="H260" s="954"/>
      <c r="I260" s="99">
        <v>0.25054699746113213</v>
      </c>
      <c r="J260" s="100" t="s">
        <v>362</v>
      </c>
      <c r="K260" s="101">
        <v>3.1055855555945765E-2</v>
      </c>
      <c r="L260" s="412"/>
      <c r="M260" s="413"/>
      <c r="N260" s="133">
        <v>0.30192910609782125</v>
      </c>
      <c r="O260" s="72"/>
      <c r="P260" s="412">
        <v>4.397196057734392E-2</v>
      </c>
      <c r="Q260" s="101"/>
      <c r="R260" s="105">
        <v>-0.16785391298879659</v>
      </c>
      <c r="S260" s="128"/>
      <c r="T260" s="128">
        <v>6.5089695715418339E-2</v>
      </c>
      <c r="U260" s="348"/>
      <c r="V260" s="128">
        <v>-0.11510398302834203</v>
      </c>
      <c r="W260" s="349"/>
    </row>
    <row r="261" spans="2:33" s="367" customFormat="1" ht="12" customHeight="1" x14ac:dyDescent="0.2">
      <c r="B261" s="410"/>
      <c r="C261" s="411"/>
      <c r="D261" s="892" t="s">
        <v>496</v>
      </c>
      <c r="E261" s="893"/>
      <c r="F261" s="893"/>
      <c r="G261" s="893"/>
      <c r="H261" s="954"/>
      <c r="I261" s="99">
        <v>0.20102832460477588</v>
      </c>
      <c r="J261" s="100" t="s">
        <v>362</v>
      </c>
      <c r="K261" s="101">
        <v>2.8722418985016561E-2</v>
      </c>
      <c r="L261" s="412"/>
      <c r="M261" s="413"/>
      <c r="N261" s="133">
        <v>0.17718258095808295</v>
      </c>
      <c r="O261" s="72"/>
      <c r="P261" s="412">
        <v>3.6570914831582965E-2</v>
      </c>
      <c r="Q261" s="101"/>
      <c r="R261" s="105">
        <v>-8.0461134374231677E-2</v>
      </c>
      <c r="S261" s="128"/>
      <c r="T261" s="128">
        <v>0.12815262166761754</v>
      </c>
      <c r="U261" s="348"/>
      <c r="V261" s="128">
        <v>6.0922546768734473E-2</v>
      </c>
      <c r="W261" s="349"/>
    </row>
    <row r="262" spans="2:33" s="367" customFormat="1" ht="12" customHeight="1" x14ac:dyDescent="0.2">
      <c r="B262" s="410"/>
      <c r="C262" s="411"/>
      <c r="D262" s="892" t="s">
        <v>497</v>
      </c>
      <c r="E262" s="893"/>
      <c r="F262" s="893"/>
      <c r="G262" s="893"/>
      <c r="H262" s="954"/>
      <c r="I262" s="99">
        <v>0.3394723112097085</v>
      </c>
      <c r="J262" s="100" t="s">
        <v>362</v>
      </c>
      <c r="K262" s="101">
        <v>3.3937073364123285E-2</v>
      </c>
      <c r="L262" s="412"/>
      <c r="M262" s="413"/>
      <c r="N262" s="133">
        <v>0.2806465507982922</v>
      </c>
      <c r="O262" s="72"/>
      <c r="P262" s="412">
        <v>4.3035276117249076E-2</v>
      </c>
      <c r="Q262" s="101"/>
      <c r="R262" s="105">
        <v>-6.4278094600044827E-2</v>
      </c>
      <c r="S262" s="128"/>
      <c r="T262" s="128">
        <v>0.18192961542287742</v>
      </c>
      <c r="U262" s="348"/>
      <c r="V262" s="128">
        <v>0.12744393558580852</v>
      </c>
      <c r="W262" s="349"/>
    </row>
    <row r="263" spans="2:33" s="367" customFormat="1" ht="12" customHeight="1" x14ac:dyDescent="0.2">
      <c r="B263" s="410"/>
      <c r="C263" s="411"/>
      <c r="D263" s="892" t="s">
        <v>498</v>
      </c>
      <c r="E263" s="893"/>
      <c r="F263" s="893"/>
      <c r="G263" s="893"/>
      <c r="H263" s="954"/>
      <c r="I263" s="99">
        <v>1.2169231815959317E-2</v>
      </c>
      <c r="J263" s="100" t="s">
        <v>362</v>
      </c>
      <c r="K263" s="101">
        <v>7.8577743217050702E-3</v>
      </c>
      <c r="L263" s="412"/>
      <c r="M263" s="413"/>
      <c r="N263" s="133">
        <v>1.1864115943588849E-2</v>
      </c>
      <c r="O263" s="72"/>
      <c r="P263" s="412">
        <v>1.0370497728105199E-2</v>
      </c>
      <c r="Q263" s="101"/>
      <c r="R263" s="105">
        <v>-2.8527726223009246E-2</v>
      </c>
      <c r="S263" s="128"/>
      <c r="T263" s="128">
        <v>2.9137957967750185E-2</v>
      </c>
      <c r="U263" s="348"/>
      <c r="V263" s="128">
        <v>2.8002595121220187E-3</v>
      </c>
      <c r="W263" s="349"/>
    </row>
    <row r="264" spans="2:33" s="367" customFormat="1" ht="12" customHeight="1" x14ac:dyDescent="0.2">
      <c r="B264" s="410"/>
      <c r="C264" s="411"/>
      <c r="D264" s="892" t="s">
        <v>499</v>
      </c>
      <c r="E264" s="893"/>
      <c r="F264" s="893"/>
      <c r="G264" s="893"/>
      <c r="H264" s="954"/>
      <c r="I264" s="99">
        <v>5.9447938964349883E-2</v>
      </c>
      <c r="J264" s="100" t="s">
        <v>362</v>
      </c>
      <c r="K264" s="101">
        <v>1.6946753631398075E-2</v>
      </c>
      <c r="L264" s="412"/>
      <c r="M264" s="413"/>
      <c r="N264" s="133">
        <v>3.9136227591652258E-2</v>
      </c>
      <c r="O264" s="72"/>
      <c r="P264" s="412">
        <v>1.8573509158662117E-2</v>
      </c>
      <c r="Q264" s="101"/>
      <c r="R264" s="105">
        <v>-3.8947708940602906E-2</v>
      </c>
      <c r="S264" s="128"/>
      <c r="T264" s="128">
        <v>7.9571131685998164E-2</v>
      </c>
      <c r="U264" s="348"/>
      <c r="V264" s="128">
        <v>9.3931840081743781E-2</v>
      </c>
      <c r="W264" s="349"/>
    </row>
    <row r="265" spans="2:33" s="367" customFormat="1" ht="12" customHeight="1" x14ac:dyDescent="0.2">
      <c r="B265" s="410"/>
      <c r="C265" s="411"/>
      <c r="D265" s="892" t="s">
        <v>500</v>
      </c>
      <c r="E265" s="893"/>
      <c r="F265" s="893"/>
      <c r="G265" s="893"/>
      <c r="H265" s="954"/>
      <c r="I265" s="99">
        <v>0.21802037069506305</v>
      </c>
      <c r="J265" s="100" t="s">
        <v>362</v>
      </c>
      <c r="K265" s="101">
        <v>2.9591906878150408E-2</v>
      </c>
      <c r="L265" s="412"/>
      <c r="M265" s="413"/>
      <c r="N265" s="133">
        <v>0.18957701113108044</v>
      </c>
      <c r="O265" s="72"/>
      <c r="P265" s="412">
        <v>3.7542421904462421E-2</v>
      </c>
      <c r="Q265" s="101"/>
      <c r="R265" s="105">
        <v>-7.8912534679924415E-2</v>
      </c>
      <c r="S265" s="128"/>
      <c r="T265" s="128">
        <v>0.13579925380788965</v>
      </c>
      <c r="U265" s="348"/>
      <c r="V265" s="128">
        <v>7.0654460800009103E-2</v>
      </c>
      <c r="W265" s="349"/>
    </row>
    <row r="266" spans="2:33" s="367" customFormat="1" ht="12" customHeight="1" x14ac:dyDescent="0.2">
      <c r="B266" s="410"/>
      <c r="C266" s="411"/>
      <c r="D266" s="892" t="s">
        <v>501</v>
      </c>
      <c r="E266" s="893"/>
      <c r="F266" s="893"/>
      <c r="G266" s="893"/>
      <c r="H266" s="954"/>
      <c r="I266" s="99">
        <v>0.51676067834657846</v>
      </c>
      <c r="J266" s="100" t="s">
        <v>362</v>
      </c>
      <c r="K266" s="101">
        <v>3.5813977607076268E-2</v>
      </c>
      <c r="L266" s="412"/>
      <c r="M266" s="413"/>
      <c r="N266" s="133">
        <v>0.45140081178090569</v>
      </c>
      <c r="O266" s="72"/>
      <c r="P266" s="412">
        <v>4.7663104052220899E-2</v>
      </c>
      <c r="Q266" s="101"/>
      <c r="R266" s="105">
        <v>-6.6381070857103208E-2</v>
      </c>
      <c r="S266" s="128"/>
      <c r="T266" s="128">
        <v>0.19710080398844876</v>
      </c>
      <c r="U266" s="348"/>
      <c r="V266" s="128">
        <v>0.13106657498800298</v>
      </c>
      <c r="W266" s="349"/>
      <c r="Y266" s="345"/>
    </row>
    <row r="267" spans="2:33" s="367" customFormat="1" ht="12" customHeight="1" x14ac:dyDescent="0.2">
      <c r="B267" s="410"/>
      <c r="C267" s="411"/>
      <c r="D267" s="892" t="s">
        <v>502</v>
      </c>
      <c r="E267" s="893"/>
      <c r="F267" s="893"/>
      <c r="G267" s="893"/>
      <c r="H267" s="954"/>
      <c r="I267" s="99">
        <v>0.15275004508128931</v>
      </c>
      <c r="J267" s="100" t="s">
        <v>362</v>
      </c>
      <c r="K267" s="101">
        <v>2.5782388344932333E-2</v>
      </c>
      <c r="L267" s="412"/>
      <c r="M267" s="413"/>
      <c r="N267" s="133">
        <v>0.12354567154895409</v>
      </c>
      <c r="O267" s="72"/>
      <c r="P267" s="412">
        <v>3.1517516319780149E-2</v>
      </c>
      <c r="Q267" s="101"/>
      <c r="R267" s="105">
        <v>-6.3390409658780206E-2</v>
      </c>
      <c r="S267" s="128"/>
      <c r="T267" s="128">
        <v>0.12179915672345065</v>
      </c>
      <c r="U267" s="348"/>
      <c r="V267" s="128">
        <v>8.4712726565721833E-2</v>
      </c>
      <c r="W267" s="349"/>
      <c r="Y267" s="345"/>
    </row>
    <row r="268" spans="2:33" s="367" customFormat="1" ht="12" customHeight="1" x14ac:dyDescent="0.2">
      <c r="B268" s="410"/>
      <c r="C268" s="411"/>
      <c r="D268" s="892" t="s">
        <v>503</v>
      </c>
      <c r="E268" s="893"/>
      <c r="F268" s="893"/>
      <c r="G268" s="893"/>
      <c r="H268" s="954"/>
      <c r="I268" s="99">
        <v>0.15825323595512369</v>
      </c>
      <c r="J268" s="100" t="s">
        <v>362</v>
      </c>
      <c r="K268" s="101">
        <v>2.6157348718376786E-2</v>
      </c>
      <c r="L268" s="412"/>
      <c r="M268" s="413"/>
      <c r="N268" s="133">
        <v>0.13625685470812346</v>
      </c>
      <c r="O268" s="72"/>
      <c r="P268" s="412">
        <v>3.2858297759130836E-2</v>
      </c>
      <c r="Q268" s="101"/>
      <c r="R268" s="105">
        <v>-7.2638902376830849E-2</v>
      </c>
      <c r="S268" s="128"/>
      <c r="T268" s="128">
        <v>0.11663166487083132</v>
      </c>
      <c r="U268" s="348"/>
      <c r="V268" s="128">
        <v>6.2103466437558846E-2</v>
      </c>
      <c r="W268" s="349"/>
      <c r="Y268" s="345"/>
      <c r="Z268" s="345"/>
    </row>
    <row r="269" spans="2:33" s="367" customFormat="1" ht="12" customHeight="1" x14ac:dyDescent="0.2">
      <c r="B269" s="410"/>
      <c r="C269" s="411"/>
      <c r="D269" s="892" t="s">
        <v>504</v>
      </c>
      <c r="E269" s="893"/>
      <c r="F269" s="893"/>
      <c r="G269" s="893"/>
      <c r="H269" s="954"/>
      <c r="I269" s="99">
        <v>5.4055360276273091E-2</v>
      </c>
      <c r="J269" s="100" t="s">
        <v>362</v>
      </c>
      <c r="K269" s="101">
        <v>1.6206115818477633E-2</v>
      </c>
      <c r="L269" s="412"/>
      <c r="M269" s="413"/>
      <c r="N269" s="133">
        <v>5.2095244887020213E-2</v>
      </c>
      <c r="O269" s="72"/>
      <c r="P269" s="412">
        <v>2.1284084134073206E-2</v>
      </c>
      <c r="Q269" s="101"/>
      <c r="R269" s="105">
        <v>-5.741993329161027E-2</v>
      </c>
      <c r="S269" s="128"/>
      <c r="T269" s="128">
        <v>6.1340164070116027E-2</v>
      </c>
      <c r="U269" s="348"/>
      <c r="V269" s="128">
        <v>8.7434297936852742E-3</v>
      </c>
      <c r="W269" s="349"/>
      <c r="Y269" s="345"/>
    </row>
    <row r="270" spans="2:33" s="367" customFormat="1" ht="12" customHeight="1" x14ac:dyDescent="0.2">
      <c r="B270" s="410"/>
      <c r="C270" s="411"/>
      <c r="D270" s="892" t="s">
        <v>505</v>
      </c>
      <c r="E270" s="893"/>
      <c r="F270" s="893"/>
      <c r="G270" s="893"/>
      <c r="H270" s="954"/>
      <c r="I270" s="99" t="s">
        <v>329</v>
      </c>
      <c r="J270" s="100" t="s">
        <v>362</v>
      </c>
      <c r="K270" s="101" t="s">
        <v>329</v>
      </c>
      <c r="L270" s="412"/>
      <c r="M270" s="413"/>
      <c r="N270" s="101">
        <v>3.231815597038942E-3</v>
      </c>
      <c r="O270" s="72"/>
      <c r="P270" s="412">
        <v>5.4361814475418812E-3</v>
      </c>
      <c r="Q270" s="101"/>
      <c r="R270" s="105">
        <v>-1.5777555833981598E-2</v>
      </c>
      <c r="S270" s="128"/>
      <c r="T270" s="128">
        <v>1.9014135510594929E-2</v>
      </c>
      <c r="U270" s="348"/>
      <c r="V270" s="128">
        <v>2.5511065187525904E-2</v>
      </c>
      <c r="W270" s="349"/>
    </row>
    <row r="271" spans="2:33" s="367" customFormat="1" ht="12" customHeight="1" x14ac:dyDescent="0.2">
      <c r="B271" s="410"/>
      <c r="C271" s="411"/>
      <c r="D271" s="892" t="s">
        <v>506</v>
      </c>
      <c r="E271" s="893"/>
      <c r="F271" s="893"/>
      <c r="G271" s="893"/>
      <c r="H271" s="954"/>
      <c r="I271" s="101">
        <v>4.6931440943959119E-3</v>
      </c>
      <c r="J271" s="100" t="s">
        <v>362</v>
      </c>
      <c r="K271" s="101">
        <v>4.8982070269932227E-3</v>
      </c>
      <c r="L271" s="412"/>
      <c r="M271" s="413"/>
      <c r="N271" s="101">
        <v>4.676926133397305E-3</v>
      </c>
      <c r="O271" s="72"/>
      <c r="P271" s="412">
        <v>6.5348536452343757E-3</v>
      </c>
      <c r="Q271" s="101"/>
      <c r="R271" s="105">
        <v>-1.8015034734650784E-2</v>
      </c>
      <c r="S271" s="128"/>
      <c r="T271" s="128">
        <v>1.8047470656647996E-2</v>
      </c>
      <c r="U271" s="348"/>
      <c r="V271" s="128">
        <v>2.3749778451485391E-4</v>
      </c>
      <c r="W271" s="349"/>
    </row>
    <row r="272" spans="2:33" s="367" customFormat="1" ht="12" customHeight="1" x14ac:dyDescent="0.2">
      <c r="B272" s="410"/>
      <c r="C272" s="411"/>
      <c r="D272" s="892" t="s">
        <v>507</v>
      </c>
      <c r="E272" s="893"/>
      <c r="F272" s="893"/>
      <c r="G272" s="893"/>
      <c r="H272" s="954"/>
      <c r="I272" s="99">
        <v>4.5690711656091038E-2</v>
      </c>
      <c r="J272" s="100" t="s">
        <v>362</v>
      </c>
      <c r="K272" s="101">
        <v>1.4965293255147618E-2</v>
      </c>
      <c r="L272" s="412"/>
      <c r="M272" s="413"/>
      <c r="N272" s="133">
        <v>4.1777151183113266E-2</v>
      </c>
      <c r="O272" s="72"/>
      <c r="P272" s="412">
        <v>1.9163562443969356E-2</v>
      </c>
      <c r="Q272" s="101"/>
      <c r="R272" s="105">
        <v>-5.0521185823891777E-2</v>
      </c>
      <c r="S272" s="128"/>
      <c r="T272" s="128">
        <v>5.834830676984732E-2</v>
      </c>
      <c r="U272" s="348"/>
      <c r="V272" s="128">
        <v>1.9137856698014592E-2</v>
      </c>
      <c r="W272" s="349"/>
    </row>
    <row r="273" spans="2:33" s="367" customFormat="1" ht="12" customHeight="1" x14ac:dyDescent="0.2">
      <c r="B273" s="410"/>
      <c r="C273" s="411"/>
      <c r="D273" s="892" t="s">
        <v>508</v>
      </c>
      <c r="E273" s="893"/>
      <c r="F273" s="893"/>
      <c r="G273" s="893"/>
      <c r="H273" s="954"/>
      <c r="I273" s="99">
        <v>0.17242728079264275</v>
      </c>
      <c r="J273" s="100" t="s">
        <v>362</v>
      </c>
      <c r="K273" s="101">
        <v>2.7072774599693171E-2</v>
      </c>
      <c r="L273" s="412"/>
      <c r="M273" s="413"/>
      <c r="N273" s="133">
        <v>0.16230518832993407</v>
      </c>
      <c r="O273" s="72"/>
      <c r="P273" s="412">
        <v>3.531690916587147E-2</v>
      </c>
      <c r="Q273" s="101"/>
      <c r="R273" s="105">
        <v>-8.8878692912583643E-2</v>
      </c>
      <c r="S273" s="128"/>
      <c r="T273" s="128">
        <v>0.109122877838001</v>
      </c>
      <c r="U273" s="348"/>
      <c r="V273" s="128">
        <v>2.7117477262199877E-2</v>
      </c>
      <c r="W273" s="349"/>
    </row>
    <row r="274" spans="2:33" s="367" customFormat="1" ht="12" customHeight="1" x14ac:dyDescent="0.2">
      <c r="B274" s="410"/>
      <c r="C274" s="411"/>
      <c r="D274" s="956" t="s">
        <v>509</v>
      </c>
      <c r="E274" s="957"/>
      <c r="F274" s="957"/>
      <c r="G274" s="957"/>
      <c r="H274" s="958"/>
      <c r="I274" s="114">
        <v>0.15051235894515527</v>
      </c>
      <c r="J274" s="115" t="s">
        <v>362</v>
      </c>
      <c r="K274" s="116">
        <v>2.5626618785962424E-2</v>
      </c>
      <c r="L274" s="415"/>
      <c r="M274" s="416"/>
      <c r="N274" s="419">
        <v>0.16125746456165779</v>
      </c>
      <c r="O274" s="77"/>
      <c r="P274" s="415">
        <v>3.5224742070564759E-2</v>
      </c>
      <c r="Q274" s="116"/>
      <c r="R274" s="122">
        <v>-0.10594896708541415</v>
      </c>
      <c r="S274" s="195"/>
      <c r="T274" s="195">
        <v>8.4458755852409112E-2</v>
      </c>
      <c r="U274" s="357"/>
      <c r="V274" s="195">
        <v>-2.9624801889908649E-2</v>
      </c>
      <c r="W274" s="358"/>
    </row>
    <row r="275" spans="2:33" x14ac:dyDescent="0.2">
      <c r="B275" s="952"/>
      <c r="C275" s="953"/>
      <c r="D275" s="942" t="s">
        <v>478</v>
      </c>
      <c r="E275" s="942"/>
      <c r="F275" s="942"/>
      <c r="G275" s="942"/>
      <c r="H275" s="942"/>
      <c r="I275" s="361">
        <v>684.56287214079657</v>
      </c>
      <c r="J275" s="362"/>
      <c r="K275" s="362"/>
      <c r="L275" s="362"/>
      <c r="M275" s="362"/>
      <c r="N275" s="361">
        <v>1588.7427405323269</v>
      </c>
      <c r="O275" s="362"/>
      <c r="P275" s="362"/>
      <c r="Q275" s="363"/>
      <c r="R275" s="383"/>
      <c r="S275" s="383"/>
      <c r="T275" s="383"/>
      <c r="U275" s="384"/>
      <c r="V275" s="128"/>
      <c r="W275" s="344"/>
      <c r="X275" s="300"/>
      <c r="AC275" s="300"/>
      <c r="AD275" s="300"/>
      <c r="AE275" s="300"/>
      <c r="AF275" s="300"/>
      <c r="AG275" s="300"/>
    </row>
    <row r="276" spans="2:33" x14ac:dyDescent="0.2">
      <c r="B276" s="124" t="s">
        <v>332</v>
      </c>
      <c r="C276" s="378"/>
      <c r="D276" s="379"/>
      <c r="E276" s="330"/>
      <c r="F276" s="330"/>
      <c r="G276" s="330"/>
      <c r="H276" s="330"/>
      <c r="I276" s="379"/>
      <c r="J276" s="330"/>
      <c r="K276" s="330"/>
      <c r="L276" s="330"/>
      <c r="M276" s="331"/>
      <c r="N276" s="377"/>
      <c r="O276" s="377"/>
      <c r="P276" s="377"/>
      <c r="Q276" s="330"/>
      <c r="R276" s="330"/>
      <c r="S276" s="330"/>
      <c r="T276" s="383"/>
      <c r="U276" s="384"/>
      <c r="V276" s="128"/>
      <c r="W276" s="344"/>
      <c r="X276" s="300"/>
      <c r="AC276" s="300"/>
      <c r="AD276" s="300"/>
      <c r="AE276" s="300"/>
      <c r="AF276" s="300"/>
      <c r="AG276" s="300"/>
    </row>
    <row r="277" spans="2:33" x14ac:dyDescent="0.2">
      <c r="B277" s="906" t="s">
        <v>370</v>
      </c>
      <c r="C277" s="906"/>
      <c r="D277" s="906"/>
      <c r="E277" s="906"/>
      <c r="F277" s="906"/>
      <c r="G277" s="906"/>
      <c r="H277" s="906"/>
      <c r="I277" s="906"/>
      <c r="J277" s="906"/>
      <c r="K277" s="906"/>
      <c r="L277" s="906"/>
      <c r="M277" s="906"/>
      <c r="N277" s="906"/>
      <c r="O277" s="906"/>
      <c r="P277" s="906"/>
      <c r="Q277" s="906"/>
      <c r="R277" s="906"/>
      <c r="S277" s="906"/>
      <c r="T277" s="383"/>
      <c r="U277" s="384"/>
      <c r="V277" s="128"/>
      <c r="W277" s="344"/>
      <c r="X277" s="300"/>
      <c r="AC277" s="300"/>
      <c r="AD277" s="300"/>
      <c r="AE277" s="300"/>
      <c r="AF277" s="300"/>
      <c r="AG277" s="300"/>
    </row>
    <row r="278" spans="2:33" x14ac:dyDescent="0.2">
      <c r="B278" s="906"/>
      <c r="C278" s="906"/>
      <c r="D278" s="906"/>
      <c r="E278" s="906"/>
      <c r="F278" s="906"/>
      <c r="G278" s="906"/>
      <c r="H278" s="906"/>
      <c r="I278" s="906"/>
      <c r="J278" s="906"/>
      <c r="K278" s="906"/>
      <c r="L278" s="906"/>
      <c r="M278" s="906"/>
      <c r="N278" s="906"/>
      <c r="O278" s="906"/>
      <c r="P278" s="906"/>
      <c r="Q278" s="906"/>
      <c r="R278" s="906"/>
      <c r="S278" s="906"/>
      <c r="T278" s="383"/>
      <c r="U278" s="384"/>
      <c r="V278" s="128"/>
      <c r="W278" s="344"/>
      <c r="X278" s="300"/>
      <c r="AC278" s="300"/>
      <c r="AD278" s="300"/>
      <c r="AE278" s="300"/>
      <c r="AF278" s="300"/>
      <c r="AG278" s="300"/>
    </row>
    <row r="279" spans="2:33" x14ac:dyDescent="0.2">
      <c r="B279" s="70" t="s">
        <v>371</v>
      </c>
      <c r="C279" s="378"/>
      <c r="D279" s="379"/>
      <c r="E279" s="330"/>
      <c r="F279" s="330"/>
      <c r="G279" s="330"/>
      <c r="H279" s="330"/>
      <c r="I279" s="379"/>
      <c r="J279" s="330"/>
      <c r="K279" s="330"/>
      <c r="L279" s="330"/>
      <c r="M279" s="331"/>
      <c r="N279" s="377"/>
      <c r="O279" s="377"/>
      <c r="P279" s="377"/>
      <c r="Q279" s="330"/>
      <c r="R279" s="330"/>
      <c r="S279" s="330"/>
      <c r="T279" s="383"/>
      <c r="U279" s="384"/>
      <c r="V279" s="128"/>
      <c r="W279" s="344"/>
      <c r="X279" s="300"/>
      <c r="AC279" s="300"/>
      <c r="AD279" s="300"/>
      <c r="AE279" s="300"/>
      <c r="AF279" s="300"/>
      <c r="AG279" s="300"/>
    </row>
    <row r="280" spans="2:33" x14ac:dyDescent="0.2">
      <c r="B280" s="366" t="s">
        <v>381</v>
      </c>
      <c r="C280" s="378"/>
      <c r="D280" s="379"/>
      <c r="E280" s="330"/>
      <c r="F280" s="330"/>
      <c r="G280" s="330"/>
      <c r="H280" s="330"/>
      <c r="I280" s="379"/>
      <c r="J280" s="330"/>
      <c r="K280" s="330"/>
      <c r="L280" s="330"/>
      <c r="M280" s="331"/>
      <c r="N280" s="377"/>
      <c r="O280" s="377"/>
      <c r="P280" s="377"/>
      <c r="Q280" s="330"/>
      <c r="R280" s="330"/>
      <c r="S280" s="330"/>
      <c r="T280" s="383"/>
      <c r="U280" s="384"/>
      <c r="V280" s="128"/>
      <c r="W280" s="344"/>
      <c r="X280" s="300"/>
      <c r="AC280" s="300"/>
      <c r="AD280" s="300"/>
      <c r="AE280" s="300"/>
      <c r="AF280" s="300"/>
      <c r="AG280" s="300"/>
    </row>
    <row r="281" spans="2:33" s="301" customFormat="1" ht="13.5" customHeight="1" x14ac:dyDescent="0.2">
      <c r="B281" s="420" t="s">
        <v>480</v>
      </c>
      <c r="C281" s="420"/>
      <c r="D281" s="420"/>
      <c r="E281" s="420"/>
      <c r="F281" s="420"/>
      <c r="G281" s="420"/>
      <c r="H281" s="420"/>
      <c r="I281" s="421"/>
      <c r="J281" s="422"/>
      <c r="K281" s="421"/>
      <c r="L281" s="421"/>
      <c r="M281" s="421"/>
      <c r="N281" s="423"/>
      <c r="O281" s="131"/>
      <c r="P281" s="421"/>
      <c r="Q281" s="421"/>
      <c r="R281" s="424"/>
      <c r="S281" s="424"/>
      <c r="T281" s="424"/>
      <c r="U281" s="425"/>
      <c r="V281" s="426"/>
      <c r="W281" s="427"/>
      <c r="X281" s="428"/>
      <c r="AC281" s="303"/>
      <c r="AD281" s="303"/>
      <c r="AE281" s="303"/>
      <c r="AF281" s="303"/>
      <c r="AG281" s="303"/>
    </row>
    <row r="282" spans="2:33" s="313" customFormat="1" ht="13.5" customHeight="1" x14ac:dyDescent="0.2">
      <c r="B282" s="145" t="s">
        <v>481</v>
      </c>
      <c r="C282" s="429"/>
      <c r="D282" s="145"/>
      <c r="E282" s="430"/>
      <c r="F282" s="431"/>
      <c r="G282" s="412"/>
      <c r="H282" s="145"/>
      <c r="I282" s="412"/>
      <c r="J282" s="432"/>
      <c r="K282" s="412"/>
      <c r="L282" s="412"/>
      <c r="M282" s="412"/>
      <c r="N282" s="430"/>
      <c r="O282" s="145"/>
      <c r="P282" s="412"/>
      <c r="Q282" s="412"/>
      <c r="R282" s="383"/>
      <c r="S282" s="383"/>
      <c r="T282" s="383"/>
      <c r="U282" s="384"/>
      <c r="V282" s="128"/>
      <c r="W282" s="344"/>
      <c r="X282" s="433"/>
      <c r="AC282" s="316"/>
      <c r="AD282" s="316"/>
      <c r="AE282" s="316"/>
      <c r="AF282" s="316"/>
      <c r="AG282" s="316"/>
    </row>
    <row r="283" spans="2:33" s="313" customFormat="1" ht="13.5" customHeight="1" x14ac:dyDescent="0.2">
      <c r="B283" s="367" t="s">
        <v>490</v>
      </c>
      <c r="C283" s="429"/>
      <c r="D283" s="145"/>
      <c r="E283" s="430"/>
      <c r="F283" s="431"/>
      <c r="G283" s="412"/>
      <c r="H283" s="145"/>
      <c r="I283" s="412"/>
      <c r="J283" s="432"/>
      <c r="K283" s="412"/>
      <c r="L283" s="412"/>
      <c r="M283" s="412"/>
      <c r="N283" s="430"/>
      <c r="O283" s="145"/>
      <c r="P283" s="412"/>
      <c r="Q283" s="412"/>
      <c r="R283" s="383"/>
      <c r="S283" s="383"/>
      <c r="T283" s="383"/>
      <c r="U283" s="384"/>
      <c r="V283" s="128"/>
      <c r="W283" s="344"/>
      <c r="X283" s="433"/>
      <c r="AC283" s="316"/>
      <c r="AD283" s="316"/>
      <c r="AE283" s="316"/>
      <c r="AF283" s="316"/>
      <c r="AG283" s="316"/>
    </row>
    <row r="284" spans="2:33" s="367" customFormat="1" ht="13.5" customHeight="1" x14ac:dyDescent="0.2">
      <c r="I284" s="368"/>
      <c r="L284" s="72"/>
      <c r="M284" s="101"/>
      <c r="N284" s="72"/>
      <c r="O284" s="245"/>
      <c r="P284" s="72"/>
      <c r="Q284" s="130"/>
      <c r="R284" s="72"/>
      <c r="S284" s="130"/>
      <c r="T284" s="130"/>
      <c r="U284" s="72"/>
      <c r="V284" s="397"/>
      <c r="X284" s="369"/>
      <c r="AC284" s="369"/>
      <c r="AD284" s="369"/>
      <c r="AE284" s="369"/>
      <c r="AF284" s="369"/>
      <c r="AG284" s="369"/>
    </row>
    <row r="286" spans="2:33" s="313" customFormat="1" ht="13.5" customHeight="1" x14ac:dyDescent="0.2">
      <c r="B286" s="313" t="s">
        <v>520</v>
      </c>
      <c r="C286" s="313" t="s">
        <v>521</v>
      </c>
      <c r="I286" s="314"/>
      <c r="K286" s="314"/>
      <c r="N286" s="314"/>
      <c r="O286" s="315"/>
      <c r="S286" s="316"/>
      <c r="T286" s="316"/>
      <c r="V286" s="316"/>
      <c r="X286" s="316"/>
      <c r="AD286" s="316"/>
    </row>
    <row r="287" spans="2:33" ht="15" x14ac:dyDescent="0.2">
      <c r="B287" s="388"/>
      <c r="U287" s="331"/>
      <c r="V287" s="398"/>
      <c r="W287" s="331"/>
      <c r="X287" s="398"/>
      <c r="AG287" s="300"/>
    </row>
    <row r="288" spans="2:33" ht="15" customHeight="1" x14ac:dyDescent="0.25">
      <c r="D288" s="434"/>
      <c r="E288" s="434"/>
      <c r="F288" s="434"/>
      <c r="G288" s="434"/>
      <c r="H288" s="400"/>
      <c r="I288" s="912">
        <v>2017</v>
      </c>
      <c r="J288" s="913"/>
      <c r="K288" s="913"/>
      <c r="L288" s="913"/>
      <c r="M288" s="913"/>
      <c r="N288" s="913"/>
      <c r="O288" s="913"/>
      <c r="P288" s="913"/>
      <c r="Q288" s="913"/>
      <c r="R288" s="913"/>
      <c r="S288" s="913"/>
      <c r="T288" s="913"/>
      <c r="U288" s="913"/>
      <c r="V288" s="913"/>
      <c r="W288" s="914"/>
      <c r="X288" s="300"/>
      <c r="Z288" s="323" t="s">
        <v>334</v>
      </c>
      <c r="AA288" s="301"/>
      <c r="AB288" s="316"/>
      <c r="AC288" s="316"/>
      <c r="AD288" s="300"/>
      <c r="AE288" s="300"/>
      <c r="AF288" s="300"/>
      <c r="AG288" s="300"/>
    </row>
    <row r="289" spans="2:33" ht="15" x14ac:dyDescent="0.25">
      <c r="D289" s="434"/>
      <c r="E289" s="434"/>
      <c r="F289" s="434"/>
      <c r="G289" s="434"/>
      <c r="H289" s="400"/>
      <c r="I289" s="389"/>
      <c r="J289" s="390"/>
      <c r="K289" s="390"/>
      <c r="L289" s="390"/>
      <c r="M289" s="390"/>
      <c r="N289" s="390"/>
      <c r="O289" s="390"/>
      <c r="P289" s="390"/>
      <c r="Q289" s="391"/>
      <c r="R289" s="926" t="s">
        <v>337</v>
      </c>
      <c r="S289" s="927"/>
      <c r="T289" s="927"/>
      <c r="U289" s="927"/>
      <c r="V289" s="927"/>
      <c r="W289" s="928"/>
      <c r="X289" s="300"/>
      <c r="Z289" s="328"/>
      <c r="AA289" s="301" t="s">
        <v>338</v>
      </c>
      <c r="AB289" s="372"/>
      <c r="AD289" s="300"/>
      <c r="AE289" s="300"/>
      <c r="AF289" s="300"/>
      <c r="AG289" s="300"/>
    </row>
    <row r="290" spans="2:33" ht="15" customHeight="1" x14ac:dyDescent="0.2">
      <c r="B290" s="331"/>
      <c r="C290" s="72"/>
      <c r="D290" s="401"/>
      <c r="E290" s="401"/>
      <c r="F290" s="401"/>
      <c r="G290" s="401"/>
      <c r="H290" s="402"/>
      <c r="I290" s="921" t="s">
        <v>470</v>
      </c>
      <c r="J290" s="922"/>
      <c r="K290" s="922"/>
      <c r="L290" s="922"/>
      <c r="M290" s="923"/>
      <c r="N290" s="921" t="s">
        <v>471</v>
      </c>
      <c r="O290" s="922"/>
      <c r="P290" s="922"/>
      <c r="Q290" s="923"/>
      <c r="R290" s="918"/>
      <c r="S290" s="919"/>
      <c r="T290" s="919"/>
      <c r="U290" s="919"/>
      <c r="V290" s="919"/>
      <c r="W290" s="920"/>
      <c r="X290" s="300"/>
      <c r="Z290" s="332"/>
      <c r="AA290" s="301" t="s">
        <v>339</v>
      </c>
      <c r="AC290" s="300"/>
      <c r="AD290" s="300"/>
      <c r="AE290" s="300"/>
      <c r="AF290" s="300"/>
      <c r="AG290" s="300"/>
    </row>
    <row r="291" spans="2:33" ht="15" customHeight="1" x14ac:dyDescent="0.2">
      <c r="B291" s="331"/>
      <c r="C291" s="72"/>
      <c r="D291" s="902"/>
      <c r="E291" s="902"/>
      <c r="F291" s="338"/>
      <c r="G291" s="861"/>
      <c r="H291" s="862"/>
      <c r="I291" s="900" t="s">
        <v>341</v>
      </c>
      <c r="J291" s="900"/>
      <c r="K291" s="830" t="s">
        <v>342</v>
      </c>
      <c r="L291" s="830"/>
      <c r="M291" s="831"/>
      <c r="N291" s="907" t="s">
        <v>341</v>
      </c>
      <c r="O291" s="334"/>
      <c r="P291" s="830" t="s">
        <v>342</v>
      </c>
      <c r="Q291" s="831"/>
      <c r="R291" s="907" t="s">
        <v>343</v>
      </c>
      <c r="S291" s="900"/>
      <c r="T291" s="900" t="s">
        <v>344</v>
      </c>
      <c r="U291" s="901"/>
      <c r="V291" s="900" t="s">
        <v>345</v>
      </c>
      <c r="W291" s="901"/>
      <c r="X291" s="300"/>
      <c r="Z291" s="336"/>
      <c r="AA291" s="301" t="s">
        <v>346</v>
      </c>
      <c r="AC291" s="300"/>
      <c r="AD291" s="300"/>
      <c r="AE291" s="300"/>
      <c r="AF291" s="300"/>
      <c r="AG291" s="300"/>
    </row>
    <row r="292" spans="2:33" ht="15" customHeight="1" x14ac:dyDescent="0.2">
      <c r="B292" s="931"/>
      <c r="C292" s="931"/>
      <c r="D292" s="908"/>
      <c r="E292" s="908"/>
      <c r="F292" s="404"/>
      <c r="G292" s="832"/>
      <c r="H292" s="833"/>
      <c r="I292" s="902"/>
      <c r="J292" s="902"/>
      <c r="K292" s="861"/>
      <c r="L292" s="861"/>
      <c r="M292" s="862"/>
      <c r="N292" s="909"/>
      <c r="O292" s="338"/>
      <c r="P292" s="861"/>
      <c r="Q292" s="862"/>
      <c r="R292" s="910"/>
      <c r="S292" s="902"/>
      <c r="T292" s="902"/>
      <c r="U292" s="903"/>
      <c r="V292" s="902"/>
      <c r="W292" s="903"/>
      <c r="X292" s="300"/>
      <c r="Z292" s="301" t="s">
        <v>347</v>
      </c>
      <c r="AA292" s="301"/>
      <c r="AC292" s="300"/>
      <c r="AD292" s="300"/>
      <c r="AE292" s="300"/>
      <c r="AF292" s="300"/>
      <c r="AG292" s="300"/>
    </row>
    <row r="293" spans="2:33" s="367" customFormat="1" ht="12" customHeight="1" x14ac:dyDescent="0.2">
      <c r="B293" s="933" t="s">
        <v>522</v>
      </c>
      <c r="C293" s="955"/>
      <c r="D293" s="893" t="s">
        <v>493</v>
      </c>
      <c r="E293" s="893"/>
      <c r="F293" s="893"/>
      <c r="G293" s="893"/>
      <c r="H293" s="893"/>
      <c r="I293" s="268">
        <v>0.21841357173789597</v>
      </c>
      <c r="J293" s="88" t="s">
        <v>8</v>
      </c>
      <c r="K293" s="87">
        <v>2.9736526834447694E-2</v>
      </c>
      <c r="L293" s="405"/>
      <c r="M293" s="406"/>
      <c r="N293" s="407">
        <v>0.16328818200308659</v>
      </c>
      <c r="O293" s="74"/>
      <c r="P293" s="405">
        <v>8.4314797829809669E-3</v>
      </c>
      <c r="Q293" s="408"/>
      <c r="R293" s="94">
        <v>7.2787079198469856E-3</v>
      </c>
      <c r="S293" s="191"/>
      <c r="T293" s="191">
        <v>0.10297207154977177</v>
      </c>
      <c r="U293" s="342"/>
      <c r="V293" s="191">
        <v>0.14062456774008686</v>
      </c>
      <c r="W293" s="343"/>
      <c r="X293" s="409"/>
      <c r="Z293" s="301"/>
      <c r="AA293" s="301"/>
      <c r="AB293" s="300"/>
      <c r="AC293" s="300"/>
    </row>
    <row r="294" spans="2:33" s="367" customFormat="1" ht="12" customHeight="1" x14ac:dyDescent="0.2">
      <c r="B294" s="410"/>
      <c r="C294" s="411"/>
      <c r="D294" s="893" t="s">
        <v>494</v>
      </c>
      <c r="E294" s="893"/>
      <c r="F294" s="893"/>
      <c r="G294" s="893"/>
      <c r="H294" s="893"/>
      <c r="I294" s="273">
        <v>0.32415367398025141</v>
      </c>
      <c r="J294" s="100" t="s">
        <v>8</v>
      </c>
      <c r="K294" s="101">
        <v>3.3686925799878358E-2</v>
      </c>
      <c r="L294" s="412"/>
      <c r="M294" s="413"/>
      <c r="N294" s="133">
        <v>0.24526624101025729</v>
      </c>
      <c r="O294" s="72"/>
      <c r="P294" s="412">
        <v>9.8141852241062696E-3</v>
      </c>
      <c r="Q294" s="414"/>
      <c r="R294" s="105">
        <v>2.4604101343948144E-2</v>
      </c>
      <c r="S294" s="128"/>
      <c r="T294" s="128">
        <v>0.1331707645960401</v>
      </c>
      <c r="U294" s="348"/>
      <c r="V294" s="128">
        <v>0.1754812398791265</v>
      </c>
      <c r="W294" s="349"/>
      <c r="X294" s="435"/>
      <c r="Z294" s="350"/>
      <c r="AA294" s="351" t="s">
        <v>350</v>
      </c>
      <c r="AB294" s="300"/>
      <c r="AC294" s="300"/>
    </row>
    <row r="295" spans="2:33" s="367" customFormat="1" ht="12" customHeight="1" x14ac:dyDescent="0.2">
      <c r="B295" s="410"/>
      <c r="C295" s="411"/>
      <c r="D295" s="893" t="s">
        <v>495</v>
      </c>
      <c r="E295" s="893"/>
      <c r="F295" s="893"/>
      <c r="G295" s="893"/>
      <c r="H295" s="893"/>
      <c r="I295" s="273">
        <v>0.28805096136998071</v>
      </c>
      <c r="J295" s="100" t="s">
        <v>8</v>
      </c>
      <c r="K295" s="101">
        <v>3.2592753018675175E-2</v>
      </c>
      <c r="L295" s="412"/>
      <c r="M295" s="413"/>
      <c r="N295" s="133">
        <v>0.22566091987422207</v>
      </c>
      <c r="O295" s="72"/>
      <c r="P295" s="412">
        <v>9.5352534391991758E-3</v>
      </c>
      <c r="Q295" s="414"/>
      <c r="R295" s="105">
        <v>9.8574928769174855E-3</v>
      </c>
      <c r="S295" s="128"/>
      <c r="T295" s="128">
        <v>0.11492259011459979</v>
      </c>
      <c r="U295" s="348"/>
      <c r="V295" s="128">
        <v>0.14316729871288952</v>
      </c>
      <c r="W295" s="349"/>
      <c r="X295" s="435"/>
      <c r="Z295" s="352"/>
      <c r="AA295" s="351" t="s">
        <v>352</v>
      </c>
    </row>
    <row r="296" spans="2:33" s="367" customFormat="1" ht="12" customHeight="1" x14ac:dyDescent="0.2">
      <c r="B296" s="410"/>
      <c r="C296" s="411"/>
      <c r="D296" s="893" t="s">
        <v>496</v>
      </c>
      <c r="E296" s="893"/>
      <c r="F296" s="893"/>
      <c r="G296" s="893"/>
      <c r="H296" s="893"/>
      <c r="I296" s="273">
        <v>5.2638741783663234E-2</v>
      </c>
      <c r="J296" s="100" t="s">
        <v>362</v>
      </c>
      <c r="K296" s="101">
        <v>1.6072094873255938E-2</v>
      </c>
      <c r="L296" s="412"/>
      <c r="M296" s="413"/>
      <c r="N296" s="133">
        <v>4.8470019609423827E-2</v>
      </c>
      <c r="O296" s="72"/>
      <c r="P296" s="412">
        <v>4.8987616628973505E-3</v>
      </c>
      <c r="Q296" s="414"/>
      <c r="R296" s="105">
        <v>-2.1798495687272542E-2</v>
      </c>
      <c r="S296" s="128"/>
      <c r="T296" s="128">
        <v>3.0135940035751357E-2</v>
      </c>
      <c r="U296" s="348"/>
      <c r="V296" s="128">
        <v>1.9028658121479105E-2</v>
      </c>
      <c r="W296" s="349"/>
      <c r="X296" s="435"/>
      <c r="Z296" s="353"/>
      <c r="AA296" s="351" t="s">
        <v>354</v>
      </c>
    </row>
    <row r="297" spans="2:33" s="367" customFormat="1" ht="12" customHeight="1" x14ac:dyDescent="0.2">
      <c r="B297" s="410"/>
      <c r="C297" s="411"/>
      <c r="D297" s="893" t="s">
        <v>497</v>
      </c>
      <c r="E297" s="893"/>
      <c r="F297" s="893"/>
      <c r="G297" s="893"/>
      <c r="H297" s="893"/>
      <c r="I297" s="273">
        <v>0.10532092973905791</v>
      </c>
      <c r="J297" s="100" t="s">
        <v>362</v>
      </c>
      <c r="K297" s="101">
        <v>2.2092909228048158E-2</v>
      </c>
      <c r="L297" s="412"/>
      <c r="M297" s="413"/>
      <c r="N297" s="133">
        <v>7.1217351387160607E-2</v>
      </c>
      <c r="O297" s="72"/>
      <c r="P297" s="412">
        <v>5.8666263726326311E-3</v>
      </c>
      <c r="Q297" s="414"/>
      <c r="R297" s="105">
        <v>-1.3278601590408015E-3</v>
      </c>
      <c r="S297" s="128"/>
      <c r="T297" s="128">
        <v>6.9535016862835392E-2</v>
      </c>
      <c r="U297" s="348"/>
      <c r="V297" s="128">
        <v>0.12043373102504927</v>
      </c>
      <c r="W297" s="349"/>
      <c r="X297" s="435"/>
      <c r="Z297" s="359" t="s">
        <v>477</v>
      </c>
      <c r="AA297" s="359"/>
    </row>
    <row r="298" spans="2:33" s="367" customFormat="1" ht="12" customHeight="1" x14ac:dyDescent="0.2">
      <c r="B298" s="410"/>
      <c r="C298" s="411"/>
      <c r="D298" s="893" t="s">
        <v>498</v>
      </c>
      <c r="E298" s="893"/>
      <c r="F298" s="893"/>
      <c r="G298" s="893"/>
      <c r="H298" s="893"/>
      <c r="I298" s="273">
        <v>1.4936156521546499E-2</v>
      </c>
      <c r="J298" s="100" t="s">
        <v>362</v>
      </c>
      <c r="K298" s="101">
        <v>8.7299859465131933E-3</v>
      </c>
      <c r="L298" s="412"/>
      <c r="M298" s="413"/>
      <c r="N298" s="133">
        <v>1.2226061519181323E-2</v>
      </c>
      <c r="O298" s="72"/>
      <c r="P298" s="412">
        <v>2.5067472355101116E-3</v>
      </c>
      <c r="Q298" s="414"/>
      <c r="R298" s="105">
        <v>-1.1346191395587719E-2</v>
      </c>
      <c r="S298" s="128"/>
      <c r="T298" s="128">
        <v>1.6766381400318074E-2</v>
      </c>
      <c r="U298" s="348"/>
      <c r="V298" s="128">
        <v>2.3416175884103579E-2</v>
      </c>
      <c r="W298" s="349"/>
      <c r="X298" s="435"/>
    </row>
    <row r="299" spans="2:33" s="367" customFormat="1" ht="12" customHeight="1" x14ac:dyDescent="0.2">
      <c r="B299" s="410"/>
      <c r="C299" s="411"/>
      <c r="D299" s="893" t="s">
        <v>499</v>
      </c>
      <c r="E299" s="893"/>
      <c r="F299" s="893"/>
      <c r="G299" s="893"/>
      <c r="H299" s="893"/>
      <c r="I299" s="273">
        <v>6.0712145879341685E-2</v>
      </c>
      <c r="J299" s="100" t="s">
        <v>362</v>
      </c>
      <c r="K299" s="101">
        <v>1.7186960233807454E-2</v>
      </c>
      <c r="L299" s="412"/>
      <c r="M299" s="413"/>
      <c r="N299" s="133">
        <v>7.2648912515311068E-2</v>
      </c>
      <c r="O299" s="72"/>
      <c r="P299" s="412">
        <v>5.9207282217346169E-3</v>
      </c>
      <c r="Q299" s="414"/>
      <c r="R299" s="105">
        <v>-3.9939269550254453E-2</v>
      </c>
      <c r="S299" s="128"/>
      <c r="T299" s="128">
        <v>1.6065736278315691E-2</v>
      </c>
      <c r="U299" s="348"/>
      <c r="V299" s="128">
        <v>-4.7862606718508623E-2</v>
      </c>
      <c r="W299" s="349"/>
      <c r="X299" s="435"/>
    </row>
    <row r="300" spans="2:33" s="367" customFormat="1" ht="12" customHeight="1" x14ac:dyDescent="0.2">
      <c r="B300" s="410"/>
      <c r="C300" s="411"/>
      <c r="D300" s="893" t="s">
        <v>500</v>
      </c>
      <c r="E300" s="893"/>
      <c r="F300" s="893"/>
      <c r="G300" s="893"/>
      <c r="H300" s="893"/>
      <c r="I300" s="273">
        <v>0.17001504906076612</v>
      </c>
      <c r="J300" s="100" t="s">
        <v>362</v>
      </c>
      <c r="K300" s="101">
        <v>2.7035892984071701E-2</v>
      </c>
      <c r="L300" s="412"/>
      <c r="M300" s="413"/>
      <c r="N300" s="133">
        <v>0.19266703489254675</v>
      </c>
      <c r="O300" s="72"/>
      <c r="P300" s="412">
        <v>8.9963951839628093E-3</v>
      </c>
      <c r="Q300" s="414"/>
      <c r="R300" s="105">
        <v>-6.6588058524923166E-2</v>
      </c>
      <c r="S300" s="128"/>
      <c r="T300" s="128">
        <v>2.1284086861361906E-2</v>
      </c>
      <c r="U300" s="348"/>
      <c r="V300" s="128">
        <v>-5.8815857369390698E-2</v>
      </c>
      <c r="W300" s="349"/>
      <c r="X300" s="435"/>
    </row>
    <row r="301" spans="2:33" s="367" customFormat="1" ht="12" customHeight="1" x14ac:dyDescent="0.2">
      <c r="B301" s="410"/>
      <c r="C301" s="411"/>
      <c r="D301" s="893" t="s">
        <v>501</v>
      </c>
      <c r="E301" s="893"/>
      <c r="F301" s="893"/>
      <c r="G301" s="893"/>
      <c r="H301" s="893"/>
      <c r="I301" s="273">
        <v>0.32149099180213875</v>
      </c>
      <c r="J301" s="100" t="s">
        <v>362</v>
      </c>
      <c r="K301" s="101">
        <v>3.3614305313734903E-2</v>
      </c>
      <c r="L301" s="412"/>
      <c r="M301" s="413"/>
      <c r="N301" s="133">
        <v>0.3290900135988174</v>
      </c>
      <c r="O301" s="72"/>
      <c r="P301" s="412">
        <v>1.0718350493555221E-2</v>
      </c>
      <c r="Q301" s="414"/>
      <c r="R301" s="105">
        <v>-6.2064894504953561E-2</v>
      </c>
      <c r="S301" s="128"/>
      <c r="T301" s="128">
        <v>4.6866850911596258E-2</v>
      </c>
      <c r="U301" s="348"/>
      <c r="V301" s="128">
        <v>-1.6221009186222938E-2</v>
      </c>
      <c r="W301" s="349"/>
      <c r="X301" s="435"/>
    </row>
    <row r="302" spans="2:33" s="367" customFormat="1" ht="12" customHeight="1" x14ac:dyDescent="0.2">
      <c r="B302" s="410"/>
      <c r="C302" s="411"/>
      <c r="D302" s="893" t="s">
        <v>502</v>
      </c>
      <c r="E302" s="893"/>
      <c r="F302" s="893"/>
      <c r="G302" s="893"/>
      <c r="H302" s="893"/>
      <c r="I302" s="273">
        <v>0.17407211122466651</v>
      </c>
      <c r="J302" s="100" t="s">
        <v>362</v>
      </c>
      <c r="K302" s="101">
        <v>2.7289626455601249E-2</v>
      </c>
      <c r="L302" s="412"/>
      <c r="M302" s="413"/>
      <c r="N302" s="133">
        <v>0.13292704231833588</v>
      </c>
      <c r="O302" s="72"/>
      <c r="P302" s="412">
        <v>7.7441359083854364E-3</v>
      </c>
      <c r="Q302" s="414"/>
      <c r="R302" s="105">
        <v>-2.7664492758803366E-3</v>
      </c>
      <c r="S302" s="128"/>
      <c r="T302" s="128">
        <v>8.5056587088541594E-2</v>
      </c>
      <c r="U302" s="348"/>
      <c r="V302" s="128">
        <v>0.11432969743948043</v>
      </c>
      <c r="W302" s="349"/>
      <c r="X302" s="435"/>
    </row>
    <row r="303" spans="2:33" s="367" customFormat="1" ht="12" customHeight="1" x14ac:dyDescent="0.2">
      <c r="B303" s="410"/>
      <c r="C303" s="411"/>
      <c r="D303" s="893" t="s">
        <v>503</v>
      </c>
      <c r="E303" s="893"/>
      <c r="F303" s="893"/>
      <c r="G303" s="893"/>
      <c r="H303" s="893"/>
      <c r="I303" s="273">
        <v>0.1497032445982743</v>
      </c>
      <c r="J303" s="100" t="s">
        <v>362</v>
      </c>
      <c r="K303" s="101">
        <v>2.5678094611743099E-2</v>
      </c>
      <c r="L303" s="412"/>
      <c r="M303" s="413"/>
      <c r="N303" s="133">
        <v>0.15849664346784814</v>
      </c>
      <c r="O303" s="72"/>
      <c r="P303" s="412">
        <v>8.3306029458301619E-3</v>
      </c>
      <c r="Q303" s="414"/>
      <c r="R303" s="105">
        <v>-5.0448663777753547E-2</v>
      </c>
      <c r="S303" s="128"/>
      <c r="T303" s="128">
        <v>3.2861866038605872E-2</v>
      </c>
      <c r="U303" s="348"/>
      <c r="V303" s="128">
        <v>-2.4357247580578958E-2</v>
      </c>
      <c r="W303" s="349"/>
      <c r="X303" s="435"/>
    </row>
    <row r="304" spans="2:33" s="367" customFormat="1" ht="12" customHeight="1" x14ac:dyDescent="0.2">
      <c r="B304" s="410"/>
      <c r="C304" s="411"/>
      <c r="D304" s="893" t="s">
        <v>504</v>
      </c>
      <c r="E304" s="893"/>
      <c r="F304" s="893"/>
      <c r="G304" s="893"/>
      <c r="H304" s="893"/>
      <c r="I304" s="273">
        <v>0.2170697614032446</v>
      </c>
      <c r="J304" s="100" t="s">
        <v>362</v>
      </c>
      <c r="K304" s="101">
        <v>2.9670381129227215E-2</v>
      </c>
      <c r="L304" s="412"/>
      <c r="M304" s="413"/>
      <c r="N304" s="133">
        <v>0.1869020533502426</v>
      </c>
      <c r="O304" s="72"/>
      <c r="P304" s="412">
        <v>8.8923580873740624E-3</v>
      </c>
      <c r="Q304" s="414"/>
      <c r="R304" s="105">
        <v>-1.7721359949894308E-2</v>
      </c>
      <c r="S304" s="128"/>
      <c r="T304" s="128">
        <v>7.8056776055898322E-2</v>
      </c>
      <c r="U304" s="348"/>
      <c r="V304" s="128">
        <v>7.5194007211511385E-2</v>
      </c>
      <c r="W304" s="349"/>
      <c r="X304" s="435"/>
    </row>
    <row r="305" spans="2:33" s="367" customFormat="1" ht="12" customHeight="1" x14ac:dyDescent="0.2">
      <c r="B305" s="410"/>
      <c r="C305" s="411"/>
      <c r="D305" s="893" t="s">
        <v>505</v>
      </c>
      <c r="E305" s="893"/>
      <c r="F305" s="893"/>
      <c r="G305" s="893"/>
      <c r="H305" s="893"/>
      <c r="I305" s="273">
        <v>1.5732778095296322E-2</v>
      </c>
      <c r="J305" s="100" t="s">
        <v>362</v>
      </c>
      <c r="K305" s="101">
        <v>8.9561456351419707E-3</v>
      </c>
      <c r="L305" s="412"/>
      <c r="M305" s="413"/>
      <c r="N305" s="133">
        <v>2.0442498783520707E-2</v>
      </c>
      <c r="O305" s="72"/>
      <c r="P305" s="412">
        <v>3.2279026780300747E-3</v>
      </c>
      <c r="Q305" s="414"/>
      <c r="R305" s="105">
        <v>-1.9354655149159961E-2</v>
      </c>
      <c r="S305" s="128"/>
      <c r="T305" s="128">
        <v>9.9352137727111919E-3</v>
      </c>
      <c r="U305" s="348"/>
      <c r="V305" s="128">
        <v>-3.5345624935920139E-2</v>
      </c>
      <c r="W305" s="349"/>
      <c r="X305" s="435"/>
    </row>
    <row r="306" spans="2:33" s="367" customFormat="1" ht="12" customHeight="1" x14ac:dyDescent="0.2">
      <c r="B306" s="410"/>
      <c r="C306" s="411"/>
      <c r="D306" s="893" t="s">
        <v>506</v>
      </c>
      <c r="E306" s="893"/>
      <c r="F306" s="893"/>
      <c r="G306" s="893"/>
      <c r="H306" s="893"/>
      <c r="I306" s="273">
        <v>2.4285683357808941E-2</v>
      </c>
      <c r="J306" s="100" t="s">
        <v>362</v>
      </c>
      <c r="K306" s="101">
        <v>1.1078945603825566E-2</v>
      </c>
      <c r="L306" s="412"/>
      <c r="M306" s="413"/>
      <c r="N306" s="133">
        <v>2.9335798348357447E-2</v>
      </c>
      <c r="O306" s="72"/>
      <c r="P306" s="412">
        <v>3.849212938026223E-3</v>
      </c>
      <c r="Q306" s="414"/>
      <c r="R306" s="105">
        <v>-2.3112781299591947E-2</v>
      </c>
      <c r="S306" s="128"/>
      <c r="T306" s="128">
        <v>1.3012551318494936E-2</v>
      </c>
      <c r="U306" s="348"/>
      <c r="V306" s="128">
        <v>-3.1268084392194681E-2</v>
      </c>
      <c r="W306" s="349"/>
      <c r="X306" s="435"/>
    </row>
    <row r="307" spans="2:33" s="367" customFormat="1" ht="12" customHeight="1" x14ac:dyDescent="0.2">
      <c r="B307" s="410"/>
      <c r="C307" s="411"/>
      <c r="D307" s="893" t="s">
        <v>507</v>
      </c>
      <c r="E307" s="893"/>
      <c r="F307" s="893"/>
      <c r="G307" s="893"/>
      <c r="H307" s="893"/>
      <c r="I307" s="273">
        <v>0.11018181696331039</v>
      </c>
      <c r="J307" s="100" t="s">
        <v>362</v>
      </c>
      <c r="K307" s="101">
        <v>2.2535517221181939E-2</v>
      </c>
      <c r="L307" s="412"/>
      <c r="M307" s="413"/>
      <c r="N307" s="133">
        <v>8.7617449988466226E-2</v>
      </c>
      <c r="O307" s="72"/>
      <c r="P307" s="412">
        <v>6.449443826112981E-3</v>
      </c>
      <c r="Q307" s="414"/>
      <c r="R307" s="105">
        <v>-1.3713870745565224E-2</v>
      </c>
      <c r="S307" s="128"/>
      <c r="T307" s="128">
        <v>5.8842604695253556E-2</v>
      </c>
      <c r="U307" s="348"/>
      <c r="V307" s="128">
        <v>7.5639665994819139E-2</v>
      </c>
      <c r="W307" s="349"/>
      <c r="X307" s="435"/>
    </row>
    <row r="308" spans="2:33" s="367" customFormat="1" ht="12" customHeight="1" x14ac:dyDescent="0.2">
      <c r="B308" s="410"/>
      <c r="C308" s="411"/>
      <c r="D308" s="893" t="s">
        <v>508</v>
      </c>
      <c r="E308" s="893"/>
      <c r="F308" s="893"/>
      <c r="G308" s="893"/>
      <c r="H308" s="893"/>
      <c r="I308" s="273">
        <v>6.6067200561927719E-2</v>
      </c>
      <c r="J308" s="100" t="s">
        <v>362</v>
      </c>
      <c r="K308" s="101">
        <v>1.7877743158604131E-2</v>
      </c>
      <c r="L308" s="412"/>
      <c r="M308" s="413"/>
      <c r="N308" s="133">
        <v>5.8353476427381847E-2</v>
      </c>
      <c r="O308" s="72"/>
      <c r="P308" s="412">
        <v>5.3470690866412309E-3</v>
      </c>
      <c r="Q308" s="414"/>
      <c r="R308" s="105">
        <v>-2.1138108080075532E-2</v>
      </c>
      <c r="S308" s="128"/>
      <c r="T308" s="128">
        <v>3.6565556349167277E-2</v>
      </c>
      <c r="U308" s="348"/>
      <c r="V308" s="128">
        <v>3.19400414315896E-2</v>
      </c>
      <c r="W308" s="349"/>
      <c r="X308" s="435"/>
      <c r="AA308" s="314"/>
    </row>
    <row r="309" spans="2:33" s="367" customFormat="1" ht="12" customHeight="1" x14ac:dyDescent="0.2">
      <c r="B309" s="410"/>
      <c r="C309" s="411"/>
      <c r="D309" s="893" t="s">
        <v>509</v>
      </c>
      <c r="E309" s="893"/>
      <c r="F309" s="893"/>
      <c r="G309" s="893"/>
      <c r="H309" s="893"/>
      <c r="I309" s="277">
        <v>0.12966072766259265</v>
      </c>
      <c r="J309" s="115" t="s">
        <v>362</v>
      </c>
      <c r="K309" s="116">
        <v>2.417744727005958E-2</v>
      </c>
      <c r="L309" s="415"/>
      <c r="M309" s="416"/>
      <c r="N309" s="133">
        <v>0.13136415185694802</v>
      </c>
      <c r="O309" s="72"/>
      <c r="P309" s="412">
        <v>7.7054105264376064E-3</v>
      </c>
      <c r="Q309" s="436"/>
      <c r="R309" s="195">
        <v>-4.0877275560595151E-2</v>
      </c>
      <c r="S309" s="195"/>
      <c r="T309" s="195">
        <v>3.7470427171884403E-2</v>
      </c>
      <c r="U309" s="357"/>
      <c r="V309" s="128">
        <v>-5.0566926643991431E-3</v>
      </c>
      <c r="W309" s="358"/>
      <c r="X309" s="437"/>
      <c r="AA309" s="314"/>
    </row>
    <row r="310" spans="2:33" x14ac:dyDescent="0.2">
      <c r="B310" s="952"/>
      <c r="C310" s="953"/>
      <c r="D310" s="942" t="s">
        <v>478</v>
      </c>
      <c r="E310" s="942"/>
      <c r="F310" s="942"/>
      <c r="G310" s="942"/>
      <c r="H310" s="942"/>
      <c r="I310" s="438">
        <v>1583.8336885627916</v>
      </c>
      <c r="J310" s="115"/>
      <c r="K310" s="87"/>
      <c r="L310" s="405"/>
      <c r="M310" s="406"/>
      <c r="N310" s="438">
        <v>22540.342611244942</v>
      </c>
      <c r="O310" s="74"/>
      <c r="P310" s="405"/>
      <c r="Q310" s="408"/>
      <c r="R310" s="439"/>
      <c r="S310" s="439"/>
      <c r="T310" s="439"/>
      <c r="U310" s="348"/>
      <c r="V310" s="440"/>
      <c r="W310" s="441"/>
      <c r="X310" s="437"/>
      <c r="AC310" s="300"/>
      <c r="AD310" s="300"/>
      <c r="AE310" s="300"/>
      <c r="AF310" s="300"/>
      <c r="AG310" s="300"/>
    </row>
    <row r="311" spans="2:33" s="367" customFormat="1" ht="12" customHeight="1" x14ac:dyDescent="0.2">
      <c r="B311" s="933" t="s">
        <v>376</v>
      </c>
      <c r="C311" s="955"/>
      <c r="D311" s="893" t="s">
        <v>493</v>
      </c>
      <c r="E311" s="893"/>
      <c r="F311" s="893"/>
      <c r="G311" s="893"/>
      <c r="H311" s="893"/>
      <c r="I311" s="268">
        <v>0.25794186773386951</v>
      </c>
      <c r="J311" s="88" t="s">
        <v>362</v>
      </c>
      <c r="K311" s="87">
        <v>7.3664466379625176E-2</v>
      </c>
      <c r="L311" s="405"/>
      <c r="M311" s="406"/>
      <c r="N311" s="407">
        <v>0.24403738407456263</v>
      </c>
      <c r="O311" s="74"/>
      <c r="P311" s="405">
        <v>8.6880841165779456E-3</v>
      </c>
      <c r="Q311" s="408"/>
      <c r="R311" s="128">
        <v>-0.1019843570328806</v>
      </c>
      <c r="S311" s="128"/>
      <c r="T311" s="128">
        <v>0.12979332435149438</v>
      </c>
      <c r="U311" s="342"/>
      <c r="V311" s="191">
        <v>3.207294948302556E-2</v>
      </c>
      <c r="W311" s="343"/>
      <c r="X311" s="437"/>
    </row>
    <row r="312" spans="2:33" s="367" customFormat="1" ht="12" customHeight="1" x14ac:dyDescent="0.2">
      <c r="B312" s="410"/>
      <c r="C312" s="411"/>
      <c r="D312" s="893" t="s">
        <v>494</v>
      </c>
      <c r="E312" s="893"/>
      <c r="F312" s="893"/>
      <c r="G312" s="893"/>
      <c r="H312" s="893"/>
      <c r="I312" s="273">
        <v>0.33114771523018804</v>
      </c>
      <c r="J312" s="100" t="s">
        <v>362</v>
      </c>
      <c r="K312" s="101">
        <v>7.9241767064280696E-2</v>
      </c>
      <c r="L312" s="412"/>
      <c r="M312" s="413"/>
      <c r="N312" s="133">
        <v>0.29671794689426828</v>
      </c>
      <c r="O312" s="72"/>
      <c r="P312" s="412">
        <v>9.2402208636935459E-3</v>
      </c>
      <c r="Q312" s="101"/>
      <c r="R312" s="105">
        <v>-9.0219769162290339E-2</v>
      </c>
      <c r="S312" s="128"/>
      <c r="T312" s="128">
        <v>0.15907930583412988</v>
      </c>
      <c r="U312" s="348"/>
      <c r="V312" s="128">
        <v>7.4238878870390712E-2</v>
      </c>
      <c r="W312" s="349"/>
      <c r="X312" s="435"/>
    </row>
    <row r="313" spans="2:33" s="367" customFormat="1" ht="12" customHeight="1" x14ac:dyDescent="0.2">
      <c r="B313" s="410"/>
      <c r="C313" s="411"/>
      <c r="D313" s="893" t="s">
        <v>495</v>
      </c>
      <c r="E313" s="893"/>
      <c r="F313" s="893"/>
      <c r="G313" s="893"/>
      <c r="H313" s="893"/>
      <c r="I313" s="273">
        <v>0.35002537922516791</v>
      </c>
      <c r="J313" s="100" t="s">
        <v>362</v>
      </c>
      <c r="K313" s="101">
        <v>8.0311202693640407E-2</v>
      </c>
      <c r="L313" s="412"/>
      <c r="M313" s="413"/>
      <c r="N313" s="133">
        <v>0.28958252886533015</v>
      </c>
      <c r="O313" s="72"/>
      <c r="P313" s="412">
        <v>9.1746323885156002E-3</v>
      </c>
      <c r="Q313" s="101"/>
      <c r="R313" s="105">
        <v>-6.5864996571608353E-2</v>
      </c>
      <c r="S313" s="128"/>
      <c r="T313" s="128">
        <v>0.18675069729128388</v>
      </c>
      <c r="U313" s="348"/>
      <c r="V313" s="128">
        <v>0.12986724275047137</v>
      </c>
      <c r="W313" s="349"/>
      <c r="X313" s="435"/>
    </row>
    <row r="314" spans="2:33" s="367" customFormat="1" ht="12" customHeight="1" x14ac:dyDescent="0.2">
      <c r="B314" s="410"/>
      <c r="C314" s="411"/>
      <c r="D314" s="893" t="s">
        <v>496</v>
      </c>
      <c r="E314" s="893"/>
      <c r="F314" s="893"/>
      <c r="G314" s="893"/>
      <c r="H314" s="893"/>
      <c r="I314" s="273">
        <v>2.0674135971619063E-2</v>
      </c>
      <c r="J314" s="100" t="s">
        <v>362</v>
      </c>
      <c r="K314" s="101">
        <v>2.3958270222813903E-2</v>
      </c>
      <c r="L314" s="412"/>
      <c r="M314" s="413"/>
      <c r="N314" s="133">
        <v>4.7649560296801126E-2</v>
      </c>
      <c r="O314" s="72"/>
      <c r="P314" s="412">
        <v>4.3089704814067804E-3</v>
      </c>
      <c r="Q314" s="101"/>
      <c r="R314" s="105">
        <v>-6.4906487148047698E-2</v>
      </c>
      <c r="S314" s="128"/>
      <c r="T314" s="128">
        <v>1.0955638497683568E-2</v>
      </c>
      <c r="U314" s="348"/>
      <c r="V314" s="128">
        <v>-0.14891758731334381</v>
      </c>
      <c r="W314" s="349"/>
      <c r="X314" s="435"/>
    </row>
    <row r="315" spans="2:33" s="367" customFormat="1" ht="12" customHeight="1" x14ac:dyDescent="0.2">
      <c r="B315" s="410"/>
      <c r="C315" s="411"/>
      <c r="D315" s="893" t="s">
        <v>497</v>
      </c>
      <c r="E315" s="893"/>
      <c r="F315" s="893"/>
      <c r="G315" s="893"/>
      <c r="H315" s="893"/>
      <c r="I315" s="273">
        <v>4.2351627888836459E-2</v>
      </c>
      <c r="J315" s="100" t="s">
        <v>362</v>
      </c>
      <c r="K315" s="101">
        <v>3.3909099298788957E-2</v>
      </c>
      <c r="L315" s="412"/>
      <c r="M315" s="413"/>
      <c r="N315" s="133">
        <v>5.9257407348282408E-2</v>
      </c>
      <c r="O315" s="72"/>
      <c r="P315" s="412">
        <v>4.7758689774102091E-3</v>
      </c>
      <c r="Q315" s="101"/>
      <c r="R315" s="105">
        <v>-7.0360931778687921E-2</v>
      </c>
      <c r="S315" s="128"/>
      <c r="T315" s="128">
        <v>3.6549372859796023E-2</v>
      </c>
      <c r="U315" s="348"/>
      <c r="V315" s="128">
        <v>-7.7042112321332012E-2</v>
      </c>
      <c r="W315" s="349"/>
      <c r="X315" s="435"/>
    </row>
    <row r="316" spans="2:33" s="367" customFormat="1" ht="12" customHeight="1" x14ac:dyDescent="0.2">
      <c r="B316" s="410"/>
      <c r="C316" s="411"/>
      <c r="D316" s="893" t="s">
        <v>498</v>
      </c>
      <c r="E316" s="893"/>
      <c r="F316" s="893"/>
      <c r="G316" s="893"/>
      <c r="H316" s="893"/>
      <c r="I316" s="273">
        <v>7.1889270955864462E-3</v>
      </c>
      <c r="J316" s="100" t="s">
        <v>362</v>
      </c>
      <c r="K316" s="101">
        <v>1.4224712858606114E-2</v>
      </c>
      <c r="L316" s="412"/>
      <c r="M316" s="413"/>
      <c r="N316" s="133">
        <v>8.973277378034817E-3</v>
      </c>
      <c r="O316" s="72"/>
      <c r="P316" s="412">
        <v>1.9074971857936766E-3</v>
      </c>
      <c r="Q316" s="101"/>
      <c r="R316" s="105">
        <v>-2.4194191385340257E-2</v>
      </c>
      <c r="S316" s="128"/>
      <c r="T316" s="128">
        <v>2.0625490820443515E-2</v>
      </c>
      <c r="U316" s="348"/>
      <c r="V316" s="128">
        <v>-1.9930963560823522E-2</v>
      </c>
      <c r="W316" s="349"/>
      <c r="X316" s="435"/>
    </row>
    <row r="317" spans="2:33" s="367" customFormat="1" ht="12" customHeight="1" x14ac:dyDescent="0.2">
      <c r="B317" s="410"/>
      <c r="C317" s="411"/>
      <c r="D317" s="893" t="s">
        <v>499</v>
      </c>
      <c r="E317" s="893"/>
      <c r="F317" s="893"/>
      <c r="G317" s="893"/>
      <c r="H317" s="893"/>
      <c r="I317" s="273">
        <v>0.11320234188463858</v>
      </c>
      <c r="J317" s="100" t="s">
        <v>362</v>
      </c>
      <c r="K317" s="101">
        <v>5.3347999342174171E-2</v>
      </c>
      <c r="L317" s="412"/>
      <c r="M317" s="413"/>
      <c r="N317" s="133">
        <v>8.8555637793436046E-2</v>
      </c>
      <c r="O317" s="72"/>
      <c r="P317" s="412">
        <v>5.746704501287103E-3</v>
      </c>
      <c r="Q317" s="101"/>
      <c r="R317" s="105">
        <v>-5.921322340785401E-2</v>
      </c>
      <c r="S317" s="128"/>
      <c r="T317" s="128">
        <v>0.10850663159025908</v>
      </c>
      <c r="U317" s="348"/>
      <c r="V317" s="128">
        <v>8.1905543125181321E-2</v>
      </c>
      <c r="W317" s="349"/>
      <c r="X317" s="435"/>
    </row>
    <row r="318" spans="2:33" s="367" customFormat="1" ht="12" customHeight="1" x14ac:dyDescent="0.2">
      <c r="B318" s="410"/>
      <c r="C318" s="411"/>
      <c r="D318" s="893" t="s">
        <v>500</v>
      </c>
      <c r="E318" s="893"/>
      <c r="F318" s="893"/>
      <c r="G318" s="893"/>
      <c r="H318" s="893"/>
      <c r="I318" s="273">
        <v>0.19508971761968727</v>
      </c>
      <c r="J318" s="100" t="s">
        <v>362</v>
      </c>
      <c r="K318" s="101">
        <v>6.6722005303852888E-2</v>
      </c>
      <c r="L318" s="412"/>
      <c r="M318" s="413"/>
      <c r="N318" s="133">
        <v>0.20921815013639491</v>
      </c>
      <c r="O318" s="72"/>
      <c r="P318" s="412">
        <v>8.2276100927168704E-3</v>
      </c>
      <c r="Q318" s="101"/>
      <c r="R318" s="105">
        <v>-0.1191425005650075</v>
      </c>
      <c r="S318" s="128"/>
      <c r="T318" s="128">
        <v>9.0885635531592207E-2</v>
      </c>
      <c r="U318" s="348"/>
      <c r="V318" s="128">
        <v>-3.5185240653575173E-2</v>
      </c>
      <c r="W318" s="349"/>
      <c r="X318" s="435"/>
    </row>
    <row r="319" spans="2:33" s="367" customFormat="1" ht="12" customHeight="1" x14ac:dyDescent="0.2">
      <c r="B319" s="410"/>
      <c r="C319" s="411"/>
      <c r="D319" s="893" t="s">
        <v>501</v>
      </c>
      <c r="E319" s="893"/>
      <c r="F319" s="893"/>
      <c r="G319" s="893"/>
      <c r="H319" s="893"/>
      <c r="I319" s="273">
        <v>0.23291991903556095</v>
      </c>
      <c r="J319" s="100" t="s">
        <v>362</v>
      </c>
      <c r="K319" s="101">
        <v>7.1170797217307097E-2</v>
      </c>
      <c r="L319" s="412"/>
      <c r="M319" s="413"/>
      <c r="N319" s="133">
        <v>0.24363205607045052</v>
      </c>
      <c r="O319" s="72"/>
      <c r="P319" s="412">
        <v>8.6831929046580388E-3</v>
      </c>
      <c r="Q319" s="101"/>
      <c r="R319" s="105">
        <v>-0.1227157506818109</v>
      </c>
      <c r="S319" s="128"/>
      <c r="T319" s="128">
        <v>0.10129147661203175</v>
      </c>
      <c r="U319" s="348"/>
      <c r="V319" s="128">
        <v>-2.5146148841475043E-2</v>
      </c>
      <c r="W319" s="349"/>
      <c r="X319" s="437"/>
      <c r="AA319" s="345"/>
    </row>
    <row r="320" spans="2:33" s="367" customFormat="1" ht="12" customHeight="1" x14ac:dyDescent="0.2">
      <c r="B320" s="410"/>
      <c r="C320" s="411"/>
      <c r="D320" s="893" t="s">
        <v>502</v>
      </c>
      <c r="E320" s="893"/>
      <c r="F320" s="893"/>
      <c r="G320" s="893"/>
      <c r="H320" s="893"/>
      <c r="I320" s="273">
        <v>0.15170086185094683</v>
      </c>
      <c r="J320" s="100" t="s">
        <v>362</v>
      </c>
      <c r="K320" s="101">
        <v>6.0401357533794373E-2</v>
      </c>
      <c r="L320" s="412"/>
      <c r="M320" s="413"/>
      <c r="N320" s="133">
        <v>0.15787134261272415</v>
      </c>
      <c r="O320" s="72"/>
      <c r="P320" s="412">
        <v>7.3754165147431432E-3</v>
      </c>
      <c r="Q320" s="101"/>
      <c r="R320" s="105">
        <v>-0.10122672256021295</v>
      </c>
      <c r="S320" s="128"/>
      <c r="T320" s="128">
        <v>8.8885761036658323E-2</v>
      </c>
      <c r="U320" s="348"/>
      <c r="V320" s="128">
        <v>-1.7060254498603617E-2</v>
      </c>
      <c r="W320" s="349"/>
      <c r="X320" s="437"/>
    </row>
    <row r="321" spans="2:33" s="367" customFormat="1" ht="12" customHeight="1" x14ac:dyDescent="0.2">
      <c r="B321" s="410"/>
      <c r="C321" s="411"/>
      <c r="D321" s="893" t="s">
        <v>503</v>
      </c>
      <c r="E321" s="893"/>
      <c r="F321" s="893"/>
      <c r="G321" s="893"/>
      <c r="H321" s="893"/>
      <c r="I321" s="273">
        <v>8.0083972202155074E-2</v>
      </c>
      <c r="J321" s="100" t="s">
        <v>362</v>
      </c>
      <c r="K321" s="101">
        <v>4.5700932175467626E-2</v>
      </c>
      <c r="L321" s="412"/>
      <c r="M321" s="413"/>
      <c r="N321" s="133">
        <v>0.10598005437437723</v>
      </c>
      <c r="O321" s="72"/>
      <c r="P321" s="412">
        <v>6.2263187469785986E-3</v>
      </c>
      <c r="Q321" s="101"/>
      <c r="R321" s="105">
        <v>-9.790847144608579E-2</v>
      </c>
      <c r="S321" s="128"/>
      <c r="T321" s="128">
        <v>4.6116307101641482E-2</v>
      </c>
      <c r="U321" s="348"/>
      <c r="V321" s="128">
        <v>-8.9238808382257229E-2</v>
      </c>
      <c r="W321" s="349"/>
      <c r="X321" s="437"/>
    </row>
    <row r="322" spans="2:33" s="367" customFormat="1" ht="12" customHeight="1" x14ac:dyDescent="0.2">
      <c r="B322" s="410"/>
      <c r="C322" s="411"/>
      <c r="D322" s="893" t="s">
        <v>504</v>
      </c>
      <c r="E322" s="893"/>
      <c r="F322" s="893"/>
      <c r="G322" s="893"/>
      <c r="H322" s="893"/>
      <c r="I322" s="273">
        <v>0.24020633085360962</v>
      </c>
      <c r="J322" s="100" t="s">
        <v>362</v>
      </c>
      <c r="K322" s="101">
        <v>7.1931351899385959E-2</v>
      </c>
      <c r="L322" s="412"/>
      <c r="M322" s="413"/>
      <c r="N322" s="133">
        <v>0.27564097301959223</v>
      </c>
      <c r="O322" s="72"/>
      <c r="P322" s="412">
        <v>9.0384612917467216E-3</v>
      </c>
      <c r="Q322" s="101"/>
      <c r="R322" s="105">
        <v>-0.14867056931016032</v>
      </c>
      <c r="S322" s="128"/>
      <c r="T322" s="128">
        <v>7.780128497819512E-2</v>
      </c>
      <c r="U322" s="348"/>
      <c r="V322" s="128">
        <v>-8.1061492558315337E-2</v>
      </c>
      <c r="W322" s="349"/>
      <c r="X322" s="437"/>
    </row>
    <row r="323" spans="2:33" s="367" customFormat="1" ht="12" customHeight="1" x14ac:dyDescent="0.2">
      <c r="B323" s="410"/>
      <c r="C323" s="411"/>
      <c r="D323" s="893" t="s">
        <v>505</v>
      </c>
      <c r="E323" s="893"/>
      <c r="F323" s="893"/>
      <c r="G323" s="893"/>
      <c r="H323" s="893"/>
      <c r="I323" s="273">
        <v>7.6533497428355165E-3</v>
      </c>
      <c r="J323" s="100" t="s">
        <v>362</v>
      </c>
      <c r="K323" s="101">
        <v>1.4673565221154424E-2</v>
      </c>
      <c r="L323" s="412"/>
      <c r="M323" s="413"/>
      <c r="N323" s="133">
        <v>1.7339576202174557E-2</v>
      </c>
      <c r="O323" s="72"/>
      <c r="P323" s="412">
        <v>2.6403813041730451E-3</v>
      </c>
      <c r="Q323" s="101"/>
      <c r="R323" s="105">
        <v>-3.2917868827717245E-2</v>
      </c>
      <c r="S323" s="128"/>
      <c r="T323" s="128">
        <v>1.3545415909039158E-2</v>
      </c>
      <c r="U323" s="348"/>
      <c r="V323" s="128">
        <v>-8.7278016753928725E-2</v>
      </c>
      <c r="W323" s="349"/>
      <c r="X323" s="437"/>
    </row>
    <row r="324" spans="2:33" s="367" customFormat="1" ht="12" customHeight="1" x14ac:dyDescent="0.2">
      <c r="B324" s="410"/>
      <c r="C324" s="411"/>
      <c r="D324" s="893" t="s">
        <v>506</v>
      </c>
      <c r="E324" s="893"/>
      <c r="F324" s="893"/>
      <c r="G324" s="893"/>
      <c r="H324" s="893"/>
      <c r="I324" s="381">
        <v>4.4324111981751185E-3</v>
      </c>
      <c r="J324" s="100" t="s">
        <v>362</v>
      </c>
      <c r="K324" s="101">
        <v>1.1184937434185803E-2</v>
      </c>
      <c r="L324" s="412"/>
      <c r="M324" s="413"/>
      <c r="N324" s="133">
        <v>1.9064397148974045E-2</v>
      </c>
      <c r="O324" s="72"/>
      <c r="P324" s="412">
        <v>2.7661610641117242E-3</v>
      </c>
      <c r="Q324" s="101"/>
      <c r="R324" s="105">
        <v>-3.2513803374796452E-2</v>
      </c>
      <c r="S324" s="128"/>
      <c r="T324" s="128">
        <v>3.2498314731986035E-3</v>
      </c>
      <c r="U324" s="348"/>
      <c r="V324" s="128">
        <v>-0.13610793198802229</v>
      </c>
      <c r="W324" s="349"/>
      <c r="X324" s="437"/>
      <c r="AA324" s="345"/>
    </row>
    <row r="325" spans="2:33" s="367" customFormat="1" ht="12" customHeight="1" x14ac:dyDescent="0.2">
      <c r="B325" s="410"/>
      <c r="C325" s="411"/>
      <c r="D325" s="893" t="s">
        <v>507</v>
      </c>
      <c r="E325" s="893"/>
      <c r="F325" s="893"/>
      <c r="G325" s="893"/>
      <c r="H325" s="893"/>
      <c r="I325" s="273">
        <v>6.8674440092021782E-2</v>
      </c>
      <c r="J325" s="100" t="s">
        <v>362</v>
      </c>
      <c r="K325" s="101">
        <v>4.258204233331437E-2</v>
      </c>
      <c r="L325" s="412"/>
      <c r="M325" s="413"/>
      <c r="N325" s="133">
        <v>0.10742072300638193</v>
      </c>
      <c r="O325" s="72"/>
      <c r="P325" s="412">
        <v>6.2634427519168501E-3</v>
      </c>
      <c r="Q325" s="101"/>
      <c r="R325" s="105">
        <v>-0.10591532557475085</v>
      </c>
      <c r="S325" s="128"/>
      <c r="T325" s="128">
        <v>2.8422759746030549E-2</v>
      </c>
      <c r="U325" s="348"/>
      <c r="V325" s="128">
        <v>-0.1370574402592917</v>
      </c>
      <c r="W325" s="349"/>
      <c r="X325" s="437"/>
    </row>
    <row r="326" spans="2:33" s="367" customFormat="1" ht="12" customHeight="1" x14ac:dyDescent="0.2">
      <c r="B326" s="410"/>
      <c r="C326" s="411"/>
      <c r="D326" s="893" t="s">
        <v>508</v>
      </c>
      <c r="E326" s="893"/>
      <c r="F326" s="893"/>
      <c r="G326" s="893"/>
      <c r="H326" s="893"/>
      <c r="I326" s="273">
        <v>8.7453246084935599E-2</v>
      </c>
      <c r="J326" s="100" t="s">
        <v>362</v>
      </c>
      <c r="K326" s="101">
        <v>4.7565678054821418E-2</v>
      </c>
      <c r="L326" s="412"/>
      <c r="M326" s="413"/>
      <c r="N326" s="133">
        <v>7.8520213446181555E-2</v>
      </c>
      <c r="O326" s="72"/>
      <c r="P326" s="412">
        <v>5.4410074332342665E-3</v>
      </c>
      <c r="Q326" s="101"/>
      <c r="R326" s="105">
        <v>-6.5875835794856452E-2</v>
      </c>
      <c r="S326" s="128"/>
      <c r="T326" s="128">
        <v>8.3741901072364539E-2</v>
      </c>
      <c r="U326" s="348"/>
      <c r="V326" s="128">
        <v>3.238647776139908E-2</v>
      </c>
      <c r="W326" s="349"/>
      <c r="X326" s="437"/>
      <c r="AC326" s="345"/>
    </row>
    <row r="327" spans="2:33" s="367" customFormat="1" ht="12" customHeight="1" x14ac:dyDescent="0.2">
      <c r="B327" s="410"/>
      <c r="C327" s="411"/>
      <c r="D327" s="893" t="s">
        <v>509</v>
      </c>
      <c r="E327" s="893"/>
      <c r="F327" s="893"/>
      <c r="G327" s="893"/>
      <c r="H327" s="893"/>
      <c r="I327" s="277">
        <v>0.26358665585319463</v>
      </c>
      <c r="J327" s="115" t="s">
        <v>362</v>
      </c>
      <c r="K327" s="116">
        <v>7.4182368859559616E-2</v>
      </c>
      <c r="L327" s="415"/>
      <c r="M327" s="416"/>
      <c r="N327" s="133">
        <v>0.21998776702592848</v>
      </c>
      <c r="O327" s="72"/>
      <c r="P327" s="412">
        <v>8.3790667390821992E-3</v>
      </c>
      <c r="Q327" s="101"/>
      <c r="R327" s="122">
        <v>-7.3058139470420183E-2</v>
      </c>
      <c r="S327" s="195"/>
      <c r="T327" s="195">
        <v>0.16025591712495246</v>
      </c>
      <c r="U327" s="357"/>
      <c r="V327" s="195">
        <v>0.10195929459905537</v>
      </c>
      <c r="W327" s="358"/>
      <c r="X327" s="437"/>
    </row>
    <row r="328" spans="2:33" x14ac:dyDescent="0.2">
      <c r="B328" s="952"/>
      <c r="C328" s="953"/>
      <c r="D328" s="942" t="s">
        <v>478</v>
      </c>
      <c r="E328" s="942"/>
      <c r="F328" s="942"/>
      <c r="G328" s="942"/>
      <c r="H328" s="942"/>
      <c r="I328" s="442">
        <v>289.385725803995</v>
      </c>
      <c r="J328" s="443"/>
      <c r="K328" s="443"/>
      <c r="L328" s="443"/>
      <c r="M328" s="443"/>
      <c r="N328" s="444">
        <v>28664.614677782192</v>
      </c>
      <c r="O328" s="443"/>
      <c r="P328" s="443"/>
      <c r="Q328" s="445"/>
      <c r="R328" s="435"/>
      <c r="S328" s="437"/>
      <c r="T328" s="437"/>
      <c r="U328" s="437"/>
      <c r="V328" s="437"/>
      <c r="W328" s="437"/>
      <c r="X328" s="437"/>
      <c r="AC328" s="300"/>
      <c r="AD328" s="300"/>
      <c r="AE328" s="300"/>
      <c r="AF328" s="300"/>
      <c r="AG328" s="300"/>
    </row>
    <row r="329" spans="2:33" x14ac:dyDescent="0.2">
      <c r="B329" s="124" t="s">
        <v>332</v>
      </c>
      <c r="C329" s="378"/>
      <c r="D329" s="379"/>
      <c r="E329" s="330"/>
      <c r="F329" s="330"/>
      <c r="G329" s="330"/>
      <c r="H329" s="330"/>
      <c r="I329" s="379"/>
      <c r="J329" s="330"/>
      <c r="K329" s="330"/>
      <c r="L329" s="330"/>
      <c r="M329" s="331"/>
      <c r="N329" s="377"/>
      <c r="O329" s="377"/>
      <c r="P329" s="377"/>
      <c r="Q329" s="330"/>
      <c r="R329" s="330"/>
      <c r="S329" s="330"/>
      <c r="T329" s="437"/>
      <c r="U329" s="437"/>
      <c r="V329" s="437"/>
      <c r="W329" s="437"/>
      <c r="X329" s="437"/>
      <c r="AC329" s="300"/>
      <c r="AD329" s="300"/>
      <c r="AE329" s="300"/>
      <c r="AF329" s="300"/>
      <c r="AG329" s="300"/>
    </row>
    <row r="330" spans="2:33" x14ac:dyDescent="0.2">
      <c r="B330" s="906" t="s">
        <v>411</v>
      </c>
      <c r="C330" s="906"/>
      <c r="D330" s="906"/>
      <c r="E330" s="906"/>
      <c r="F330" s="906"/>
      <c r="G330" s="906"/>
      <c r="H330" s="906"/>
      <c r="I330" s="906"/>
      <c r="J330" s="906"/>
      <c r="K330" s="906"/>
      <c r="L330" s="906"/>
      <c r="M330" s="906"/>
      <c r="N330" s="906"/>
      <c r="O330" s="906"/>
      <c r="P330" s="906"/>
      <c r="Q330" s="906"/>
      <c r="R330" s="906"/>
      <c r="S330" s="906"/>
      <c r="T330" s="437"/>
      <c r="U330" s="437"/>
      <c r="V330" s="437"/>
      <c r="W330" s="437"/>
      <c r="X330" s="437"/>
      <c r="AC330" s="300"/>
      <c r="AD330" s="300"/>
      <c r="AE330" s="300"/>
      <c r="AF330" s="300"/>
      <c r="AG330" s="300"/>
    </row>
    <row r="331" spans="2:33" x14ac:dyDescent="0.2">
      <c r="B331" s="906"/>
      <c r="C331" s="906"/>
      <c r="D331" s="906"/>
      <c r="E331" s="906"/>
      <c r="F331" s="906"/>
      <c r="G331" s="906"/>
      <c r="H331" s="906"/>
      <c r="I331" s="906"/>
      <c r="J331" s="906"/>
      <c r="K331" s="906"/>
      <c r="L331" s="906"/>
      <c r="M331" s="906"/>
      <c r="N331" s="906"/>
      <c r="O331" s="906"/>
      <c r="P331" s="906"/>
      <c r="Q331" s="906"/>
      <c r="R331" s="906"/>
      <c r="S331" s="906"/>
      <c r="T331" s="437"/>
      <c r="U331" s="437"/>
      <c r="V331" s="437"/>
      <c r="W331" s="437"/>
      <c r="X331" s="437"/>
      <c r="AC331" s="300"/>
      <c r="AD331" s="300"/>
      <c r="AE331" s="300"/>
      <c r="AF331" s="300"/>
      <c r="AG331" s="300"/>
    </row>
    <row r="332" spans="2:33" x14ac:dyDescent="0.2">
      <c r="B332" s="70" t="s">
        <v>371</v>
      </c>
      <c r="C332" s="378"/>
      <c r="D332" s="378"/>
      <c r="E332" s="378"/>
      <c r="F332" s="378"/>
      <c r="G332" s="378"/>
      <c r="H332" s="378"/>
      <c r="I332" s="446"/>
      <c r="J332" s="330"/>
      <c r="K332" s="330"/>
      <c r="L332" s="330"/>
      <c r="M332" s="330"/>
      <c r="N332" s="447"/>
      <c r="O332" s="330"/>
      <c r="P332" s="330"/>
      <c r="Q332" s="330"/>
      <c r="R332" s="437"/>
      <c r="S332" s="437"/>
      <c r="T332" s="437"/>
      <c r="U332" s="437"/>
      <c r="V332" s="437"/>
      <c r="W332" s="437"/>
      <c r="X332" s="437"/>
      <c r="AC332" s="300"/>
      <c r="AD332" s="300"/>
      <c r="AE332" s="300"/>
      <c r="AF332" s="300"/>
      <c r="AG332" s="300"/>
    </row>
    <row r="333" spans="2:33" s="448" customFormat="1" ht="13.5" customHeight="1" x14ac:dyDescent="0.2">
      <c r="B333" s="366" t="s">
        <v>381</v>
      </c>
      <c r="C333" s="132"/>
      <c r="D333" s="72"/>
      <c r="E333" s="133"/>
      <c r="F333" s="131"/>
      <c r="G333" s="101"/>
      <c r="H333" s="72"/>
      <c r="I333" s="132"/>
      <c r="J333" s="72"/>
      <c r="K333" s="133"/>
      <c r="L333" s="72"/>
      <c r="M333" s="101"/>
      <c r="N333" s="72"/>
      <c r="O333" s="129"/>
      <c r="P333" s="72"/>
      <c r="Q333" s="130"/>
      <c r="R333" s="72"/>
      <c r="S333" s="130"/>
      <c r="T333" s="130"/>
      <c r="U333" s="72"/>
      <c r="V333" s="397"/>
      <c r="X333" s="449"/>
      <c r="AC333" s="397"/>
      <c r="AD333" s="397"/>
      <c r="AE333" s="397"/>
      <c r="AF333" s="397"/>
      <c r="AG333" s="397"/>
    </row>
    <row r="334" spans="2:33" s="301" customFormat="1" ht="13.5" customHeight="1" x14ac:dyDescent="0.2">
      <c r="B334" s="367" t="s">
        <v>480</v>
      </c>
      <c r="C334" s="367"/>
      <c r="D334" s="367"/>
      <c r="E334" s="367"/>
      <c r="F334" s="367"/>
      <c r="G334" s="367"/>
      <c r="H334" s="367"/>
      <c r="I334" s="368"/>
      <c r="J334" s="367"/>
      <c r="K334" s="367"/>
      <c r="L334" s="367"/>
      <c r="M334" s="367"/>
      <c r="N334" s="367"/>
      <c r="O334" s="368"/>
      <c r="P334" s="367"/>
      <c r="Q334" s="367"/>
      <c r="R334" s="367"/>
      <c r="S334" s="369"/>
      <c r="T334" s="369"/>
      <c r="U334" s="367"/>
      <c r="V334" s="303"/>
      <c r="X334" s="303"/>
      <c r="AC334" s="303"/>
      <c r="AD334" s="303"/>
      <c r="AE334" s="303"/>
      <c r="AF334" s="303"/>
      <c r="AG334" s="303"/>
    </row>
    <row r="335" spans="2:33" s="313" customFormat="1" ht="13.5" customHeight="1" x14ac:dyDescent="0.2">
      <c r="B335" s="131" t="s">
        <v>481</v>
      </c>
      <c r="C335" s="132"/>
      <c r="D335" s="72"/>
      <c r="E335" s="133"/>
      <c r="F335" s="370"/>
      <c r="G335" s="101"/>
      <c r="H335" s="72"/>
      <c r="I335" s="371"/>
      <c r="J335" s="72"/>
      <c r="K335" s="133"/>
      <c r="L335" s="72"/>
      <c r="M335" s="101"/>
      <c r="N335" s="72"/>
      <c r="O335" s="245"/>
      <c r="P335" s="72"/>
      <c r="Q335" s="130"/>
      <c r="R335" s="72"/>
      <c r="S335" s="130"/>
      <c r="T335" s="130"/>
      <c r="U335" s="72"/>
      <c r="V335" s="316"/>
      <c r="X335" s="316"/>
      <c r="AC335" s="316"/>
      <c r="AD335" s="316"/>
      <c r="AE335" s="316"/>
      <c r="AF335" s="316"/>
      <c r="AG335" s="316"/>
    </row>
    <row r="336" spans="2:33" s="367" customFormat="1" ht="13.5" customHeight="1" x14ac:dyDescent="0.2">
      <c r="I336" s="368"/>
      <c r="L336" s="72"/>
      <c r="M336" s="101"/>
      <c r="N336" s="72"/>
      <c r="O336" s="245"/>
      <c r="P336" s="72"/>
      <c r="Q336" s="130"/>
      <c r="R336" s="72"/>
      <c r="S336" s="130"/>
      <c r="T336" s="130"/>
      <c r="U336" s="72"/>
      <c r="V336" s="397"/>
      <c r="X336" s="369"/>
      <c r="AC336" s="369"/>
      <c r="AD336" s="369"/>
      <c r="AE336" s="369"/>
      <c r="AF336" s="369"/>
      <c r="AG336" s="369"/>
    </row>
    <row r="338" spans="2:33" s="313" customFormat="1" ht="13.5" customHeight="1" x14ac:dyDescent="0.2">
      <c r="B338" s="313" t="s">
        <v>523</v>
      </c>
      <c r="C338" s="313" t="s">
        <v>524</v>
      </c>
      <c r="I338" s="314"/>
      <c r="K338" s="314"/>
      <c r="O338" s="315"/>
      <c r="S338" s="316"/>
      <c r="T338" s="316"/>
      <c r="V338" s="316"/>
      <c r="X338" s="316"/>
      <c r="AC338" s="316"/>
      <c r="AD338" s="316"/>
      <c r="AE338" s="316"/>
      <c r="AF338" s="316"/>
      <c r="AG338" s="316"/>
    </row>
    <row r="339" spans="2:33" ht="15" x14ac:dyDescent="0.2">
      <c r="B339" s="388"/>
      <c r="U339" s="331"/>
      <c r="V339" s="398"/>
      <c r="W339" s="331"/>
      <c r="X339" s="398"/>
    </row>
    <row r="340" spans="2:33" ht="15" customHeight="1" x14ac:dyDescent="0.25">
      <c r="D340" s="434"/>
      <c r="E340" s="434"/>
      <c r="F340" s="434"/>
      <c r="G340" s="434"/>
      <c r="H340" s="400"/>
      <c r="I340" s="912">
        <v>2017</v>
      </c>
      <c r="J340" s="913"/>
      <c r="K340" s="913"/>
      <c r="L340" s="913"/>
      <c r="M340" s="913"/>
      <c r="N340" s="913"/>
      <c r="O340" s="913"/>
      <c r="P340" s="913"/>
      <c r="Q340" s="913"/>
      <c r="R340" s="913"/>
      <c r="S340" s="913"/>
      <c r="T340" s="913"/>
      <c r="U340" s="913"/>
      <c r="V340" s="913"/>
      <c r="W340" s="914"/>
      <c r="X340" s="300"/>
      <c r="Z340" s="323" t="s">
        <v>334</v>
      </c>
      <c r="AA340" s="301"/>
      <c r="AC340" s="300"/>
      <c r="AD340" s="300"/>
      <c r="AE340" s="300"/>
      <c r="AF340" s="300"/>
      <c r="AG340" s="300"/>
    </row>
    <row r="341" spans="2:33" ht="15" customHeight="1" x14ac:dyDescent="0.25">
      <c r="D341" s="434"/>
      <c r="E341" s="434"/>
      <c r="F341" s="434"/>
      <c r="G341" s="434"/>
      <c r="H341" s="400"/>
      <c r="I341" s="389"/>
      <c r="J341" s="390"/>
      <c r="K341" s="390"/>
      <c r="L341" s="390"/>
      <c r="M341" s="390"/>
      <c r="N341" s="390"/>
      <c r="O341" s="390"/>
      <c r="P341" s="390"/>
      <c r="Q341" s="391"/>
      <c r="R341" s="926" t="s">
        <v>337</v>
      </c>
      <c r="S341" s="927"/>
      <c r="T341" s="927"/>
      <c r="U341" s="927"/>
      <c r="V341" s="927"/>
      <c r="W341" s="928"/>
      <c r="X341" s="300"/>
      <c r="Z341" s="328"/>
      <c r="AA341" s="301" t="s">
        <v>338</v>
      </c>
      <c r="AC341" s="300"/>
      <c r="AD341" s="300"/>
      <c r="AE341" s="300"/>
      <c r="AF341" s="300"/>
      <c r="AG341" s="300"/>
    </row>
    <row r="342" spans="2:33" ht="15" customHeight="1" x14ac:dyDescent="0.2">
      <c r="B342" s="331"/>
      <c r="C342" s="72"/>
      <c r="D342" s="401"/>
      <c r="E342" s="401"/>
      <c r="F342" s="401"/>
      <c r="G342" s="401"/>
      <c r="H342" s="402"/>
      <c r="I342" s="921" t="s">
        <v>470</v>
      </c>
      <c r="J342" s="922"/>
      <c r="K342" s="922"/>
      <c r="L342" s="922"/>
      <c r="M342" s="923"/>
      <c r="N342" s="921" t="s">
        <v>471</v>
      </c>
      <c r="O342" s="922"/>
      <c r="P342" s="922"/>
      <c r="Q342" s="923"/>
      <c r="R342" s="918"/>
      <c r="S342" s="919"/>
      <c r="T342" s="919"/>
      <c r="U342" s="919"/>
      <c r="V342" s="919"/>
      <c r="W342" s="920"/>
      <c r="X342" s="300"/>
      <c r="Z342" s="332"/>
      <c r="AA342" s="301" t="s">
        <v>339</v>
      </c>
      <c r="AC342" s="300"/>
      <c r="AD342" s="300"/>
      <c r="AE342" s="300"/>
      <c r="AF342" s="300"/>
      <c r="AG342" s="300"/>
    </row>
    <row r="343" spans="2:33" ht="15" customHeight="1" x14ac:dyDescent="0.2">
      <c r="B343" s="331"/>
      <c r="C343" s="72"/>
      <c r="D343" s="902"/>
      <c r="E343" s="902"/>
      <c r="F343" s="338"/>
      <c r="G343" s="861"/>
      <c r="H343" s="861"/>
      <c r="I343" s="907" t="s">
        <v>341</v>
      </c>
      <c r="J343" s="900"/>
      <c r="K343" s="830" t="s">
        <v>342</v>
      </c>
      <c r="L343" s="830"/>
      <c r="M343" s="831"/>
      <c r="N343" s="907" t="s">
        <v>341</v>
      </c>
      <c r="O343" s="334"/>
      <c r="P343" s="830" t="s">
        <v>342</v>
      </c>
      <c r="Q343" s="830"/>
      <c r="R343" s="907" t="s">
        <v>343</v>
      </c>
      <c r="S343" s="900"/>
      <c r="T343" s="900" t="s">
        <v>344</v>
      </c>
      <c r="U343" s="901"/>
      <c r="V343" s="900" t="s">
        <v>345</v>
      </c>
      <c r="W343" s="901"/>
      <c r="X343" s="300"/>
      <c r="Z343" s="336"/>
      <c r="AA343" s="301" t="s">
        <v>346</v>
      </c>
      <c r="AC343" s="300"/>
      <c r="AD343" s="300"/>
      <c r="AE343" s="300"/>
      <c r="AF343" s="300"/>
      <c r="AG343" s="300"/>
    </row>
    <row r="344" spans="2:33" ht="15" customHeight="1" x14ac:dyDescent="0.2">
      <c r="B344" s="931"/>
      <c r="C344" s="931"/>
      <c r="D344" s="908"/>
      <c r="E344" s="908"/>
      <c r="F344" s="404"/>
      <c r="G344" s="832"/>
      <c r="H344" s="832"/>
      <c r="I344" s="910"/>
      <c r="J344" s="902"/>
      <c r="K344" s="861"/>
      <c r="L344" s="861"/>
      <c r="M344" s="862"/>
      <c r="N344" s="909"/>
      <c r="O344" s="338"/>
      <c r="P344" s="861"/>
      <c r="Q344" s="861"/>
      <c r="R344" s="910"/>
      <c r="S344" s="902"/>
      <c r="T344" s="902"/>
      <c r="U344" s="903"/>
      <c r="V344" s="902"/>
      <c r="W344" s="903"/>
      <c r="X344" s="300"/>
      <c r="Z344" s="301" t="s">
        <v>347</v>
      </c>
      <c r="AA344" s="301"/>
      <c r="AC344" s="300"/>
      <c r="AD344" s="300"/>
      <c r="AE344" s="300"/>
      <c r="AF344" s="300"/>
      <c r="AG344" s="300"/>
    </row>
    <row r="345" spans="2:33" s="367" customFormat="1" ht="12" customHeight="1" x14ac:dyDescent="0.2">
      <c r="B345" s="933" t="s">
        <v>522</v>
      </c>
      <c r="C345" s="955"/>
      <c r="D345" s="893" t="s">
        <v>493</v>
      </c>
      <c r="E345" s="893"/>
      <c r="F345" s="893"/>
      <c r="G345" s="893"/>
      <c r="H345" s="893"/>
      <c r="I345" s="268">
        <v>0.22442340647496548</v>
      </c>
      <c r="J345" s="88" t="s">
        <v>362</v>
      </c>
      <c r="K345" s="87">
        <v>2.4327670909894551E-2</v>
      </c>
      <c r="L345" s="405"/>
      <c r="M345" s="406"/>
      <c r="N345" s="407">
        <v>0.19419187329454998</v>
      </c>
      <c r="O345" s="74"/>
      <c r="P345" s="405">
        <v>1.627810905752031E-2</v>
      </c>
      <c r="Q345" s="408"/>
      <c r="R345" s="94">
        <v>-2.2501388259774407E-2</v>
      </c>
      <c r="S345" s="191"/>
      <c r="T345" s="191">
        <v>8.2964454620605393E-2</v>
      </c>
      <c r="U345" s="342"/>
      <c r="V345" s="191">
        <v>7.4364191694119466E-2</v>
      </c>
      <c r="W345" s="343"/>
      <c r="Z345" s="301"/>
      <c r="AA345" s="301"/>
    </row>
    <row r="346" spans="2:33" s="367" customFormat="1" ht="12" customHeight="1" x14ac:dyDescent="0.2">
      <c r="B346" s="410"/>
      <c r="C346" s="411"/>
      <c r="D346" s="893" t="s">
        <v>494</v>
      </c>
      <c r="E346" s="893"/>
      <c r="F346" s="893"/>
      <c r="G346" s="893"/>
      <c r="H346" s="893"/>
      <c r="I346" s="273">
        <v>0.36106882930679346</v>
      </c>
      <c r="J346" s="100" t="s">
        <v>362</v>
      </c>
      <c r="K346" s="101">
        <v>2.800761624902905E-2</v>
      </c>
      <c r="L346" s="412"/>
      <c r="M346" s="413"/>
      <c r="N346" s="133">
        <v>0.31927569671122924</v>
      </c>
      <c r="O346" s="72"/>
      <c r="P346" s="412">
        <v>1.918408832767305E-2</v>
      </c>
      <c r="Q346" s="414"/>
      <c r="R346" s="105">
        <v>-1.9232589764156628E-2</v>
      </c>
      <c r="S346" s="128"/>
      <c r="T346" s="128">
        <v>0.10281885495528506</v>
      </c>
      <c r="U346" s="348"/>
      <c r="V346" s="128">
        <v>8.8300477507054984E-2</v>
      </c>
      <c r="W346" s="349"/>
      <c r="Z346" s="350"/>
      <c r="AA346" s="351" t="s">
        <v>350</v>
      </c>
    </row>
    <row r="347" spans="2:33" s="367" customFormat="1" ht="12" customHeight="1" x14ac:dyDescent="0.2">
      <c r="B347" s="410"/>
      <c r="C347" s="411"/>
      <c r="D347" s="893" t="s">
        <v>495</v>
      </c>
      <c r="E347" s="893"/>
      <c r="F347" s="893"/>
      <c r="G347" s="893"/>
      <c r="H347" s="893"/>
      <c r="I347" s="273">
        <v>0.22667036766787674</v>
      </c>
      <c r="J347" s="100" t="s">
        <v>362</v>
      </c>
      <c r="K347" s="101">
        <v>2.4413711643635462E-2</v>
      </c>
      <c r="L347" s="412"/>
      <c r="M347" s="413"/>
      <c r="N347" s="133">
        <v>0.21924847062793534</v>
      </c>
      <c r="O347" s="72"/>
      <c r="P347" s="412">
        <v>1.7025399632334449E-2</v>
      </c>
      <c r="Q347" s="414"/>
      <c r="R347" s="105">
        <v>-4.5992442068179838E-2</v>
      </c>
      <c r="S347" s="128"/>
      <c r="T347" s="128">
        <v>6.0836236148062627E-2</v>
      </c>
      <c r="U347" s="348"/>
      <c r="V347" s="128">
        <v>1.783189196210528E-2</v>
      </c>
      <c r="W347" s="349"/>
      <c r="Z347" s="352"/>
      <c r="AA347" s="351" t="s">
        <v>352</v>
      </c>
    </row>
    <row r="348" spans="2:33" s="367" customFormat="1" ht="12" customHeight="1" x14ac:dyDescent="0.2">
      <c r="B348" s="410"/>
      <c r="C348" s="411"/>
      <c r="D348" s="893" t="s">
        <v>496</v>
      </c>
      <c r="E348" s="893"/>
      <c r="F348" s="893"/>
      <c r="G348" s="893"/>
      <c r="H348" s="893"/>
      <c r="I348" s="273">
        <v>0.10760065836469469</v>
      </c>
      <c r="J348" s="100" t="s">
        <v>362</v>
      </c>
      <c r="K348" s="101">
        <v>1.8069294457675647E-2</v>
      </c>
      <c r="L348" s="412"/>
      <c r="M348" s="413"/>
      <c r="N348" s="133">
        <v>6.9657521024767605E-2</v>
      </c>
      <c r="O348" s="72"/>
      <c r="P348" s="412">
        <v>1.0475579076667338E-2</v>
      </c>
      <c r="Q348" s="414"/>
      <c r="R348" s="105">
        <v>-1.4518769156520589E-4</v>
      </c>
      <c r="S348" s="128"/>
      <c r="T348" s="128">
        <v>7.6031462371419389E-2</v>
      </c>
      <c r="U348" s="348"/>
      <c r="V348" s="128">
        <v>0.13380343411646761</v>
      </c>
      <c r="W348" s="349"/>
      <c r="Z348" s="353"/>
      <c r="AA348" s="351" t="s">
        <v>354</v>
      </c>
    </row>
    <row r="349" spans="2:33" s="367" customFormat="1" ht="12" customHeight="1" x14ac:dyDescent="0.2">
      <c r="B349" s="410"/>
      <c r="C349" s="411"/>
      <c r="D349" s="893" t="s">
        <v>497</v>
      </c>
      <c r="E349" s="893"/>
      <c r="F349" s="893"/>
      <c r="G349" s="893"/>
      <c r="H349" s="893"/>
      <c r="I349" s="273">
        <v>0.23767029535401438</v>
      </c>
      <c r="J349" s="100" t="s">
        <v>8</v>
      </c>
      <c r="K349" s="101">
        <v>2.4820640513653992E-2</v>
      </c>
      <c r="L349" s="412"/>
      <c r="M349" s="413"/>
      <c r="N349" s="133">
        <v>0.1650238034805413</v>
      </c>
      <c r="O349" s="72"/>
      <c r="P349" s="412">
        <v>1.5275060897444268E-2</v>
      </c>
      <c r="Q349" s="414"/>
      <c r="R349" s="105">
        <v>1.975599878511923E-2</v>
      </c>
      <c r="S349" s="128"/>
      <c r="T349" s="128">
        <v>0.12553698496182691</v>
      </c>
      <c r="U349" s="348"/>
      <c r="V349" s="128">
        <v>0.18190806415997779</v>
      </c>
      <c r="W349" s="349"/>
      <c r="Z349" s="359" t="s">
        <v>477</v>
      </c>
      <c r="AA349" s="359"/>
    </row>
    <row r="350" spans="2:33" s="367" customFormat="1" ht="12" customHeight="1" x14ac:dyDescent="0.2">
      <c r="B350" s="410"/>
      <c r="C350" s="411"/>
      <c r="D350" s="893" t="s">
        <v>498</v>
      </c>
      <c r="E350" s="893"/>
      <c r="F350" s="893"/>
      <c r="G350" s="893"/>
      <c r="H350" s="893"/>
      <c r="I350" s="273">
        <v>9.377119085535561E-3</v>
      </c>
      <c r="J350" s="100" t="s">
        <v>362</v>
      </c>
      <c r="K350" s="101">
        <v>5.6200865454070839E-3</v>
      </c>
      <c r="L350" s="412"/>
      <c r="M350" s="413"/>
      <c r="N350" s="133">
        <v>1.0082013182830633E-2</v>
      </c>
      <c r="O350" s="72"/>
      <c r="P350" s="412">
        <v>4.110984552472558E-3</v>
      </c>
      <c r="Q350" s="414"/>
      <c r="R350" s="105">
        <v>-1.3143330109826955E-2</v>
      </c>
      <c r="S350" s="128"/>
      <c r="T350" s="128">
        <v>1.173354191523681E-2</v>
      </c>
      <c r="U350" s="348"/>
      <c r="V350" s="128">
        <v>-7.1812993399503868E-3</v>
      </c>
      <c r="W350" s="349"/>
    </row>
    <row r="351" spans="2:33" s="367" customFormat="1" ht="12" customHeight="1" x14ac:dyDescent="0.2">
      <c r="B351" s="410"/>
      <c r="C351" s="411"/>
      <c r="D351" s="893" t="s">
        <v>499</v>
      </c>
      <c r="E351" s="893"/>
      <c r="F351" s="893"/>
      <c r="G351" s="893"/>
      <c r="H351" s="893"/>
      <c r="I351" s="273">
        <v>6.3880362085389344E-2</v>
      </c>
      <c r="J351" s="100" t="s">
        <v>362</v>
      </c>
      <c r="K351" s="101">
        <v>1.4259472922980687E-2</v>
      </c>
      <c r="L351" s="412"/>
      <c r="M351" s="413"/>
      <c r="N351" s="133">
        <v>5.0321760334896763E-2</v>
      </c>
      <c r="O351" s="72"/>
      <c r="P351" s="412">
        <v>8.9957786912770159E-3</v>
      </c>
      <c r="Q351" s="414"/>
      <c r="R351" s="105">
        <v>-1.697396912645905E-2</v>
      </c>
      <c r="S351" s="128"/>
      <c r="T351" s="128">
        <v>4.4091172627444213E-2</v>
      </c>
      <c r="U351" s="348"/>
      <c r="V351" s="128">
        <v>5.8458232470805969E-2</v>
      </c>
      <c r="W351" s="349"/>
    </row>
    <row r="352" spans="2:33" s="367" customFormat="1" ht="12" customHeight="1" x14ac:dyDescent="0.2">
      <c r="B352" s="410"/>
      <c r="C352" s="411"/>
      <c r="D352" s="893" t="s">
        <v>500</v>
      </c>
      <c r="E352" s="893"/>
      <c r="F352" s="893"/>
      <c r="G352" s="893"/>
      <c r="H352" s="893"/>
      <c r="I352" s="273">
        <v>0.21094697257527775</v>
      </c>
      <c r="J352" s="100" t="s">
        <v>362</v>
      </c>
      <c r="K352" s="101">
        <v>2.3789967789068847E-2</v>
      </c>
      <c r="L352" s="412"/>
      <c r="M352" s="413"/>
      <c r="N352" s="133">
        <v>0.19425691695718517</v>
      </c>
      <c r="O352" s="72"/>
      <c r="P352" s="412">
        <v>1.6280177871705229E-2</v>
      </c>
      <c r="Q352" s="414"/>
      <c r="R352" s="105">
        <v>-3.5135068870909551E-2</v>
      </c>
      <c r="S352" s="128"/>
      <c r="T352" s="128">
        <v>6.8515180107094731E-2</v>
      </c>
      <c r="U352" s="348"/>
      <c r="V352" s="128">
        <v>4.1532877048726748E-2</v>
      </c>
      <c r="W352" s="349"/>
    </row>
    <row r="353" spans="2:33" s="367" customFormat="1" ht="12" customHeight="1" x14ac:dyDescent="0.2">
      <c r="B353" s="410"/>
      <c r="C353" s="411"/>
      <c r="D353" s="893" t="s">
        <v>501</v>
      </c>
      <c r="E353" s="893"/>
      <c r="F353" s="893"/>
      <c r="G353" s="893"/>
      <c r="H353" s="893"/>
      <c r="I353" s="273">
        <v>0.53296443015002182</v>
      </c>
      <c r="J353" s="100" t="s">
        <v>362</v>
      </c>
      <c r="K353" s="101">
        <v>2.9092309689916791E-2</v>
      </c>
      <c r="L353" s="412"/>
      <c r="M353" s="413"/>
      <c r="N353" s="133">
        <v>0.51939965672255473</v>
      </c>
      <c r="O353" s="72"/>
      <c r="P353" s="412">
        <v>2.0559638496652825E-2</v>
      </c>
      <c r="Q353" s="414"/>
      <c r="R353" s="105">
        <v>-5.0284744283643185E-2</v>
      </c>
      <c r="S353" s="128"/>
      <c r="T353" s="128">
        <v>7.7414291138577368E-2</v>
      </c>
      <c r="U353" s="348"/>
      <c r="V353" s="128">
        <v>2.7169324704928232E-2</v>
      </c>
      <c r="W353" s="349"/>
    </row>
    <row r="354" spans="2:33" s="367" customFormat="1" ht="12" customHeight="1" x14ac:dyDescent="0.2">
      <c r="B354" s="410"/>
      <c r="C354" s="411"/>
      <c r="D354" s="893" t="s">
        <v>502</v>
      </c>
      <c r="E354" s="893"/>
      <c r="F354" s="893"/>
      <c r="G354" s="893"/>
      <c r="H354" s="893"/>
      <c r="I354" s="273">
        <v>0.13324506138242165</v>
      </c>
      <c r="J354" s="100" t="s">
        <v>362</v>
      </c>
      <c r="K354" s="101">
        <v>1.9816540233316537E-2</v>
      </c>
      <c r="L354" s="412"/>
      <c r="M354" s="413"/>
      <c r="N354" s="133">
        <v>0.12246224417697112</v>
      </c>
      <c r="O354" s="72"/>
      <c r="P354" s="412">
        <v>1.3489834421477101E-2</v>
      </c>
      <c r="Q354" s="414"/>
      <c r="R354" s="105">
        <v>-3.2335358130676832E-2</v>
      </c>
      <c r="S354" s="128"/>
      <c r="T354" s="128">
        <v>5.3900992541577895E-2</v>
      </c>
      <c r="U354" s="348"/>
      <c r="V354" s="128">
        <v>3.2295172027585133E-2</v>
      </c>
      <c r="W354" s="349"/>
    </row>
    <row r="355" spans="2:33" s="367" customFormat="1" ht="12" customHeight="1" x14ac:dyDescent="0.2">
      <c r="B355" s="410"/>
      <c r="C355" s="411"/>
      <c r="D355" s="893" t="s">
        <v>503</v>
      </c>
      <c r="E355" s="893"/>
      <c r="F355" s="893"/>
      <c r="G355" s="893"/>
      <c r="H355" s="893"/>
      <c r="I355" s="273">
        <v>0.20004906976776296</v>
      </c>
      <c r="J355" s="100" t="s">
        <v>362</v>
      </c>
      <c r="K355" s="101">
        <v>2.3326740191865931E-2</v>
      </c>
      <c r="L355" s="412"/>
      <c r="M355" s="413"/>
      <c r="N355" s="133">
        <v>0.20685860672121828</v>
      </c>
      <c r="O355" s="72"/>
      <c r="P355" s="412">
        <v>1.6668046838792021E-2</v>
      </c>
      <c r="Q355" s="414"/>
      <c r="R355" s="105">
        <v>-5.8140543905726288E-2</v>
      </c>
      <c r="S355" s="128"/>
      <c r="T355" s="128">
        <v>4.4521469998815649E-2</v>
      </c>
      <c r="U355" s="348"/>
      <c r="V355" s="128">
        <v>-1.6915883914458869E-2</v>
      </c>
      <c r="W355" s="349"/>
    </row>
    <row r="356" spans="2:33" s="367" customFormat="1" ht="12" customHeight="1" x14ac:dyDescent="0.2">
      <c r="B356" s="410"/>
      <c r="C356" s="411"/>
      <c r="D356" s="893" t="s">
        <v>504</v>
      </c>
      <c r="E356" s="893"/>
      <c r="F356" s="893"/>
      <c r="G356" s="893"/>
      <c r="H356" s="893"/>
      <c r="I356" s="273">
        <v>5.5918109832814568E-2</v>
      </c>
      <c r="J356" s="100" t="s">
        <v>362</v>
      </c>
      <c r="K356" s="101">
        <v>1.3397852280990739E-2</v>
      </c>
      <c r="L356" s="412"/>
      <c r="M356" s="413"/>
      <c r="N356" s="133">
        <v>6.3495871587200298E-2</v>
      </c>
      <c r="O356" s="72"/>
      <c r="P356" s="412">
        <v>1.0034603095565047E-2</v>
      </c>
      <c r="Q356" s="414"/>
      <c r="R356" s="105">
        <v>-3.7408746440699692E-2</v>
      </c>
      <c r="S356" s="128"/>
      <c r="T356" s="128">
        <v>2.2253222931928236E-2</v>
      </c>
      <c r="U356" s="348"/>
      <c r="V356" s="128">
        <v>-3.1985436644687386E-2</v>
      </c>
      <c r="W356" s="349"/>
    </row>
    <row r="357" spans="2:33" s="367" customFormat="1" ht="12" customHeight="1" x14ac:dyDescent="0.2">
      <c r="B357" s="410"/>
      <c r="C357" s="411"/>
      <c r="D357" s="893" t="s">
        <v>505</v>
      </c>
      <c r="E357" s="893"/>
      <c r="F357" s="893"/>
      <c r="G357" s="893"/>
      <c r="H357" s="893"/>
      <c r="I357" s="381">
        <v>4.2114313640283698E-3</v>
      </c>
      <c r="J357" s="100" t="s">
        <v>362</v>
      </c>
      <c r="K357" s="101">
        <v>3.7761787336127017E-3</v>
      </c>
      <c r="L357" s="412"/>
      <c r="M357" s="413"/>
      <c r="N357" s="133">
        <v>9.8085883247666719E-3</v>
      </c>
      <c r="O357" s="72"/>
      <c r="P357" s="412">
        <v>4.0554162575463428E-3</v>
      </c>
      <c r="Q357" s="414"/>
      <c r="R357" s="105">
        <v>-1.5084632901928276E-2</v>
      </c>
      <c r="S357" s="128"/>
      <c r="T357" s="128">
        <v>3.8903189804516715E-3</v>
      </c>
      <c r="U357" s="348"/>
      <c r="V357" s="128">
        <v>-6.7124366209489833E-2</v>
      </c>
      <c r="W357" s="349"/>
    </row>
    <row r="358" spans="2:33" s="367" customFormat="1" ht="12" customHeight="1" x14ac:dyDescent="0.2">
      <c r="B358" s="410"/>
      <c r="C358" s="411"/>
      <c r="D358" s="893" t="s">
        <v>506</v>
      </c>
      <c r="E358" s="893"/>
      <c r="F358" s="893"/>
      <c r="G358" s="893"/>
      <c r="H358" s="893"/>
      <c r="I358" s="381">
        <v>3.5978313288208014E-3</v>
      </c>
      <c r="J358" s="100" t="s">
        <v>362</v>
      </c>
      <c r="K358" s="101">
        <v>3.4913375707973601E-3</v>
      </c>
      <c r="L358" s="412"/>
      <c r="M358" s="413"/>
      <c r="N358" s="133">
        <v>5.5432723436228785E-3</v>
      </c>
      <c r="O358" s="72"/>
      <c r="P358" s="412">
        <v>3.0552634162781061E-3</v>
      </c>
      <c r="Q358" s="414"/>
      <c r="R358" s="105">
        <v>-1.0078096846617502E-2</v>
      </c>
      <c r="S358" s="128"/>
      <c r="T358" s="128">
        <v>6.1872148170133475E-3</v>
      </c>
      <c r="U358" s="348"/>
      <c r="V358" s="128">
        <v>-2.8845207699863411E-2</v>
      </c>
      <c r="W358" s="349"/>
    </row>
    <row r="359" spans="2:33" s="367" customFormat="1" ht="12" customHeight="1" x14ac:dyDescent="0.2">
      <c r="B359" s="410"/>
      <c r="C359" s="411"/>
      <c r="D359" s="893" t="s">
        <v>507</v>
      </c>
      <c r="E359" s="893"/>
      <c r="F359" s="893"/>
      <c r="G359" s="893"/>
      <c r="H359" s="893"/>
      <c r="I359" s="273">
        <v>2.9929373771566771E-2</v>
      </c>
      <c r="J359" s="100" t="s">
        <v>362</v>
      </c>
      <c r="K359" s="101">
        <v>9.9358403008331132E-3</v>
      </c>
      <c r="L359" s="412"/>
      <c r="M359" s="413"/>
      <c r="N359" s="133">
        <v>2.5153307512278872E-2</v>
      </c>
      <c r="O359" s="72"/>
      <c r="P359" s="412">
        <v>6.4437445911110208E-3</v>
      </c>
      <c r="Q359" s="414"/>
      <c r="R359" s="105">
        <v>-1.6618326269524135E-2</v>
      </c>
      <c r="S359" s="128"/>
      <c r="T359" s="128">
        <v>2.6170458788099933E-2</v>
      </c>
      <c r="U359" s="348"/>
      <c r="V359" s="128">
        <v>2.9186933703913599E-2</v>
      </c>
      <c r="W359" s="349"/>
    </row>
    <row r="360" spans="2:33" s="367" customFormat="1" ht="12" customHeight="1" x14ac:dyDescent="0.2">
      <c r="B360" s="410"/>
      <c r="C360" s="411"/>
      <c r="D360" s="893" t="s">
        <v>508</v>
      </c>
      <c r="E360" s="893"/>
      <c r="F360" s="893"/>
      <c r="G360" s="893"/>
      <c r="H360" s="893"/>
      <c r="I360" s="273">
        <v>0.15210114097506341</v>
      </c>
      <c r="J360" s="100" t="s">
        <v>362</v>
      </c>
      <c r="K360" s="101">
        <v>2.0940756734139511E-2</v>
      </c>
      <c r="L360" s="412"/>
      <c r="M360" s="413"/>
      <c r="N360" s="133">
        <v>0.12778924737861416</v>
      </c>
      <c r="O360" s="72"/>
      <c r="P360" s="412">
        <v>1.3738220450493645E-2</v>
      </c>
      <c r="Q360" s="414"/>
      <c r="R360" s="105">
        <v>-2.0887805192723187E-2</v>
      </c>
      <c r="S360" s="128"/>
      <c r="T360" s="128">
        <v>6.9511592385621684E-2</v>
      </c>
      <c r="U360" s="348"/>
      <c r="V360" s="128">
        <v>7.0120254635746934E-2</v>
      </c>
      <c r="W360" s="349"/>
    </row>
    <row r="361" spans="2:33" s="367" customFormat="1" ht="12" customHeight="1" x14ac:dyDescent="0.2">
      <c r="B361" s="410"/>
      <c r="C361" s="411"/>
      <c r="D361" s="893" t="s">
        <v>509</v>
      </c>
      <c r="E361" s="893"/>
      <c r="F361" s="893"/>
      <c r="G361" s="893"/>
      <c r="H361" s="893"/>
      <c r="I361" s="277">
        <v>0.13525294374541319</v>
      </c>
      <c r="J361" s="115" t="s">
        <v>362</v>
      </c>
      <c r="K361" s="116">
        <v>1.9942151880536666E-2</v>
      </c>
      <c r="L361" s="415"/>
      <c r="M361" s="416"/>
      <c r="N361" s="133">
        <v>0.12601290025891465</v>
      </c>
      <c r="O361" s="72"/>
      <c r="P361" s="412">
        <v>1.3656286564202078E-2</v>
      </c>
      <c r="Q361" s="436"/>
      <c r="R361" s="122">
        <v>-3.4209498766594411E-2</v>
      </c>
      <c r="S361" s="195"/>
      <c r="T361" s="195">
        <v>5.2689585739591489E-2</v>
      </c>
      <c r="U361" s="357"/>
      <c r="V361" s="128">
        <v>2.7421228975480407E-2</v>
      </c>
      <c r="W361" s="358"/>
    </row>
    <row r="362" spans="2:33" x14ac:dyDescent="0.2">
      <c r="B362" s="952"/>
      <c r="C362" s="953"/>
      <c r="D362" s="942" t="s">
        <v>478</v>
      </c>
      <c r="E362" s="942"/>
      <c r="F362" s="942"/>
      <c r="G362" s="942"/>
      <c r="H362" s="942"/>
      <c r="I362" s="417">
        <v>2667.9532560006505</v>
      </c>
      <c r="J362" s="115"/>
      <c r="K362" s="87"/>
      <c r="L362" s="405"/>
      <c r="M362" s="406"/>
      <c r="N362" s="417">
        <v>8607.0735473222157</v>
      </c>
      <c r="O362" s="74"/>
      <c r="P362" s="405"/>
      <c r="Q362" s="87"/>
      <c r="R362" s="450"/>
      <c r="S362" s="439"/>
      <c r="T362" s="439"/>
      <c r="U362" s="342"/>
      <c r="V362" s="191"/>
      <c r="X362" s="300"/>
      <c r="AC362" s="300"/>
      <c r="AD362" s="300"/>
      <c r="AE362" s="300"/>
      <c r="AF362" s="300"/>
      <c r="AG362" s="300"/>
    </row>
    <row r="363" spans="2:33" s="367" customFormat="1" ht="12" customHeight="1" x14ac:dyDescent="0.2">
      <c r="B363" s="933" t="s">
        <v>376</v>
      </c>
      <c r="C363" s="955"/>
      <c r="D363" s="893" t="s">
        <v>493</v>
      </c>
      <c r="E363" s="893"/>
      <c r="F363" s="893"/>
      <c r="G363" s="893"/>
      <c r="H363" s="893"/>
      <c r="I363" s="268">
        <v>0.3364617910499087</v>
      </c>
      <c r="J363" s="88" t="s">
        <v>362</v>
      </c>
      <c r="K363" s="87">
        <v>8.8564377592400254E-2</v>
      </c>
      <c r="L363" s="405"/>
      <c r="M363" s="406"/>
      <c r="N363" s="407">
        <v>0.35610721162010167</v>
      </c>
      <c r="O363" s="74"/>
      <c r="P363" s="405">
        <v>1.6762575758053309E-2</v>
      </c>
      <c r="Q363" s="87"/>
      <c r="R363" s="105">
        <v>-0.19129765230150744</v>
      </c>
      <c r="S363" s="128"/>
      <c r="T363" s="128">
        <v>0.1520068111611215</v>
      </c>
      <c r="U363" s="342"/>
      <c r="V363" s="191">
        <v>-4.129932812660906E-2</v>
      </c>
      <c r="W363" s="343"/>
    </row>
    <row r="364" spans="2:33" s="367" customFormat="1" ht="12" customHeight="1" x14ac:dyDescent="0.2">
      <c r="B364" s="410"/>
      <c r="C364" s="411"/>
      <c r="D364" s="893" t="s">
        <v>494</v>
      </c>
      <c r="E364" s="893"/>
      <c r="F364" s="893"/>
      <c r="G364" s="893"/>
      <c r="H364" s="893"/>
      <c r="I364" s="273">
        <v>0.43353490299684921</v>
      </c>
      <c r="J364" s="100" t="s">
        <v>362</v>
      </c>
      <c r="K364" s="101">
        <v>9.2887407565366314E-2</v>
      </c>
      <c r="L364" s="412"/>
      <c r="M364" s="413"/>
      <c r="N364" s="133">
        <v>0.42951367843022287</v>
      </c>
      <c r="O364" s="72"/>
      <c r="P364" s="412">
        <v>1.732825004829321E-2</v>
      </c>
      <c r="Q364" s="101"/>
      <c r="R364" s="105">
        <v>-0.17595373655884319</v>
      </c>
      <c r="S364" s="128"/>
      <c r="T364" s="128">
        <v>0.18399618569209589</v>
      </c>
      <c r="U364" s="348"/>
      <c r="V364" s="128">
        <v>8.1190146634820288E-3</v>
      </c>
      <c r="W364" s="349"/>
    </row>
    <row r="365" spans="2:33" s="367" customFormat="1" ht="12" customHeight="1" x14ac:dyDescent="0.2">
      <c r="B365" s="410"/>
      <c r="C365" s="411"/>
      <c r="D365" s="893" t="s">
        <v>495</v>
      </c>
      <c r="E365" s="893"/>
      <c r="F365" s="893"/>
      <c r="G365" s="893"/>
      <c r="H365" s="893"/>
      <c r="I365" s="273">
        <v>0.35923726932863215</v>
      </c>
      <c r="J365" s="100" t="s">
        <v>362</v>
      </c>
      <c r="K365" s="101">
        <v>8.9928540606014934E-2</v>
      </c>
      <c r="L365" s="412"/>
      <c r="M365" s="413"/>
      <c r="N365" s="133">
        <v>0.32504123306924659</v>
      </c>
      <c r="O365" s="72"/>
      <c r="P365" s="412">
        <v>1.6396510766487661E-2</v>
      </c>
      <c r="Q365" s="101"/>
      <c r="R365" s="105">
        <v>-0.13996324252162584</v>
      </c>
      <c r="S365" s="128"/>
      <c r="T365" s="128">
        <v>0.20835531504039695</v>
      </c>
      <c r="U365" s="348"/>
      <c r="V365" s="128">
        <v>7.2125618986020448E-2</v>
      </c>
      <c r="W365" s="349"/>
    </row>
    <row r="366" spans="2:33" s="367" customFormat="1" ht="12" customHeight="1" x14ac:dyDescent="0.2">
      <c r="B366" s="410"/>
      <c r="C366" s="411"/>
      <c r="D366" s="893" t="s">
        <v>496</v>
      </c>
      <c r="E366" s="893"/>
      <c r="F366" s="893"/>
      <c r="G366" s="893"/>
      <c r="H366" s="893"/>
      <c r="I366" s="273">
        <v>0.18156051568562145</v>
      </c>
      <c r="J366" s="100" t="s">
        <v>362</v>
      </c>
      <c r="K366" s="101">
        <v>7.2254054260660006E-2</v>
      </c>
      <c r="L366" s="412"/>
      <c r="M366" s="413"/>
      <c r="N366" s="133">
        <v>0.10372352929717164</v>
      </c>
      <c r="O366" s="72"/>
      <c r="P366" s="412">
        <v>1.0673410906052021E-2</v>
      </c>
      <c r="Q366" s="101"/>
      <c r="R366" s="105">
        <v>-6.1604980452283145E-2</v>
      </c>
      <c r="S366" s="128"/>
      <c r="T366" s="128">
        <v>0.21727895322918278</v>
      </c>
      <c r="U366" s="348"/>
      <c r="V366" s="128">
        <v>0.22396872284068145</v>
      </c>
      <c r="W366" s="349"/>
    </row>
    <row r="367" spans="2:33" s="367" customFormat="1" ht="12" customHeight="1" x14ac:dyDescent="0.2">
      <c r="B367" s="410"/>
      <c r="C367" s="411"/>
      <c r="D367" s="893" t="s">
        <v>497</v>
      </c>
      <c r="E367" s="893"/>
      <c r="F367" s="893"/>
      <c r="G367" s="893"/>
      <c r="H367" s="893"/>
      <c r="I367" s="273">
        <v>0.18198609612883582</v>
      </c>
      <c r="J367" s="100" t="s">
        <v>362</v>
      </c>
      <c r="K367" s="101">
        <v>7.2319876815721995E-2</v>
      </c>
      <c r="L367" s="412"/>
      <c r="M367" s="413"/>
      <c r="N367" s="133">
        <v>0.14291771602490433</v>
      </c>
      <c r="O367" s="72"/>
      <c r="P367" s="412">
        <v>1.2251743091224924E-2</v>
      </c>
      <c r="Q367" s="101"/>
      <c r="R367" s="105">
        <v>-0.10079507479328301</v>
      </c>
      <c r="S367" s="128"/>
      <c r="T367" s="128">
        <v>0.17893183500114598</v>
      </c>
      <c r="U367" s="348"/>
      <c r="V367" s="128">
        <v>0.10606399166539543</v>
      </c>
      <c r="W367" s="349"/>
    </row>
    <row r="368" spans="2:33" s="367" customFormat="1" ht="12" customHeight="1" x14ac:dyDescent="0.2">
      <c r="B368" s="410"/>
      <c r="C368" s="411"/>
      <c r="D368" s="893" t="s">
        <v>498</v>
      </c>
      <c r="E368" s="893"/>
      <c r="F368" s="893"/>
      <c r="G368" s="893"/>
      <c r="H368" s="893"/>
      <c r="I368" s="273">
        <v>1.159211602430048E-2</v>
      </c>
      <c r="J368" s="100" t="s">
        <v>362</v>
      </c>
      <c r="K368" s="101">
        <v>2.0063545937284714E-2</v>
      </c>
      <c r="L368" s="412"/>
      <c r="M368" s="413"/>
      <c r="N368" s="133">
        <v>5.8225916798096203E-3</v>
      </c>
      <c r="O368" s="72"/>
      <c r="P368" s="412">
        <v>2.6633834790490102E-3</v>
      </c>
      <c r="Q368" s="101"/>
      <c r="R368" s="105">
        <v>-3.2900839521517906E-2</v>
      </c>
      <c r="S368" s="128"/>
      <c r="T368" s="128">
        <v>4.4439888210499622E-2</v>
      </c>
      <c r="U368" s="348"/>
      <c r="V368" s="128">
        <v>6.2130582953298374E-2</v>
      </c>
      <c r="W368" s="349"/>
    </row>
    <row r="369" spans="2:33" s="367" customFormat="1" ht="12" customHeight="1" x14ac:dyDescent="0.2">
      <c r="B369" s="410"/>
      <c r="C369" s="411"/>
      <c r="D369" s="893" t="s">
        <v>499</v>
      </c>
      <c r="E369" s="893"/>
      <c r="F369" s="893"/>
      <c r="G369" s="893"/>
      <c r="H369" s="893"/>
      <c r="I369" s="273">
        <v>4.7073894526055038E-2</v>
      </c>
      <c r="J369" s="100" t="s">
        <v>362</v>
      </c>
      <c r="K369" s="101">
        <v>3.9698848316336029E-2</v>
      </c>
      <c r="L369" s="412"/>
      <c r="M369" s="413"/>
      <c r="N369" s="133">
        <v>6.0766976896005645E-2</v>
      </c>
      <c r="O369" s="72"/>
      <c r="P369" s="412">
        <v>8.3630382134129346E-3</v>
      </c>
      <c r="Q369" s="101"/>
      <c r="R369" s="105">
        <v>-9.083606947936676E-2</v>
      </c>
      <c r="S369" s="128"/>
      <c r="T369" s="128">
        <v>6.3449904739465546E-2</v>
      </c>
      <c r="U369" s="348"/>
      <c r="V369" s="128">
        <v>-6.0654121730245071E-2</v>
      </c>
      <c r="W369" s="349"/>
    </row>
    <row r="370" spans="2:33" s="367" customFormat="1" ht="12" customHeight="1" x14ac:dyDescent="0.2">
      <c r="B370" s="410"/>
      <c r="C370" s="411"/>
      <c r="D370" s="893" t="s">
        <v>500</v>
      </c>
      <c r="E370" s="893"/>
      <c r="F370" s="893"/>
      <c r="G370" s="893"/>
      <c r="H370" s="893"/>
      <c r="I370" s="273">
        <v>0.20262105445068657</v>
      </c>
      <c r="J370" s="100" t="s">
        <v>362</v>
      </c>
      <c r="K370" s="101">
        <v>7.5341263322603158E-2</v>
      </c>
      <c r="L370" s="412"/>
      <c r="M370" s="413"/>
      <c r="N370" s="133">
        <v>0.19976554097086785</v>
      </c>
      <c r="O370" s="72"/>
      <c r="P370" s="412">
        <v>1.3996276095487181E-2</v>
      </c>
      <c r="Q370" s="101"/>
      <c r="R370" s="105">
        <v>-0.14310982928584573</v>
      </c>
      <c r="S370" s="128"/>
      <c r="T370" s="128">
        <v>0.14882085624548316</v>
      </c>
      <c r="U370" s="348"/>
      <c r="V370" s="128">
        <v>7.1229412833653701E-3</v>
      </c>
      <c r="W370" s="349"/>
    </row>
    <row r="371" spans="2:33" s="367" customFormat="1" ht="12" customHeight="1" x14ac:dyDescent="0.2">
      <c r="B371" s="410"/>
      <c r="C371" s="411"/>
      <c r="D371" s="893" t="s">
        <v>501</v>
      </c>
      <c r="E371" s="893"/>
      <c r="F371" s="893"/>
      <c r="G371" s="893"/>
      <c r="H371" s="893"/>
      <c r="I371" s="273">
        <v>0.41912842886997592</v>
      </c>
      <c r="J371" s="100" t="s">
        <v>362</v>
      </c>
      <c r="K371" s="101">
        <v>9.2485117188293525E-2</v>
      </c>
      <c r="L371" s="412"/>
      <c r="M371" s="413"/>
      <c r="N371" s="133">
        <v>0.44714106192154879</v>
      </c>
      <c r="O371" s="72"/>
      <c r="P371" s="412">
        <v>1.7404960151896295E-2</v>
      </c>
      <c r="Q371" s="101"/>
      <c r="R371" s="105">
        <v>-0.2072416943068329</v>
      </c>
      <c r="S371" s="128"/>
      <c r="T371" s="128">
        <v>0.15121642820368716</v>
      </c>
      <c r="U371" s="348"/>
      <c r="V371" s="128">
        <v>-5.6555659452670659E-2</v>
      </c>
      <c r="W371" s="349"/>
    </row>
    <row r="372" spans="2:33" s="367" customFormat="1" ht="12" customHeight="1" x14ac:dyDescent="0.2">
      <c r="B372" s="410"/>
      <c r="C372" s="411"/>
      <c r="D372" s="893" t="s">
        <v>502</v>
      </c>
      <c r="E372" s="893"/>
      <c r="F372" s="893"/>
      <c r="G372" s="893"/>
      <c r="H372" s="893"/>
      <c r="I372" s="273">
        <v>0.1418142432564507</v>
      </c>
      <c r="J372" s="100" t="s">
        <v>362</v>
      </c>
      <c r="K372" s="101">
        <v>6.5389619109661623E-2</v>
      </c>
      <c r="L372" s="412"/>
      <c r="M372" s="413"/>
      <c r="N372" s="133">
        <v>0.14543339759697935</v>
      </c>
      <c r="O372" s="72"/>
      <c r="P372" s="412">
        <v>1.2340950826801964E-2</v>
      </c>
      <c r="Q372" s="101"/>
      <c r="R372" s="105">
        <v>-0.13034703634009726</v>
      </c>
      <c r="S372" s="128"/>
      <c r="T372" s="128">
        <v>0.12310872765903996</v>
      </c>
      <c r="U372" s="348"/>
      <c r="V372" s="128">
        <v>-1.0319706805306143E-2</v>
      </c>
      <c r="W372" s="349"/>
    </row>
    <row r="373" spans="2:33" s="367" customFormat="1" ht="12" customHeight="1" x14ac:dyDescent="0.2">
      <c r="B373" s="410"/>
      <c r="C373" s="411"/>
      <c r="D373" s="893" t="s">
        <v>503</v>
      </c>
      <c r="E373" s="893"/>
      <c r="F373" s="893"/>
      <c r="G373" s="893"/>
      <c r="H373" s="893"/>
      <c r="I373" s="273">
        <v>0.16764036777894173</v>
      </c>
      <c r="J373" s="100" t="s">
        <v>362</v>
      </c>
      <c r="K373" s="101">
        <v>7.001692569791064E-2</v>
      </c>
      <c r="L373" s="412"/>
      <c r="M373" s="413"/>
      <c r="N373" s="133">
        <v>0.14282422528502237</v>
      </c>
      <c r="O373" s="72"/>
      <c r="P373" s="412">
        <v>1.2248403123676678E-2</v>
      </c>
      <c r="Q373" s="101"/>
      <c r="R373" s="105">
        <v>-0.11067224212629495</v>
      </c>
      <c r="S373" s="128"/>
      <c r="T373" s="128">
        <v>0.16030452711413368</v>
      </c>
      <c r="U373" s="348"/>
      <c r="V373" s="128">
        <v>6.8569293534669715E-2</v>
      </c>
      <c r="W373" s="349"/>
    </row>
    <row r="374" spans="2:33" s="367" customFormat="1" ht="12" customHeight="1" x14ac:dyDescent="0.2">
      <c r="B374" s="410"/>
      <c r="C374" s="411"/>
      <c r="D374" s="893" t="s">
        <v>504</v>
      </c>
      <c r="E374" s="893"/>
      <c r="F374" s="893"/>
      <c r="G374" s="893"/>
      <c r="H374" s="893"/>
      <c r="I374" s="273">
        <v>9.5032438731029623E-2</v>
      </c>
      <c r="J374" s="100" t="s">
        <v>362</v>
      </c>
      <c r="K374" s="101">
        <v>5.4968093438626117E-2</v>
      </c>
      <c r="L374" s="412"/>
      <c r="M374" s="413"/>
      <c r="N374" s="133">
        <v>0.10435968461589047</v>
      </c>
      <c r="O374" s="72"/>
      <c r="P374" s="412">
        <v>1.0702291724047498E-2</v>
      </c>
      <c r="Q374" s="101"/>
      <c r="R374" s="105">
        <v>-0.11593199086196097</v>
      </c>
      <c r="S374" s="128"/>
      <c r="T374" s="128">
        <v>9.7277499092239275E-2</v>
      </c>
      <c r="U374" s="348"/>
      <c r="V374" s="128">
        <v>-3.1136692226260747E-2</v>
      </c>
      <c r="W374" s="349"/>
    </row>
    <row r="375" spans="2:33" s="367" customFormat="1" ht="12" customHeight="1" x14ac:dyDescent="0.2">
      <c r="B375" s="410"/>
      <c r="C375" s="411"/>
      <c r="D375" s="893" t="s">
        <v>505</v>
      </c>
      <c r="E375" s="893"/>
      <c r="F375" s="893"/>
      <c r="G375" s="893"/>
      <c r="H375" s="893"/>
      <c r="I375" s="273">
        <v>0</v>
      </c>
      <c r="J375" s="100" t="s">
        <v>362</v>
      </c>
      <c r="K375" s="101">
        <v>0</v>
      </c>
      <c r="L375" s="412"/>
      <c r="M375" s="413"/>
      <c r="N375" s="133">
        <v>7.3528744994762448E-3</v>
      </c>
      <c r="O375" s="72"/>
      <c r="P375" s="412">
        <v>2.9906776841123481E-3</v>
      </c>
      <c r="Q375" s="101"/>
      <c r="R375" s="105">
        <v>-1.1875746241799648E-2</v>
      </c>
      <c r="S375" s="128"/>
      <c r="T375" s="128">
        <v>-2.830002757152842E-3</v>
      </c>
      <c r="U375" s="348"/>
      <c r="V375" s="128">
        <v>-0.1217155679356732</v>
      </c>
      <c r="W375" s="349"/>
    </row>
    <row r="376" spans="2:33" s="367" customFormat="1" ht="12" customHeight="1" x14ac:dyDescent="0.2">
      <c r="B376" s="410"/>
      <c r="C376" s="411"/>
      <c r="D376" s="893" t="s">
        <v>506</v>
      </c>
      <c r="E376" s="893"/>
      <c r="F376" s="893"/>
      <c r="G376" s="893"/>
      <c r="H376" s="893"/>
      <c r="I376" s="273">
        <v>0</v>
      </c>
      <c r="J376" s="100" t="s">
        <v>362</v>
      </c>
      <c r="K376" s="101">
        <v>0</v>
      </c>
      <c r="L376" s="412"/>
      <c r="M376" s="413"/>
      <c r="N376" s="101">
        <v>2.2725860254761148E-3</v>
      </c>
      <c r="O376" s="72"/>
      <c r="P376" s="412">
        <v>1.6669006167458363E-3</v>
      </c>
      <c r="Q376" s="101"/>
      <c r="R376" s="105">
        <v>-4.793478777240125E-3</v>
      </c>
      <c r="S376" s="128"/>
      <c r="T376" s="128">
        <v>2.483067262878955E-4</v>
      </c>
      <c r="U376" s="348"/>
      <c r="V376" s="128">
        <v>-6.7494628476031965E-2</v>
      </c>
      <c r="W376" s="349"/>
      <c r="AA376" s="345"/>
    </row>
    <row r="377" spans="2:33" s="367" customFormat="1" ht="12" customHeight="1" x14ac:dyDescent="0.2">
      <c r="B377" s="410"/>
      <c r="C377" s="411"/>
      <c r="D377" s="893" t="s">
        <v>507</v>
      </c>
      <c r="E377" s="893"/>
      <c r="F377" s="893"/>
      <c r="G377" s="893"/>
      <c r="H377" s="893"/>
      <c r="I377" s="273">
        <v>2.4426933248958317E-2</v>
      </c>
      <c r="J377" s="100" t="s">
        <v>362</v>
      </c>
      <c r="K377" s="101">
        <v>2.8934941213827545E-2</v>
      </c>
      <c r="L377" s="412"/>
      <c r="M377" s="413"/>
      <c r="N377" s="133">
        <v>3.4647998752259462E-2</v>
      </c>
      <c r="O377" s="72"/>
      <c r="P377" s="412">
        <v>6.4021451594022307E-3</v>
      </c>
      <c r="Q377" s="101"/>
      <c r="R377" s="105">
        <v>-6.6525470105550211E-2</v>
      </c>
      <c r="S377" s="128"/>
      <c r="T377" s="128">
        <v>4.6083339098947927E-2</v>
      </c>
      <c r="U377" s="348"/>
      <c r="V377" s="128">
        <v>-6.0397381021637046E-2</v>
      </c>
      <c r="W377" s="349"/>
      <c r="Z377" s="345"/>
    </row>
    <row r="378" spans="2:33" s="367" customFormat="1" ht="12" customHeight="1" x14ac:dyDescent="0.2">
      <c r="B378" s="410"/>
      <c r="C378" s="411"/>
      <c r="D378" s="893" t="s">
        <v>508</v>
      </c>
      <c r="E378" s="893"/>
      <c r="F378" s="893"/>
      <c r="G378" s="893"/>
      <c r="H378" s="893"/>
      <c r="I378" s="273">
        <v>8.8824680519752189E-2</v>
      </c>
      <c r="J378" s="100" t="s">
        <v>362</v>
      </c>
      <c r="K378" s="101">
        <v>5.3324406626255087E-2</v>
      </c>
      <c r="L378" s="412"/>
      <c r="M378" s="413"/>
      <c r="N378" s="133">
        <v>9.6190801913462756E-2</v>
      </c>
      <c r="O378" s="72"/>
      <c r="P378" s="412">
        <v>1.0321640766364878E-2</v>
      </c>
      <c r="Q378" s="101"/>
      <c r="R378" s="105">
        <v>-0.11076923103252376</v>
      </c>
      <c r="S378" s="128"/>
      <c r="T378" s="128">
        <v>9.6036988245102622E-2</v>
      </c>
      <c r="U378" s="348"/>
      <c r="V378" s="128">
        <v>-2.5425146209384731E-2</v>
      </c>
      <c r="W378" s="349"/>
    </row>
    <row r="379" spans="2:33" s="367" customFormat="1" ht="12" customHeight="1" x14ac:dyDescent="0.2">
      <c r="B379" s="410"/>
      <c r="C379" s="411"/>
      <c r="D379" s="893" t="s">
        <v>509</v>
      </c>
      <c r="E379" s="893"/>
      <c r="F379" s="893"/>
      <c r="G379" s="893"/>
      <c r="H379" s="893"/>
      <c r="I379" s="277">
        <v>0.14997906391466792</v>
      </c>
      <c r="J379" s="115" t="s">
        <v>362</v>
      </c>
      <c r="K379" s="116">
        <v>6.692499711927212E-2</v>
      </c>
      <c r="L379" s="415"/>
      <c r="M379" s="416"/>
      <c r="N379" s="133">
        <v>0.1589522387575672</v>
      </c>
      <c r="O379" s="72"/>
      <c r="P379" s="412">
        <v>1.2799330189103276E-2</v>
      </c>
      <c r="Q379" s="101"/>
      <c r="R379" s="122">
        <v>-0.13871448330483124</v>
      </c>
      <c r="S379" s="195"/>
      <c r="T379" s="195">
        <v>0.12076813361903269</v>
      </c>
      <c r="U379" s="357"/>
      <c r="V379" s="195">
        <v>-2.4831217427040451E-2</v>
      </c>
      <c r="W379" s="358"/>
    </row>
    <row r="380" spans="2:33" x14ac:dyDescent="0.2">
      <c r="B380" s="952"/>
      <c r="C380" s="953"/>
      <c r="D380" s="942" t="s">
        <v>478</v>
      </c>
      <c r="E380" s="942"/>
      <c r="F380" s="942"/>
      <c r="G380" s="942"/>
      <c r="H380" s="942"/>
      <c r="I380" s="417">
        <v>258.20816762799137</v>
      </c>
      <c r="J380" s="443"/>
      <c r="K380" s="443"/>
      <c r="L380" s="443"/>
      <c r="M380" s="443"/>
      <c r="N380" s="417">
        <v>11893.606063259653</v>
      </c>
      <c r="O380" s="443"/>
      <c r="P380" s="443"/>
      <c r="Q380" s="445"/>
      <c r="R380" s="451"/>
      <c r="S380" s="321"/>
      <c r="T380" s="300"/>
      <c r="V380" s="300"/>
      <c r="X380" s="300"/>
      <c r="AC380" s="300"/>
      <c r="AD380" s="300"/>
      <c r="AE380" s="300"/>
      <c r="AF380" s="300"/>
      <c r="AG380" s="300"/>
    </row>
    <row r="381" spans="2:33" x14ac:dyDescent="0.2">
      <c r="B381" s="124" t="s">
        <v>332</v>
      </c>
      <c r="C381" s="378"/>
      <c r="D381" s="379"/>
      <c r="E381" s="330"/>
      <c r="F381" s="330"/>
      <c r="G381" s="330"/>
      <c r="H381" s="330"/>
      <c r="I381" s="379"/>
      <c r="J381" s="330"/>
      <c r="K381" s="330"/>
      <c r="L381" s="330"/>
      <c r="M381" s="331"/>
      <c r="N381" s="377"/>
      <c r="O381" s="377"/>
      <c r="P381" s="377"/>
      <c r="Q381" s="330"/>
      <c r="R381" s="330"/>
      <c r="S381" s="330"/>
      <c r="T381" s="300"/>
      <c r="V381" s="300"/>
      <c r="X381" s="300"/>
      <c r="AC381" s="300"/>
      <c r="AD381" s="300"/>
      <c r="AE381" s="300"/>
      <c r="AF381" s="300"/>
      <c r="AG381" s="300"/>
    </row>
    <row r="382" spans="2:33" x14ac:dyDescent="0.2">
      <c r="B382" s="906" t="s">
        <v>413</v>
      </c>
      <c r="C382" s="906"/>
      <c r="D382" s="906"/>
      <c r="E382" s="906"/>
      <c r="F382" s="906"/>
      <c r="G382" s="906"/>
      <c r="H382" s="906"/>
      <c r="I382" s="906"/>
      <c r="J382" s="906"/>
      <c r="K382" s="906"/>
      <c r="L382" s="906"/>
      <c r="M382" s="906"/>
      <c r="N382" s="906"/>
      <c r="O382" s="906"/>
      <c r="P382" s="906"/>
      <c r="Q382" s="906"/>
      <c r="R382" s="906"/>
      <c r="S382" s="906"/>
      <c r="T382" s="300"/>
      <c r="V382" s="300"/>
      <c r="X382" s="300"/>
      <c r="AC382" s="300"/>
      <c r="AD382" s="300"/>
      <c r="AE382" s="300"/>
      <c r="AF382" s="300"/>
      <c r="AG382" s="300"/>
    </row>
    <row r="383" spans="2:33" x14ac:dyDescent="0.2">
      <c r="B383" s="906"/>
      <c r="C383" s="906"/>
      <c r="D383" s="906"/>
      <c r="E383" s="906"/>
      <c r="F383" s="906"/>
      <c r="G383" s="906"/>
      <c r="H383" s="906"/>
      <c r="I383" s="906"/>
      <c r="J383" s="906"/>
      <c r="K383" s="906"/>
      <c r="L383" s="906"/>
      <c r="M383" s="906"/>
      <c r="N383" s="906"/>
      <c r="O383" s="906"/>
      <c r="P383" s="906"/>
      <c r="Q383" s="906"/>
      <c r="R383" s="906"/>
      <c r="S383" s="906"/>
      <c r="T383" s="300"/>
      <c r="V383" s="300"/>
      <c r="X383" s="300"/>
      <c r="AC383" s="300"/>
      <c r="AD383" s="300"/>
      <c r="AE383" s="300"/>
      <c r="AF383" s="300"/>
      <c r="AG383" s="300"/>
    </row>
    <row r="384" spans="2:33" x14ac:dyDescent="0.2">
      <c r="B384" s="70" t="s">
        <v>371</v>
      </c>
      <c r="C384" s="378"/>
      <c r="D384" s="379"/>
      <c r="E384" s="330"/>
      <c r="F384" s="330"/>
      <c r="G384" s="330"/>
      <c r="H384" s="330"/>
      <c r="I384" s="379"/>
      <c r="J384" s="330"/>
      <c r="K384" s="330"/>
      <c r="L384" s="330"/>
      <c r="M384" s="331"/>
      <c r="N384" s="377"/>
      <c r="O384" s="377"/>
      <c r="P384" s="377"/>
      <c r="Q384" s="330"/>
      <c r="R384" s="330"/>
      <c r="S384" s="330"/>
      <c r="T384" s="300"/>
      <c r="V384" s="300"/>
      <c r="X384" s="300"/>
      <c r="AC384" s="300"/>
      <c r="AD384" s="300"/>
      <c r="AE384" s="300"/>
      <c r="AF384" s="300"/>
      <c r="AG384" s="300"/>
    </row>
    <row r="385" spans="2:33" x14ac:dyDescent="0.2">
      <c r="B385" s="366" t="s">
        <v>381</v>
      </c>
      <c r="C385" s="378"/>
      <c r="D385" s="379"/>
      <c r="E385" s="330"/>
      <c r="F385" s="330"/>
      <c r="G385" s="330"/>
      <c r="H385" s="330"/>
      <c r="I385" s="379"/>
      <c r="J385" s="330"/>
      <c r="K385" s="330"/>
      <c r="L385" s="330"/>
      <c r="M385" s="331"/>
      <c r="N385" s="377"/>
      <c r="O385" s="377"/>
      <c r="P385" s="377"/>
      <c r="Q385" s="330"/>
      <c r="R385" s="330"/>
      <c r="S385" s="330"/>
      <c r="T385" s="300"/>
      <c r="V385" s="300"/>
      <c r="X385" s="300"/>
      <c r="AC385" s="300"/>
      <c r="AD385" s="300"/>
      <c r="AE385" s="300"/>
      <c r="AF385" s="300"/>
      <c r="AG385" s="300"/>
    </row>
    <row r="386" spans="2:33" s="301" customFormat="1" ht="13.5" customHeight="1" x14ac:dyDescent="0.2">
      <c r="B386" s="367" t="s">
        <v>480</v>
      </c>
      <c r="C386" s="367"/>
      <c r="D386" s="367"/>
      <c r="E386" s="367"/>
      <c r="F386" s="367"/>
      <c r="G386" s="367"/>
      <c r="H386" s="367"/>
      <c r="I386" s="368"/>
      <c r="J386" s="367"/>
      <c r="K386" s="367"/>
      <c r="L386" s="367"/>
      <c r="M386" s="367"/>
      <c r="N386" s="367"/>
      <c r="O386" s="368"/>
      <c r="P386" s="367"/>
      <c r="Q386" s="367"/>
      <c r="R386" s="367"/>
      <c r="S386" s="369"/>
      <c r="T386" s="369"/>
      <c r="U386" s="367"/>
      <c r="V386" s="303"/>
      <c r="X386" s="303"/>
    </row>
    <row r="387" spans="2:33" s="313" customFormat="1" ht="13.5" customHeight="1" x14ac:dyDescent="0.2">
      <c r="B387" s="131" t="s">
        <v>481</v>
      </c>
      <c r="C387" s="132"/>
      <c r="D387" s="72"/>
      <c r="E387" s="133"/>
      <c r="F387" s="370"/>
      <c r="G387" s="101"/>
      <c r="H387" s="72"/>
      <c r="I387" s="371"/>
      <c r="J387" s="72"/>
      <c r="K387" s="133"/>
      <c r="L387" s="72"/>
      <c r="M387" s="101"/>
      <c r="N387" s="72"/>
      <c r="O387" s="245"/>
      <c r="P387" s="72"/>
      <c r="Q387" s="130"/>
      <c r="R387" s="72"/>
      <c r="S387" s="130"/>
      <c r="T387" s="130"/>
      <c r="U387" s="72"/>
      <c r="V387" s="316"/>
      <c r="X387" s="316"/>
    </row>
    <row r="388" spans="2:33" s="367" customFormat="1" ht="13.5" customHeight="1" x14ac:dyDescent="0.2">
      <c r="I388" s="368"/>
      <c r="L388" s="72"/>
      <c r="M388" s="101"/>
      <c r="N388" s="72"/>
      <c r="O388" s="245"/>
      <c r="P388" s="72"/>
      <c r="Q388" s="130"/>
      <c r="R388" s="72"/>
      <c r="S388" s="130"/>
      <c r="T388" s="130"/>
      <c r="U388" s="72"/>
      <c r="V388" s="397"/>
      <c r="X388" s="369"/>
    </row>
    <row r="389" spans="2:33" x14ac:dyDescent="0.2">
      <c r="AC389" s="300"/>
      <c r="AD389" s="300"/>
      <c r="AE389" s="300"/>
      <c r="AF389" s="300"/>
      <c r="AG389" s="300"/>
    </row>
    <row r="390" spans="2:33" s="313" customFormat="1" ht="13.5" customHeight="1" x14ac:dyDescent="0.2">
      <c r="B390" s="313" t="s">
        <v>525</v>
      </c>
      <c r="C390" s="313" t="s">
        <v>526</v>
      </c>
      <c r="I390" s="314"/>
      <c r="K390" s="314"/>
      <c r="N390" s="314"/>
      <c r="O390" s="315"/>
      <c r="S390" s="316"/>
      <c r="T390" s="316"/>
      <c r="V390" s="316"/>
      <c r="X390" s="316"/>
    </row>
    <row r="391" spans="2:33" ht="15" x14ac:dyDescent="0.2">
      <c r="B391" s="388"/>
      <c r="C391" s="452" t="s">
        <v>527</v>
      </c>
      <c r="U391" s="331"/>
      <c r="V391" s="398"/>
      <c r="W391" s="331"/>
      <c r="X391" s="398"/>
      <c r="AC391" s="300"/>
      <c r="AD391" s="300"/>
      <c r="AE391" s="300"/>
      <c r="AF391" s="300"/>
      <c r="AG391" s="300"/>
    </row>
    <row r="392" spans="2:33" ht="15" customHeight="1" x14ac:dyDescent="0.25">
      <c r="D392" s="434"/>
      <c r="E392" s="434"/>
      <c r="F392" s="434"/>
      <c r="G392" s="434"/>
      <c r="H392" s="400"/>
      <c r="I392" s="912">
        <v>2017</v>
      </c>
      <c r="J392" s="913"/>
      <c r="K392" s="913"/>
      <c r="L392" s="913"/>
      <c r="M392" s="913"/>
      <c r="N392" s="913"/>
      <c r="O392" s="913"/>
      <c r="P392" s="913"/>
      <c r="Q392" s="913"/>
      <c r="R392" s="913"/>
      <c r="S392" s="913"/>
      <c r="T392" s="913"/>
      <c r="U392" s="913"/>
      <c r="V392" s="913"/>
      <c r="W392" s="914"/>
      <c r="X392" s="300"/>
      <c r="Z392" s="323" t="s">
        <v>334</v>
      </c>
      <c r="AA392" s="301"/>
      <c r="AC392" s="300"/>
      <c r="AD392" s="300"/>
      <c r="AE392" s="300"/>
      <c r="AF392" s="300"/>
      <c r="AG392" s="300"/>
    </row>
    <row r="393" spans="2:33" ht="15" customHeight="1" x14ac:dyDescent="0.25">
      <c r="D393" s="434"/>
      <c r="E393" s="434"/>
      <c r="F393" s="434"/>
      <c r="G393" s="434"/>
      <c r="H393" s="400"/>
      <c r="I393" s="389"/>
      <c r="J393" s="390"/>
      <c r="K393" s="390"/>
      <c r="L393" s="390"/>
      <c r="M393" s="390"/>
      <c r="N393" s="390"/>
      <c r="O393" s="390"/>
      <c r="P393" s="390"/>
      <c r="Q393" s="391"/>
      <c r="R393" s="926" t="s">
        <v>337</v>
      </c>
      <c r="S393" s="927"/>
      <c r="T393" s="927"/>
      <c r="U393" s="927"/>
      <c r="V393" s="927"/>
      <c r="W393" s="928"/>
      <c r="X393" s="300"/>
      <c r="Z393" s="328"/>
      <c r="AA393" s="301" t="s">
        <v>338</v>
      </c>
      <c r="AC393" s="300"/>
      <c r="AD393" s="300"/>
      <c r="AE393" s="300"/>
      <c r="AF393" s="300"/>
      <c r="AG393" s="300"/>
    </row>
    <row r="394" spans="2:33" ht="15" customHeight="1" x14ac:dyDescent="0.2">
      <c r="B394" s="331"/>
      <c r="C394" s="72"/>
      <c r="D394" s="401"/>
      <c r="E394" s="401"/>
      <c r="F394" s="401"/>
      <c r="G394" s="401"/>
      <c r="H394" s="402"/>
      <c r="I394" s="921" t="s">
        <v>470</v>
      </c>
      <c r="J394" s="922"/>
      <c r="K394" s="922"/>
      <c r="L394" s="922"/>
      <c r="M394" s="923"/>
      <c r="N394" s="921" t="s">
        <v>471</v>
      </c>
      <c r="O394" s="922"/>
      <c r="P394" s="922"/>
      <c r="Q394" s="923"/>
      <c r="R394" s="919"/>
      <c r="S394" s="919"/>
      <c r="T394" s="919"/>
      <c r="U394" s="919"/>
      <c r="V394" s="919"/>
      <c r="W394" s="920"/>
      <c r="X394" s="300"/>
      <c r="Z394" s="332"/>
      <c r="AA394" s="301" t="s">
        <v>339</v>
      </c>
      <c r="AC394" s="300"/>
      <c r="AD394" s="300"/>
      <c r="AE394" s="300"/>
      <c r="AF394" s="300"/>
      <c r="AG394" s="300"/>
    </row>
    <row r="395" spans="2:33" ht="15" customHeight="1" x14ac:dyDescent="0.2">
      <c r="B395" s="331"/>
      <c r="C395" s="72"/>
      <c r="D395" s="902"/>
      <c r="E395" s="902"/>
      <c r="F395" s="338"/>
      <c r="G395" s="861"/>
      <c r="H395" s="862"/>
      <c r="I395" s="907" t="s">
        <v>341</v>
      </c>
      <c r="J395" s="900"/>
      <c r="K395" s="830" t="s">
        <v>342</v>
      </c>
      <c r="L395" s="830"/>
      <c r="M395" s="830"/>
      <c r="N395" s="907" t="s">
        <v>341</v>
      </c>
      <c r="O395" s="334"/>
      <c r="P395" s="830" t="s">
        <v>342</v>
      </c>
      <c r="Q395" s="831"/>
      <c r="R395" s="900" t="s">
        <v>343</v>
      </c>
      <c r="S395" s="900"/>
      <c r="T395" s="900" t="s">
        <v>344</v>
      </c>
      <c r="U395" s="900"/>
      <c r="V395" s="907" t="s">
        <v>345</v>
      </c>
      <c r="W395" s="901"/>
      <c r="X395" s="300"/>
      <c r="Z395" s="336"/>
      <c r="AA395" s="301" t="s">
        <v>346</v>
      </c>
      <c r="AC395" s="300"/>
      <c r="AD395" s="300"/>
      <c r="AE395" s="300"/>
      <c r="AF395" s="300"/>
      <c r="AG395" s="300"/>
    </row>
    <row r="396" spans="2:33" ht="15" customHeight="1" x14ac:dyDescent="0.2">
      <c r="B396" s="888"/>
      <c r="C396" s="888"/>
      <c r="D396" s="908"/>
      <c r="E396" s="908"/>
      <c r="F396" s="404"/>
      <c r="G396" s="832"/>
      <c r="H396" s="833"/>
      <c r="I396" s="910"/>
      <c r="J396" s="902"/>
      <c r="K396" s="861"/>
      <c r="L396" s="861"/>
      <c r="M396" s="861"/>
      <c r="N396" s="909"/>
      <c r="O396" s="338"/>
      <c r="P396" s="861"/>
      <c r="Q396" s="862"/>
      <c r="R396" s="902"/>
      <c r="S396" s="902"/>
      <c r="T396" s="902"/>
      <c r="U396" s="902"/>
      <c r="V396" s="910"/>
      <c r="W396" s="903"/>
      <c r="X396" s="300"/>
      <c r="Z396" s="301" t="s">
        <v>347</v>
      </c>
      <c r="AA396" s="301"/>
      <c r="AC396" s="300"/>
      <c r="AD396" s="300"/>
      <c r="AE396" s="300"/>
      <c r="AF396" s="300"/>
      <c r="AG396" s="300"/>
    </row>
    <row r="397" spans="2:33" s="367" customFormat="1" ht="12" customHeight="1" x14ac:dyDescent="0.2">
      <c r="B397" s="933" t="s">
        <v>379</v>
      </c>
      <c r="C397" s="955"/>
      <c r="D397" s="933" t="s">
        <v>493</v>
      </c>
      <c r="E397" s="934"/>
      <c r="F397" s="934"/>
      <c r="G397" s="934"/>
      <c r="H397" s="934"/>
      <c r="I397" s="268">
        <v>0.22757893081872199</v>
      </c>
      <c r="J397" s="88" t="s">
        <v>8</v>
      </c>
      <c r="K397" s="87">
        <v>2.8050777790692628E-2</v>
      </c>
      <c r="L397" s="405"/>
      <c r="M397" s="406"/>
      <c r="N397" s="407">
        <v>0.17945097987490671</v>
      </c>
      <c r="O397" s="74"/>
      <c r="P397" s="405">
        <v>6.0997304382543159E-3</v>
      </c>
      <c r="Q397" s="408"/>
      <c r="R397" s="94">
        <v>3.4912443158231846E-3</v>
      </c>
      <c r="S397" s="191"/>
      <c r="T397" s="191">
        <v>9.276465757180738E-2</v>
      </c>
      <c r="U397" s="342"/>
      <c r="V397" s="191">
        <v>0.11975330873641422</v>
      </c>
      <c r="W397" s="343"/>
      <c r="Z397" s="301"/>
      <c r="AA397" s="301"/>
    </row>
    <row r="398" spans="2:33" s="367" customFormat="1" ht="12" customHeight="1" x14ac:dyDescent="0.2">
      <c r="B398" s="410"/>
      <c r="C398" s="411"/>
      <c r="D398" s="892" t="s">
        <v>494</v>
      </c>
      <c r="E398" s="893"/>
      <c r="F398" s="893"/>
      <c r="G398" s="893"/>
      <c r="H398" s="893"/>
      <c r="I398" s="273">
        <v>0.32299191278002537</v>
      </c>
      <c r="J398" s="100" t="s">
        <v>8</v>
      </c>
      <c r="K398" s="101">
        <v>3.1285606476518291E-2</v>
      </c>
      <c r="L398" s="412"/>
      <c r="M398" s="413"/>
      <c r="N398" s="133">
        <v>0.25795898699335895</v>
      </c>
      <c r="O398" s="72"/>
      <c r="P398" s="412">
        <v>6.9546414795553513E-3</v>
      </c>
      <c r="Q398" s="414"/>
      <c r="R398" s="105">
        <v>1.5212817435702103E-2</v>
      </c>
      <c r="S398" s="128"/>
      <c r="T398" s="128">
        <v>0.11485303413763073</v>
      </c>
      <c r="U398" s="348"/>
      <c r="V398" s="128">
        <v>0.14361894343821818</v>
      </c>
      <c r="W398" s="349"/>
      <c r="Z398" s="350"/>
      <c r="AA398" s="351" t="s">
        <v>350</v>
      </c>
    </row>
    <row r="399" spans="2:33" s="367" customFormat="1" ht="12" customHeight="1" x14ac:dyDescent="0.2">
      <c r="B399" s="410"/>
      <c r="C399" s="411"/>
      <c r="D399" s="892" t="s">
        <v>495</v>
      </c>
      <c r="E399" s="893"/>
      <c r="F399" s="893"/>
      <c r="G399" s="893"/>
      <c r="H399" s="893"/>
      <c r="I399" s="273">
        <v>0.29818905710307991</v>
      </c>
      <c r="J399" s="100" t="s">
        <v>8</v>
      </c>
      <c r="K399" s="101">
        <v>3.0606082490453212E-2</v>
      </c>
      <c r="L399" s="412"/>
      <c r="M399" s="413"/>
      <c r="N399" s="133">
        <v>0.23600574522462137</v>
      </c>
      <c r="O399" s="72"/>
      <c r="P399" s="412">
        <v>6.7498138270354066E-3</v>
      </c>
      <c r="Q399" s="414"/>
      <c r="R399" s="105">
        <v>1.3458118412364765E-2</v>
      </c>
      <c r="S399" s="128"/>
      <c r="T399" s="128">
        <v>0.11090850534455232</v>
      </c>
      <c r="U399" s="348"/>
      <c r="V399" s="128">
        <v>0.14089347068135413</v>
      </c>
      <c r="W399" s="349"/>
      <c r="Z399" s="352"/>
      <c r="AA399" s="351" t="s">
        <v>352</v>
      </c>
    </row>
    <row r="400" spans="2:33" s="367" customFormat="1" ht="12" customHeight="1" x14ac:dyDescent="0.2">
      <c r="B400" s="410"/>
      <c r="C400" s="411"/>
      <c r="D400" s="892" t="s">
        <v>496</v>
      </c>
      <c r="E400" s="893"/>
      <c r="F400" s="893"/>
      <c r="G400" s="893"/>
      <c r="H400" s="893"/>
      <c r="I400" s="273">
        <v>4.8261295147490349E-2</v>
      </c>
      <c r="J400" s="100" t="s">
        <v>362</v>
      </c>
      <c r="K400" s="101">
        <v>1.4338713184711603E-2</v>
      </c>
      <c r="L400" s="412"/>
      <c r="M400" s="413"/>
      <c r="N400" s="133">
        <v>4.778992078507667E-2</v>
      </c>
      <c r="O400" s="72"/>
      <c r="P400" s="412">
        <v>3.3909391985015823E-3</v>
      </c>
      <c r="Q400" s="414"/>
      <c r="R400" s="105">
        <v>-2.2412218589068618E-2</v>
      </c>
      <c r="S400" s="128"/>
      <c r="T400" s="128">
        <v>2.3354967313895976E-2</v>
      </c>
      <c r="U400" s="348"/>
      <c r="V400" s="128">
        <v>2.2045357859913767E-3</v>
      </c>
      <c r="W400" s="349"/>
      <c r="Z400" s="353"/>
      <c r="AA400" s="351" t="s">
        <v>354</v>
      </c>
    </row>
    <row r="401" spans="2:33" s="367" customFormat="1" ht="12" customHeight="1" x14ac:dyDescent="0.2">
      <c r="B401" s="410"/>
      <c r="C401" s="411"/>
      <c r="D401" s="892" t="s">
        <v>497</v>
      </c>
      <c r="E401" s="893"/>
      <c r="F401" s="893"/>
      <c r="G401" s="893"/>
      <c r="H401" s="893"/>
      <c r="I401" s="273">
        <v>9.7913758107381663E-2</v>
      </c>
      <c r="J401" s="100" t="s">
        <v>362</v>
      </c>
      <c r="K401" s="101">
        <v>1.988372350301584E-2</v>
      </c>
      <c r="L401" s="412"/>
      <c r="M401" s="413"/>
      <c r="N401" s="133">
        <v>7.3376849193539331E-2</v>
      </c>
      <c r="O401" s="72"/>
      <c r="P401" s="412">
        <v>4.1449239161168196E-3</v>
      </c>
      <c r="Q401" s="414"/>
      <c r="R401" s="105">
        <v>-7.0626427015950746E-3</v>
      </c>
      <c r="S401" s="128"/>
      <c r="T401" s="128">
        <v>5.6136460529279737E-2</v>
      </c>
      <c r="U401" s="348"/>
      <c r="V401" s="128">
        <v>8.7766441543945792E-2</v>
      </c>
      <c r="W401" s="349"/>
      <c r="Z401" s="359" t="s">
        <v>477</v>
      </c>
      <c r="AA401" s="359"/>
    </row>
    <row r="402" spans="2:33" s="367" customFormat="1" ht="12" customHeight="1" x14ac:dyDescent="0.2">
      <c r="B402" s="410"/>
      <c r="C402" s="411"/>
      <c r="D402" s="892" t="s">
        <v>498</v>
      </c>
      <c r="E402" s="893"/>
      <c r="F402" s="893"/>
      <c r="G402" s="893"/>
      <c r="H402" s="893"/>
      <c r="I402" s="273">
        <v>1.3873440642321029E-2</v>
      </c>
      <c r="J402" s="100" t="s">
        <v>362</v>
      </c>
      <c r="K402" s="101">
        <v>7.8254666305819631E-3</v>
      </c>
      <c r="L402" s="412"/>
      <c r="M402" s="413"/>
      <c r="N402" s="133">
        <v>1.1973013992986375E-2</v>
      </c>
      <c r="O402" s="72"/>
      <c r="P402" s="412">
        <v>1.7289069042651848E-3</v>
      </c>
      <c r="Q402" s="414"/>
      <c r="R402" s="105">
        <v>-1.055853049118423E-2</v>
      </c>
      <c r="S402" s="128"/>
      <c r="T402" s="128">
        <v>1.4359383789853538E-2</v>
      </c>
      <c r="U402" s="348"/>
      <c r="V402" s="128">
        <v>1.6826954654087567E-2</v>
      </c>
      <c r="W402" s="349"/>
    </row>
    <row r="403" spans="2:33" s="367" customFormat="1" ht="12" customHeight="1" x14ac:dyDescent="0.2">
      <c r="B403" s="410"/>
      <c r="C403" s="411"/>
      <c r="D403" s="892" t="s">
        <v>499</v>
      </c>
      <c r="E403" s="893"/>
      <c r="F403" s="893"/>
      <c r="G403" s="893"/>
      <c r="H403" s="893"/>
      <c r="I403" s="273">
        <v>6.9326089436564486E-2</v>
      </c>
      <c r="J403" s="100" t="s">
        <v>362</v>
      </c>
      <c r="K403" s="101">
        <v>1.6994130428442781E-2</v>
      </c>
      <c r="L403" s="412"/>
      <c r="M403" s="413"/>
      <c r="N403" s="133">
        <v>7.7307940704945677E-2</v>
      </c>
      <c r="O403" s="72"/>
      <c r="P403" s="412">
        <v>4.245471250313995E-3</v>
      </c>
      <c r="Q403" s="414"/>
      <c r="R403" s="105">
        <v>-3.5162425472342856E-2</v>
      </c>
      <c r="S403" s="128"/>
      <c r="T403" s="128">
        <v>1.9198722935580472E-2</v>
      </c>
      <c r="U403" s="348"/>
      <c r="V403" s="128">
        <v>-3.0625737829377199E-2</v>
      </c>
      <c r="W403" s="349"/>
    </row>
    <row r="404" spans="2:33" s="367" customFormat="1" ht="12" customHeight="1" x14ac:dyDescent="0.2">
      <c r="B404" s="410"/>
      <c r="C404" s="411"/>
      <c r="D404" s="892" t="s">
        <v>500</v>
      </c>
      <c r="E404" s="893"/>
      <c r="F404" s="893"/>
      <c r="G404" s="893"/>
      <c r="H404" s="893"/>
      <c r="I404" s="273">
        <v>0.1732129378043003</v>
      </c>
      <c r="J404" s="100" t="s">
        <v>362</v>
      </c>
      <c r="K404" s="101">
        <v>2.5318549750852001E-2</v>
      </c>
      <c r="L404" s="412"/>
      <c r="M404" s="413"/>
      <c r="N404" s="133">
        <v>0.19905927154687533</v>
      </c>
      <c r="O404" s="72"/>
      <c r="P404" s="412">
        <v>6.3471221257903974E-3</v>
      </c>
      <c r="Q404" s="414"/>
      <c r="R404" s="105">
        <v>-6.6346977434192933E-2</v>
      </c>
      <c r="S404" s="128"/>
      <c r="T404" s="128">
        <v>1.4654309949042876E-2</v>
      </c>
      <c r="U404" s="348"/>
      <c r="V404" s="128">
        <v>-6.644269966287937E-2</v>
      </c>
      <c r="W404" s="349"/>
    </row>
    <row r="405" spans="2:33" s="367" customFormat="1" ht="12" customHeight="1" x14ac:dyDescent="0.2">
      <c r="B405" s="410"/>
      <c r="C405" s="411"/>
      <c r="D405" s="892" t="s">
        <v>501</v>
      </c>
      <c r="E405" s="893"/>
      <c r="F405" s="893"/>
      <c r="G405" s="893"/>
      <c r="H405" s="893"/>
      <c r="I405" s="273">
        <v>0.31135263461715346</v>
      </c>
      <c r="J405" s="100" t="s">
        <v>362</v>
      </c>
      <c r="K405" s="101">
        <v>3.0979652604837111E-2</v>
      </c>
      <c r="L405" s="412"/>
      <c r="M405" s="413"/>
      <c r="N405" s="133">
        <v>0.3121886481708297</v>
      </c>
      <c r="O405" s="72"/>
      <c r="P405" s="412">
        <v>7.3659485912539215E-3</v>
      </c>
      <c r="Q405" s="414"/>
      <c r="R405" s="105">
        <v>-5.0287485596502854E-2</v>
      </c>
      <c r="S405" s="128"/>
      <c r="T405" s="128">
        <v>4.8615458489150373E-2</v>
      </c>
      <c r="U405" s="348"/>
      <c r="V405" s="128">
        <v>-1.8048008613150593E-3</v>
      </c>
      <c r="W405" s="349"/>
    </row>
    <row r="406" spans="2:33" s="367" customFormat="1" ht="12" customHeight="1" x14ac:dyDescent="0.2">
      <c r="B406" s="410"/>
      <c r="C406" s="411"/>
      <c r="D406" s="892" t="s">
        <v>502</v>
      </c>
      <c r="E406" s="893"/>
      <c r="F406" s="893"/>
      <c r="G406" s="893"/>
      <c r="H406" s="893"/>
      <c r="I406" s="273">
        <v>0.17277999461781357</v>
      </c>
      <c r="J406" s="100" t="s">
        <v>362</v>
      </c>
      <c r="K406" s="101">
        <v>2.52935080970824E-2</v>
      </c>
      <c r="L406" s="412"/>
      <c r="M406" s="413"/>
      <c r="N406" s="133">
        <v>0.13877524473687772</v>
      </c>
      <c r="O406" s="72"/>
      <c r="P406" s="412">
        <v>5.4954051148734971E-3</v>
      </c>
      <c r="Q406" s="414"/>
      <c r="R406" s="105">
        <v>-6.2432501735295298E-3</v>
      </c>
      <c r="S406" s="128"/>
      <c r="T406" s="128">
        <v>7.4252749935401235E-2</v>
      </c>
      <c r="U406" s="348"/>
      <c r="V406" s="128">
        <v>9.3872086275881117E-2</v>
      </c>
      <c r="W406" s="349"/>
    </row>
    <row r="407" spans="2:33" s="367" customFormat="1" ht="12" customHeight="1" x14ac:dyDescent="0.2">
      <c r="B407" s="410"/>
      <c r="C407" s="411"/>
      <c r="D407" s="892" t="s">
        <v>503</v>
      </c>
      <c r="E407" s="893"/>
      <c r="F407" s="893"/>
      <c r="G407" s="893"/>
      <c r="H407" s="893"/>
      <c r="I407" s="273">
        <v>0.14106769391655841</v>
      </c>
      <c r="J407" s="100" t="s">
        <v>362</v>
      </c>
      <c r="K407" s="101">
        <v>2.3288690969602528E-2</v>
      </c>
      <c r="L407" s="412"/>
      <c r="M407" s="413"/>
      <c r="N407" s="133">
        <v>0.13763276670332217</v>
      </c>
      <c r="O407" s="72"/>
      <c r="P407" s="412">
        <v>5.4763664814961649E-3</v>
      </c>
      <c r="Q407" s="414"/>
      <c r="R407" s="105">
        <v>-3.3724320440220092E-2</v>
      </c>
      <c r="S407" s="128"/>
      <c r="T407" s="128">
        <v>4.0594174866692569E-2</v>
      </c>
      <c r="U407" s="348"/>
      <c r="V407" s="128">
        <v>9.9187239979078544E-3</v>
      </c>
      <c r="W407" s="349"/>
    </row>
    <row r="408" spans="2:33" s="367" customFormat="1" ht="12" customHeight="1" x14ac:dyDescent="0.2">
      <c r="B408" s="410"/>
      <c r="C408" s="411"/>
      <c r="D408" s="892" t="s">
        <v>504</v>
      </c>
      <c r="E408" s="893"/>
      <c r="F408" s="893"/>
      <c r="G408" s="893"/>
      <c r="H408" s="893"/>
      <c r="I408" s="273">
        <v>0.22045900259214923</v>
      </c>
      <c r="J408" s="100" t="s">
        <v>362</v>
      </c>
      <c r="K408" s="101">
        <v>2.7735450543697904E-2</v>
      </c>
      <c r="L408" s="412"/>
      <c r="M408" s="413"/>
      <c r="N408" s="133">
        <v>0.2049172218050373</v>
      </c>
      <c r="O408" s="72"/>
      <c r="P408" s="412">
        <v>6.4162438821686076E-3</v>
      </c>
      <c r="Q408" s="414"/>
      <c r="R408" s="105">
        <v>-2.8686159175284116E-2</v>
      </c>
      <c r="S408" s="128"/>
      <c r="T408" s="128">
        <v>5.9769720749507989E-2</v>
      </c>
      <c r="U408" s="348"/>
      <c r="V408" s="128">
        <v>3.7986920544069186E-2</v>
      </c>
      <c r="W408" s="349"/>
    </row>
    <row r="409" spans="2:33" s="367" customFormat="1" ht="12" customHeight="1" x14ac:dyDescent="0.2">
      <c r="B409" s="410"/>
      <c r="C409" s="411"/>
      <c r="D409" s="892" t="s">
        <v>505</v>
      </c>
      <c r="E409" s="893"/>
      <c r="F409" s="893"/>
      <c r="G409" s="893"/>
      <c r="H409" s="893"/>
      <c r="I409" s="273">
        <v>1.4894166143067033E-2</v>
      </c>
      <c r="J409" s="100" t="s">
        <v>362</v>
      </c>
      <c r="K409" s="101">
        <v>8.1040361249413457E-3</v>
      </c>
      <c r="L409" s="412"/>
      <c r="M409" s="413"/>
      <c r="N409" s="133">
        <v>2.1133277961498519E-2</v>
      </c>
      <c r="O409" s="72"/>
      <c r="P409" s="412">
        <v>2.2862866216418749E-3</v>
      </c>
      <c r="Q409" s="414"/>
      <c r="R409" s="105">
        <v>-1.927519751098556E-2</v>
      </c>
      <c r="S409" s="128"/>
      <c r="T409" s="128">
        <v>6.7969738741225898E-3</v>
      </c>
      <c r="U409" s="348"/>
      <c r="V409" s="128">
        <v>-4.6923222076142204E-2</v>
      </c>
      <c r="W409" s="349"/>
    </row>
    <row r="410" spans="2:33" s="367" customFormat="1" ht="12" customHeight="1" x14ac:dyDescent="0.2">
      <c r="B410" s="410"/>
      <c r="C410" s="411"/>
      <c r="D410" s="892" t="s">
        <v>506</v>
      </c>
      <c r="E410" s="893"/>
      <c r="F410" s="893"/>
      <c r="G410" s="893"/>
      <c r="H410" s="893"/>
      <c r="I410" s="273">
        <v>2.0819254931989811E-2</v>
      </c>
      <c r="J410" s="100" t="s">
        <v>362</v>
      </c>
      <c r="K410" s="101">
        <v>9.5524736797117683E-3</v>
      </c>
      <c r="L410" s="412"/>
      <c r="M410" s="413"/>
      <c r="N410" s="133">
        <v>2.7960950475084526E-2</v>
      </c>
      <c r="O410" s="72"/>
      <c r="P410" s="412">
        <v>2.6206153555958602E-3</v>
      </c>
      <c r="Q410" s="414"/>
      <c r="R410" s="105">
        <v>-2.248567565935012E-2</v>
      </c>
      <c r="S410" s="128"/>
      <c r="T410" s="128">
        <v>8.202284573160688E-3</v>
      </c>
      <c r="U410" s="348"/>
      <c r="V410" s="128">
        <v>-4.6309789905868627E-2</v>
      </c>
      <c r="W410" s="349"/>
    </row>
    <row r="411" spans="2:33" s="367" customFormat="1" ht="12" customHeight="1" x14ac:dyDescent="0.2">
      <c r="B411" s="410"/>
      <c r="C411" s="411"/>
      <c r="D411" s="892" t="s">
        <v>507</v>
      </c>
      <c r="E411" s="893"/>
      <c r="F411" s="893"/>
      <c r="G411" s="893"/>
      <c r="H411" s="893"/>
      <c r="I411" s="273">
        <v>0.10544172349437968</v>
      </c>
      <c r="J411" s="100" t="s">
        <v>362</v>
      </c>
      <c r="K411" s="101">
        <v>2.0547661040856788E-2</v>
      </c>
      <c r="L411" s="412"/>
      <c r="M411" s="413"/>
      <c r="N411" s="133">
        <v>9.2052894706947205E-2</v>
      </c>
      <c r="O411" s="72"/>
      <c r="P411" s="412">
        <v>4.5955178719933867E-3</v>
      </c>
      <c r="Q411" s="414"/>
      <c r="R411" s="105">
        <v>-1.9338553803469494E-2</v>
      </c>
      <c r="S411" s="128"/>
      <c r="T411" s="128">
        <v>4.6116211378334437E-2</v>
      </c>
      <c r="U411" s="348"/>
      <c r="V411" s="128">
        <v>4.4891698824282372E-2</v>
      </c>
      <c r="W411" s="349"/>
    </row>
    <row r="412" spans="2:33" s="367" customFormat="1" ht="12" customHeight="1" x14ac:dyDescent="0.2">
      <c r="B412" s="410"/>
      <c r="C412" s="411"/>
      <c r="D412" s="892" t="s">
        <v>508</v>
      </c>
      <c r="E412" s="893"/>
      <c r="F412" s="893"/>
      <c r="G412" s="893"/>
      <c r="H412" s="893"/>
      <c r="I412" s="273">
        <v>6.8838118203649157E-2</v>
      </c>
      <c r="J412" s="100" t="s">
        <v>362</v>
      </c>
      <c r="K412" s="101">
        <v>1.6938654715676141E-2</v>
      </c>
      <c r="L412" s="412"/>
      <c r="M412" s="413"/>
      <c r="N412" s="133">
        <v>6.3268340227766687E-2</v>
      </c>
      <c r="O412" s="72"/>
      <c r="P412" s="412">
        <v>3.8697800412830622E-3</v>
      </c>
      <c r="Q412" s="414"/>
      <c r="R412" s="105">
        <v>-2.1429149495441554E-2</v>
      </c>
      <c r="S412" s="128"/>
      <c r="T412" s="128">
        <v>3.2568705447206497E-2</v>
      </c>
      <c r="U412" s="348"/>
      <c r="V412" s="128">
        <v>2.2426272511586343E-2</v>
      </c>
      <c r="W412" s="349"/>
    </row>
    <row r="413" spans="2:33" s="367" customFormat="1" ht="12" customHeight="1" x14ac:dyDescent="0.2">
      <c r="B413" s="410"/>
      <c r="C413" s="411"/>
      <c r="D413" s="956" t="s">
        <v>509</v>
      </c>
      <c r="E413" s="957"/>
      <c r="F413" s="957"/>
      <c r="G413" s="957"/>
      <c r="H413" s="957"/>
      <c r="I413" s="277">
        <v>0.14937638894084046</v>
      </c>
      <c r="J413" s="115" t="s">
        <v>362</v>
      </c>
      <c r="K413" s="116">
        <v>2.3848524838318202E-2</v>
      </c>
      <c r="L413" s="415"/>
      <c r="M413" s="416"/>
      <c r="N413" s="133">
        <v>0.14562173994184011</v>
      </c>
      <c r="O413" s="72"/>
      <c r="P413" s="412">
        <v>5.6069110031801601E-3</v>
      </c>
      <c r="Q413" s="436"/>
      <c r="R413" s="122">
        <v>-3.4297586843312654E-2</v>
      </c>
      <c r="S413" s="195"/>
      <c r="T413" s="195">
        <v>4.1806884841313362E-2</v>
      </c>
      <c r="U413" s="348"/>
      <c r="V413" s="128">
        <v>1.0588473763455593E-2</v>
      </c>
      <c r="W413" s="358"/>
    </row>
    <row r="414" spans="2:33" x14ac:dyDescent="0.2">
      <c r="B414" s="952"/>
      <c r="C414" s="953"/>
      <c r="D414" s="929" t="s">
        <v>478</v>
      </c>
      <c r="E414" s="942"/>
      <c r="F414" s="942"/>
      <c r="G414" s="942"/>
      <c r="H414" s="930"/>
      <c r="I414" s="417">
        <v>1832.8620500963655</v>
      </c>
      <c r="J414" s="115"/>
      <c r="K414" s="87"/>
      <c r="L414" s="405"/>
      <c r="M414" s="405"/>
      <c r="N414" s="417">
        <v>46415.874962092661</v>
      </c>
      <c r="O414" s="74"/>
      <c r="P414" s="405"/>
      <c r="Q414" s="414"/>
      <c r="R414" s="450"/>
      <c r="S414" s="439"/>
      <c r="T414" s="439"/>
      <c r="U414" s="342"/>
      <c r="V414" s="191"/>
      <c r="X414" s="300"/>
      <c r="AC414" s="300"/>
      <c r="AD414" s="300"/>
      <c r="AE414" s="300"/>
      <c r="AF414" s="300"/>
      <c r="AG414" s="300"/>
    </row>
    <row r="415" spans="2:33" s="367" customFormat="1" ht="12" customHeight="1" x14ac:dyDescent="0.2">
      <c r="B415" s="933" t="s">
        <v>380</v>
      </c>
      <c r="C415" s="955"/>
      <c r="D415" s="933" t="s">
        <v>493</v>
      </c>
      <c r="E415" s="934"/>
      <c r="F415" s="934"/>
      <c r="G415" s="934"/>
      <c r="H415" s="955"/>
      <c r="I415" s="91">
        <v>7.6564911193735555E-2</v>
      </c>
      <c r="J415" s="100" t="s">
        <v>362</v>
      </c>
      <c r="K415" s="87">
        <v>0.1247424939852233</v>
      </c>
      <c r="L415" s="405"/>
      <c r="M415" s="405"/>
      <c r="N415" s="453">
        <v>0.13847291219018751</v>
      </c>
      <c r="O415" s="74"/>
      <c r="P415" s="405">
        <v>1.713708223596094E-2</v>
      </c>
      <c r="Q415" s="408"/>
      <c r="R415" s="105">
        <v>-0.25848980586121106</v>
      </c>
      <c r="S415" s="128"/>
      <c r="T415" s="128">
        <v>0.13467380386830718</v>
      </c>
      <c r="U415" s="342"/>
      <c r="V415" s="191">
        <v>-0.20085560741214056</v>
      </c>
      <c r="W415" s="343"/>
    </row>
    <row r="416" spans="2:33" s="367" customFormat="1" ht="12" customHeight="1" x14ac:dyDescent="0.2">
      <c r="B416" s="410"/>
      <c r="C416" s="411"/>
      <c r="D416" s="892" t="s">
        <v>494</v>
      </c>
      <c r="E416" s="893"/>
      <c r="F416" s="893"/>
      <c r="G416" s="893"/>
      <c r="H416" s="954"/>
      <c r="I416" s="99">
        <v>0.42338921489238762</v>
      </c>
      <c r="J416" s="100" t="s">
        <v>362</v>
      </c>
      <c r="K416" s="101">
        <v>0.23179689854336658</v>
      </c>
      <c r="L416" s="412"/>
      <c r="M416" s="413"/>
      <c r="N416" s="133">
        <v>0.21074171833011707</v>
      </c>
      <c r="O416" s="72"/>
      <c r="P416" s="412">
        <v>2.0235075616561595E-2</v>
      </c>
      <c r="Q416" s="414"/>
      <c r="R416" s="105">
        <v>-0.15121976157744454</v>
      </c>
      <c r="S416" s="128"/>
      <c r="T416" s="128">
        <v>0.57651475470198565</v>
      </c>
      <c r="U416" s="348"/>
      <c r="V416" s="128">
        <v>0.46939625684348479</v>
      </c>
      <c r="W416" s="349"/>
    </row>
    <row r="417" spans="2:33" s="367" customFormat="1" ht="12" customHeight="1" x14ac:dyDescent="0.2">
      <c r="B417" s="410"/>
      <c r="C417" s="411"/>
      <c r="D417" s="892" t="s">
        <v>495</v>
      </c>
      <c r="E417" s="893"/>
      <c r="F417" s="893"/>
      <c r="G417" s="893"/>
      <c r="H417" s="954"/>
      <c r="I417" s="99">
        <v>0.25491108489805175</v>
      </c>
      <c r="J417" s="100" t="s">
        <v>362</v>
      </c>
      <c r="K417" s="101">
        <v>0.20445359741812136</v>
      </c>
      <c r="L417" s="412"/>
      <c r="M417" s="413"/>
      <c r="N417" s="133">
        <v>0.22467788745380765</v>
      </c>
      <c r="O417" s="72"/>
      <c r="P417" s="412">
        <v>2.0708147537243229E-2</v>
      </c>
      <c r="Q417" s="414"/>
      <c r="R417" s="105">
        <v>-0.29100585237379639</v>
      </c>
      <c r="S417" s="128"/>
      <c r="T417" s="128">
        <v>0.35147224726228465</v>
      </c>
      <c r="U417" s="348"/>
      <c r="V417" s="128">
        <v>7.0855138239889162E-2</v>
      </c>
      <c r="W417" s="349"/>
    </row>
    <row r="418" spans="2:33" s="367" customFormat="1" ht="12" customHeight="1" x14ac:dyDescent="0.2">
      <c r="B418" s="410"/>
      <c r="C418" s="411"/>
      <c r="D418" s="892" t="s">
        <v>496</v>
      </c>
      <c r="E418" s="893"/>
      <c r="F418" s="893"/>
      <c r="G418" s="893"/>
      <c r="H418" s="954"/>
      <c r="I418" s="99" t="s">
        <v>329</v>
      </c>
      <c r="J418" s="100" t="s">
        <v>362</v>
      </c>
      <c r="K418" s="101" t="s">
        <v>329</v>
      </c>
      <c r="L418" s="412"/>
      <c r="M418" s="413"/>
      <c r="N418" s="133">
        <v>5.3253826269946222E-2</v>
      </c>
      <c r="O418" s="72"/>
      <c r="P418" s="412">
        <v>1.1140692501849906E-2</v>
      </c>
      <c r="Q418" s="414"/>
      <c r="R418" s="105">
        <v>-0.15637538416072697</v>
      </c>
      <c r="S418" s="128"/>
      <c r="T418" s="128">
        <v>0.12570325034973126</v>
      </c>
      <c r="U418" s="348"/>
      <c r="V418" s="128">
        <v>-7.3574014539910679E-2</v>
      </c>
      <c r="W418" s="349"/>
    </row>
    <row r="419" spans="2:33" s="367" customFormat="1" ht="12" customHeight="1" x14ac:dyDescent="0.2">
      <c r="B419" s="410"/>
      <c r="C419" s="411"/>
      <c r="D419" s="892" t="s">
        <v>497</v>
      </c>
      <c r="E419" s="893"/>
      <c r="F419" s="893"/>
      <c r="G419" s="893"/>
      <c r="H419" s="954"/>
      <c r="I419" s="99" t="s">
        <v>329</v>
      </c>
      <c r="J419" s="100" t="s">
        <v>362</v>
      </c>
      <c r="K419" s="101" t="s">
        <v>329</v>
      </c>
      <c r="L419" s="412"/>
      <c r="M419" s="413"/>
      <c r="N419" s="133">
        <v>3.791619190009167E-2</v>
      </c>
      <c r="O419" s="72"/>
      <c r="P419" s="412">
        <v>9.4763001605228329E-3</v>
      </c>
      <c r="Q419" s="414"/>
      <c r="R419" s="105">
        <v>-0.12361846179063948</v>
      </c>
      <c r="S419" s="128"/>
      <c r="T419" s="128">
        <v>9.0716243992925771E-2</v>
      </c>
      <c r="U419" s="348"/>
      <c r="V419" s="128">
        <v>-9.7037787793703964E-2</v>
      </c>
      <c r="W419" s="349"/>
    </row>
    <row r="420" spans="2:33" s="367" customFormat="1" ht="12" customHeight="1" x14ac:dyDescent="0.2">
      <c r="B420" s="410"/>
      <c r="C420" s="411"/>
      <c r="D420" s="892" t="s">
        <v>498</v>
      </c>
      <c r="E420" s="893"/>
      <c r="F420" s="893"/>
      <c r="G420" s="893"/>
      <c r="H420" s="954"/>
      <c r="I420" s="99" t="s">
        <v>329</v>
      </c>
      <c r="J420" s="100" t="s">
        <v>362</v>
      </c>
      <c r="K420" s="101" t="s">
        <v>329</v>
      </c>
      <c r="L420" s="412"/>
      <c r="M420" s="413"/>
      <c r="N420" s="133">
        <v>1.0050457605700737E-2</v>
      </c>
      <c r="O420" s="72"/>
      <c r="P420" s="412">
        <v>4.9490227136477051E-3</v>
      </c>
      <c r="Q420" s="414"/>
      <c r="R420" s="105">
        <v>-7.7173236770401318E-2</v>
      </c>
      <c r="S420" s="128"/>
      <c r="T420" s="128">
        <v>8.011109236345991E-2</v>
      </c>
      <c r="U420" s="348"/>
      <c r="V420" s="128">
        <v>1.4221898371617817E-2</v>
      </c>
      <c r="W420" s="349"/>
    </row>
    <row r="421" spans="2:33" s="367" customFormat="1" ht="12" customHeight="1" x14ac:dyDescent="0.2">
      <c r="B421" s="410"/>
      <c r="C421" s="411"/>
      <c r="D421" s="892" t="s">
        <v>499</v>
      </c>
      <c r="E421" s="893"/>
      <c r="F421" s="893"/>
      <c r="G421" s="893"/>
      <c r="H421" s="954"/>
      <c r="I421" s="99" t="s">
        <v>329</v>
      </c>
      <c r="J421" s="100" t="s">
        <v>362</v>
      </c>
      <c r="K421" s="101" t="s">
        <v>329</v>
      </c>
      <c r="L421" s="412"/>
      <c r="M421" s="413"/>
      <c r="N421" s="133">
        <v>5.4854737620496218E-2</v>
      </c>
      <c r="O421" s="72"/>
      <c r="P421" s="412">
        <v>1.1297343954742963E-2</v>
      </c>
      <c r="Q421" s="414"/>
      <c r="R421" s="105">
        <v>-0.12309390618567191</v>
      </c>
      <c r="S421" s="128"/>
      <c r="T421" s="128">
        <v>3.642320174913953E-2</v>
      </c>
      <c r="U421" s="348"/>
      <c r="V421" s="128">
        <v>-0.24371796810476976</v>
      </c>
      <c r="W421" s="349"/>
    </row>
    <row r="422" spans="2:33" s="367" customFormat="1" ht="12" customHeight="1" x14ac:dyDescent="0.2">
      <c r="B422" s="410"/>
      <c r="C422" s="411"/>
      <c r="D422" s="892" t="s">
        <v>500</v>
      </c>
      <c r="E422" s="893"/>
      <c r="F422" s="893"/>
      <c r="G422" s="893"/>
      <c r="H422" s="954"/>
      <c r="I422" s="99">
        <v>0.17697075650560046</v>
      </c>
      <c r="J422" s="100" t="s">
        <v>362</v>
      </c>
      <c r="K422" s="101">
        <v>0.1790419221463633</v>
      </c>
      <c r="L422" s="412"/>
      <c r="M422" s="413"/>
      <c r="N422" s="133">
        <v>0.16181746098071598</v>
      </c>
      <c r="O422" s="72"/>
      <c r="P422" s="412">
        <v>1.8272669340735848E-2</v>
      </c>
      <c r="Q422" s="414"/>
      <c r="R422" s="105">
        <v>-0.2661740860742472</v>
      </c>
      <c r="S422" s="128"/>
      <c r="T422" s="128">
        <v>0.29648067712401616</v>
      </c>
      <c r="U422" s="348"/>
      <c r="V422" s="128">
        <v>4.0406297093135653E-2</v>
      </c>
      <c r="W422" s="349"/>
    </row>
    <row r="423" spans="2:33" s="367" customFormat="1" ht="12" customHeight="1" x14ac:dyDescent="0.2">
      <c r="B423" s="410"/>
      <c r="C423" s="411"/>
      <c r="D423" s="892" t="s">
        <v>501</v>
      </c>
      <c r="E423" s="893"/>
      <c r="F423" s="893"/>
      <c r="G423" s="893"/>
      <c r="H423" s="954"/>
      <c r="I423" s="99">
        <v>0.19659309416090615</v>
      </c>
      <c r="J423" s="100" t="s">
        <v>362</v>
      </c>
      <c r="K423" s="101">
        <v>0.186443932230831</v>
      </c>
      <c r="L423" s="412"/>
      <c r="M423" s="413"/>
      <c r="N423" s="133">
        <v>0.35484770062434673</v>
      </c>
      <c r="O423" s="72"/>
      <c r="P423" s="412">
        <v>2.3739530294496627E-2</v>
      </c>
      <c r="Q423" s="414"/>
      <c r="R423" s="105">
        <v>-0.45180176897778068</v>
      </c>
      <c r="S423" s="128"/>
      <c r="T423" s="128">
        <v>0.13529255605089952</v>
      </c>
      <c r="U423" s="348"/>
      <c r="V423" s="128">
        <v>-0.3598205736080286</v>
      </c>
      <c r="W423" s="349"/>
    </row>
    <row r="424" spans="2:33" s="367" customFormat="1" ht="12" customHeight="1" x14ac:dyDescent="0.2">
      <c r="B424" s="410"/>
      <c r="C424" s="411"/>
      <c r="D424" s="892" t="s">
        <v>502</v>
      </c>
      <c r="E424" s="893"/>
      <c r="F424" s="893"/>
      <c r="G424" s="893"/>
      <c r="H424" s="954"/>
      <c r="I424" s="99">
        <v>8.831122520461894E-2</v>
      </c>
      <c r="J424" s="100" t="s">
        <v>362</v>
      </c>
      <c r="K424" s="101">
        <v>0.13311518604806769</v>
      </c>
      <c r="L424" s="412"/>
      <c r="M424" s="413"/>
      <c r="N424" s="133">
        <v>0.11880731978449197</v>
      </c>
      <c r="O424" s="72"/>
      <c r="P424" s="412">
        <v>1.6053770094897727E-2</v>
      </c>
      <c r="Q424" s="414"/>
      <c r="R424" s="105">
        <v>-0.23995873848073912</v>
      </c>
      <c r="S424" s="128"/>
      <c r="T424" s="128">
        <v>0.1789665493209931</v>
      </c>
      <c r="U424" s="348"/>
      <c r="V424" s="128">
        <v>-0.10021516924270669</v>
      </c>
      <c r="W424" s="349"/>
    </row>
    <row r="425" spans="2:33" s="367" customFormat="1" ht="12" customHeight="1" x14ac:dyDescent="0.2">
      <c r="B425" s="410"/>
      <c r="C425" s="411"/>
      <c r="D425" s="892" t="s">
        <v>503</v>
      </c>
      <c r="E425" s="893"/>
      <c r="F425" s="893"/>
      <c r="G425" s="893"/>
      <c r="H425" s="954"/>
      <c r="I425" s="99" t="s">
        <v>329</v>
      </c>
      <c r="J425" s="100" t="s">
        <v>362</v>
      </c>
      <c r="K425" s="101" t="s">
        <v>329</v>
      </c>
      <c r="L425" s="412"/>
      <c r="M425" s="413"/>
      <c r="N425" s="133">
        <v>0.2602704693186001</v>
      </c>
      <c r="O425" s="72"/>
      <c r="P425" s="412">
        <v>2.177052615261215E-2</v>
      </c>
      <c r="Q425" s="414"/>
      <c r="R425" s="105">
        <v>-0.38132069145766334</v>
      </c>
      <c r="S425" s="128"/>
      <c r="T425" s="128">
        <v>1.723645780932978E-2</v>
      </c>
      <c r="U425" s="348"/>
      <c r="V425" s="128">
        <v>-0.50044968416668467</v>
      </c>
      <c r="W425" s="349"/>
      <c r="AA425" s="345"/>
    </row>
    <row r="426" spans="2:33" s="367" customFormat="1" ht="12" customHeight="1" x14ac:dyDescent="0.2">
      <c r="B426" s="410"/>
      <c r="C426" s="411"/>
      <c r="D426" s="892" t="s">
        <v>504</v>
      </c>
      <c r="E426" s="893"/>
      <c r="F426" s="893"/>
      <c r="G426" s="893"/>
      <c r="H426" s="954"/>
      <c r="I426" s="99">
        <v>0.22616370109810727</v>
      </c>
      <c r="J426" s="100" t="s">
        <v>362</v>
      </c>
      <c r="K426" s="101">
        <v>0.1962602486777858</v>
      </c>
      <c r="L426" s="412"/>
      <c r="M426" s="413"/>
      <c r="N426" s="133">
        <v>0.15617012037470243</v>
      </c>
      <c r="O426" s="72"/>
      <c r="P426" s="412">
        <v>1.8011356472875089E-2</v>
      </c>
      <c r="Q426" s="414"/>
      <c r="R426" s="105">
        <v>-0.23817529750582284</v>
      </c>
      <c r="S426" s="128"/>
      <c r="T426" s="128">
        <v>0.37816245895263251</v>
      </c>
      <c r="U426" s="348"/>
      <c r="V426" s="128">
        <v>0.1787101776241993</v>
      </c>
      <c r="W426" s="349"/>
    </row>
    <row r="427" spans="2:33" s="367" customFormat="1" ht="12" customHeight="1" x14ac:dyDescent="0.2">
      <c r="B427" s="410"/>
      <c r="C427" s="411"/>
      <c r="D427" s="892" t="s">
        <v>505</v>
      </c>
      <c r="E427" s="893"/>
      <c r="F427" s="893"/>
      <c r="G427" s="893"/>
      <c r="H427" s="954"/>
      <c r="I427" s="99">
        <v>0</v>
      </c>
      <c r="J427" s="100"/>
      <c r="K427" s="101">
        <v>0</v>
      </c>
      <c r="L427" s="412"/>
      <c r="M427" s="413"/>
      <c r="N427" s="133">
        <v>1.0731021274003692E-2</v>
      </c>
      <c r="O427" s="72"/>
      <c r="P427" s="412">
        <v>5.1120809552910916E-3</v>
      </c>
      <c r="Q427" s="414"/>
      <c r="R427" s="105">
        <v>-1.7424880514682082E-2</v>
      </c>
      <c r="S427" s="128"/>
      <c r="T427" s="128">
        <v>-4.0371620333253012E-3</v>
      </c>
      <c r="U427" s="348"/>
      <c r="V427" s="128">
        <v>-0.14729171887692688</v>
      </c>
      <c r="W427" s="349"/>
    </row>
    <row r="428" spans="2:33" s="367" customFormat="1" ht="12" customHeight="1" x14ac:dyDescent="0.2">
      <c r="B428" s="410"/>
      <c r="C428" s="411"/>
      <c r="D428" s="892" t="s">
        <v>506</v>
      </c>
      <c r="E428" s="893"/>
      <c r="F428" s="893"/>
      <c r="G428" s="893"/>
      <c r="H428" s="954"/>
      <c r="I428" s="99" t="s">
        <v>329</v>
      </c>
      <c r="J428" s="100" t="s">
        <v>362</v>
      </c>
      <c r="K428" s="101" t="s">
        <v>329</v>
      </c>
      <c r="L428" s="412"/>
      <c r="M428" s="413"/>
      <c r="N428" s="133">
        <v>2.7130675169998467E-2</v>
      </c>
      <c r="O428" s="72"/>
      <c r="P428" s="412">
        <v>8.0607890390193421E-3</v>
      </c>
      <c r="Q428" s="414"/>
      <c r="R428" s="105">
        <v>-0.13682611536702188</v>
      </c>
      <c r="S428" s="128"/>
      <c r="T428" s="128">
        <v>0.17979696099739417</v>
      </c>
      <c r="U428" s="348"/>
      <c r="V428" s="128">
        <v>0.11273260383418372</v>
      </c>
      <c r="W428" s="349"/>
      <c r="AB428" s="345"/>
    </row>
    <row r="429" spans="2:33" s="367" customFormat="1" ht="12" customHeight="1" x14ac:dyDescent="0.2">
      <c r="B429" s="410"/>
      <c r="C429" s="411"/>
      <c r="D429" s="892" t="s">
        <v>507</v>
      </c>
      <c r="E429" s="893"/>
      <c r="F429" s="893"/>
      <c r="G429" s="893"/>
      <c r="H429" s="954"/>
      <c r="I429" s="99">
        <v>4.9816821913521797E-2</v>
      </c>
      <c r="J429" s="100" t="s">
        <v>362</v>
      </c>
      <c r="K429" s="101">
        <v>0.10206762807682503</v>
      </c>
      <c r="L429" s="412"/>
      <c r="M429" s="413"/>
      <c r="N429" s="133">
        <v>7.6630475966285055E-2</v>
      </c>
      <c r="O429" s="72"/>
      <c r="P429" s="412">
        <v>1.3198012312389897E-2</v>
      </c>
      <c r="Q429" s="414"/>
      <c r="R429" s="105">
        <v>-0.18754252922671882</v>
      </c>
      <c r="S429" s="128"/>
      <c r="T429" s="128">
        <v>0.13391522112119231</v>
      </c>
      <c r="U429" s="348"/>
      <c r="V429" s="128">
        <v>-0.11034642670835651</v>
      </c>
      <c r="W429" s="349"/>
    </row>
    <row r="430" spans="2:33" s="367" customFormat="1" ht="12" customHeight="1" x14ac:dyDescent="0.2">
      <c r="B430" s="410"/>
      <c r="C430" s="411"/>
      <c r="D430" s="892" t="s">
        <v>508</v>
      </c>
      <c r="E430" s="893"/>
      <c r="F430" s="893"/>
      <c r="G430" s="893"/>
      <c r="H430" s="954"/>
      <c r="I430" s="99" t="s">
        <v>329</v>
      </c>
      <c r="J430" s="100" t="s">
        <v>362</v>
      </c>
      <c r="K430" s="101" t="s">
        <v>329</v>
      </c>
      <c r="L430" s="412"/>
      <c r="M430" s="413"/>
      <c r="N430" s="133">
        <v>4.4852550490348461E-2</v>
      </c>
      <c r="O430" s="72"/>
      <c r="P430" s="412">
        <v>1.026948775627309E-2</v>
      </c>
      <c r="Q430" s="414"/>
      <c r="R430" s="105">
        <v>-0.16524212948772915</v>
      </c>
      <c r="S430" s="128"/>
      <c r="T430" s="128">
        <v>0.24829312420591265</v>
      </c>
      <c r="U430" s="348"/>
      <c r="V430" s="128">
        <v>0.16829904771240889</v>
      </c>
      <c r="W430" s="349"/>
    </row>
    <row r="431" spans="2:33" s="367" customFormat="1" ht="12" customHeight="1" x14ac:dyDescent="0.2">
      <c r="B431" s="410"/>
      <c r="C431" s="411"/>
      <c r="D431" s="956" t="s">
        <v>509</v>
      </c>
      <c r="E431" s="957"/>
      <c r="F431" s="957"/>
      <c r="G431" s="957"/>
      <c r="H431" s="958"/>
      <c r="I431" s="273" t="s">
        <v>329</v>
      </c>
      <c r="J431" s="115" t="s">
        <v>362</v>
      </c>
      <c r="K431" s="101" t="s">
        <v>329</v>
      </c>
      <c r="L431" s="412"/>
      <c r="M431" s="416"/>
      <c r="N431" s="133">
        <v>0.13260169509607381</v>
      </c>
      <c r="O431" s="72"/>
      <c r="P431" s="412">
        <v>1.6826888690294278E-2</v>
      </c>
      <c r="Q431" s="436"/>
      <c r="R431" s="122">
        <v>-0.25249104173052206</v>
      </c>
      <c r="S431" s="195"/>
      <c r="T431" s="195">
        <v>0.22447580040721432</v>
      </c>
      <c r="U431" s="454"/>
      <c r="V431" s="122">
        <v>-4.2278018257390797E-2</v>
      </c>
      <c r="W431" s="358"/>
    </row>
    <row r="432" spans="2:33" x14ac:dyDescent="0.2">
      <c r="B432" s="952"/>
      <c r="C432" s="953"/>
      <c r="D432" s="929" t="s">
        <v>478</v>
      </c>
      <c r="E432" s="942"/>
      <c r="F432" s="942"/>
      <c r="G432" s="942"/>
      <c r="H432" s="930"/>
      <c r="I432" s="417">
        <v>37.276981772763861</v>
      </c>
      <c r="J432" s="443"/>
      <c r="K432" s="443"/>
      <c r="L432" s="443"/>
      <c r="M432" s="443"/>
      <c r="N432" s="417">
        <v>4764.2820394637993</v>
      </c>
      <c r="O432" s="443"/>
      <c r="P432" s="443"/>
      <c r="Q432" s="445"/>
      <c r="R432" s="451"/>
      <c r="S432" s="321"/>
      <c r="T432" s="321"/>
      <c r="V432" s="300"/>
      <c r="X432" s="300"/>
      <c r="AC432" s="300"/>
      <c r="AD432" s="300"/>
      <c r="AE432" s="300"/>
      <c r="AF432" s="300"/>
      <c r="AG432" s="300"/>
    </row>
    <row r="433" spans="2:33" x14ac:dyDescent="0.2">
      <c r="B433" s="124" t="s">
        <v>332</v>
      </c>
      <c r="C433" s="378"/>
      <c r="D433" s="379"/>
      <c r="E433" s="330"/>
      <c r="F433" s="330"/>
      <c r="G433" s="330"/>
      <c r="H433" s="330"/>
      <c r="I433" s="379"/>
      <c r="J433" s="330"/>
      <c r="K433" s="330"/>
      <c r="L433" s="330"/>
      <c r="M433" s="331"/>
      <c r="N433" s="377"/>
      <c r="O433" s="377"/>
      <c r="P433" s="377"/>
      <c r="Q433" s="330"/>
      <c r="R433" s="330"/>
      <c r="S433" s="330"/>
      <c r="T433" s="321"/>
      <c r="V433" s="300"/>
      <c r="X433" s="300"/>
      <c r="AC433" s="300"/>
      <c r="AD433" s="300"/>
      <c r="AE433" s="300"/>
      <c r="AF433" s="300"/>
      <c r="AG433" s="300"/>
    </row>
    <row r="434" spans="2:33" x14ac:dyDescent="0.2">
      <c r="B434" s="906" t="s">
        <v>411</v>
      </c>
      <c r="C434" s="906"/>
      <c r="D434" s="906"/>
      <c r="E434" s="906"/>
      <c r="F434" s="906"/>
      <c r="G434" s="906"/>
      <c r="H434" s="906"/>
      <c r="I434" s="906"/>
      <c r="J434" s="906"/>
      <c r="K434" s="906"/>
      <c r="L434" s="906"/>
      <c r="M434" s="906"/>
      <c r="N434" s="906"/>
      <c r="O434" s="906"/>
      <c r="P434" s="906"/>
      <c r="Q434" s="906"/>
      <c r="R434" s="906"/>
      <c r="S434" s="906"/>
      <c r="T434" s="321"/>
      <c r="V434" s="300"/>
      <c r="X434" s="300"/>
      <c r="AC434" s="300"/>
      <c r="AD434" s="300"/>
      <c r="AE434" s="300"/>
      <c r="AF434" s="300"/>
      <c r="AG434" s="300"/>
    </row>
    <row r="435" spans="2:33" x14ac:dyDescent="0.2">
      <c r="B435" s="906"/>
      <c r="C435" s="906"/>
      <c r="D435" s="906"/>
      <c r="E435" s="906"/>
      <c r="F435" s="906"/>
      <c r="G435" s="906"/>
      <c r="H435" s="906"/>
      <c r="I435" s="906"/>
      <c r="J435" s="906"/>
      <c r="K435" s="906"/>
      <c r="L435" s="906"/>
      <c r="M435" s="906"/>
      <c r="N435" s="906"/>
      <c r="O435" s="906"/>
      <c r="P435" s="906"/>
      <c r="Q435" s="906"/>
      <c r="R435" s="906"/>
      <c r="S435" s="906"/>
      <c r="T435" s="321"/>
      <c r="V435" s="300"/>
      <c r="X435" s="300"/>
      <c r="AC435" s="300"/>
      <c r="AD435" s="300"/>
      <c r="AE435" s="300"/>
      <c r="AF435" s="300"/>
      <c r="AG435" s="300"/>
    </row>
    <row r="436" spans="2:33" x14ac:dyDescent="0.2">
      <c r="B436" s="70" t="s">
        <v>371</v>
      </c>
      <c r="C436" s="378"/>
      <c r="D436" s="378"/>
      <c r="E436" s="378"/>
      <c r="F436" s="378"/>
      <c r="G436" s="378"/>
      <c r="H436" s="378"/>
      <c r="I436" s="446"/>
      <c r="J436" s="330"/>
      <c r="K436" s="330"/>
      <c r="L436" s="330"/>
      <c r="M436" s="330"/>
      <c r="N436" s="447"/>
      <c r="O436" s="330"/>
      <c r="P436" s="330"/>
      <c r="Q436" s="330"/>
      <c r="R436" s="437"/>
      <c r="S436" s="437"/>
      <c r="T436" s="321"/>
      <c r="V436" s="300"/>
      <c r="X436" s="300"/>
      <c r="AC436" s="300"/>
      <c r="AD436" s="300"/>
      <c r="AE436" s="300"/>
      <c r="AF436" s="300"/>
      <c r="AG436" s="300"/>
    </row>
    <row r="437" spans="2:33" x14ac:dyDescent="0.2">
      <c r="B437" s="366" t="s">
        <v>381</v>
      </c>
      <c r="C437" s="132"/>
      <c r="D437" s="72"/>
      <c r="E437" s="133"/>
      <c r="F437" s="131"/>
      <c r="G437" s="101"/>
      <c r="H437" s="72"/>
      <c r="I437" s="132"/>
      <c r="J437" s="72"/>
      <c r="K437" s="133"/>
      <c r="L437" s="72"/>
      <c r="M437" s="101"/>
      <c r="N437" s="72"/>
      <c r="O437" s="129"/>
      <c r="P437" s="72"/>
      <c r="Q437" s="130"/>
      <c r="R437" s="72"/>
      <c r="S437" s="130"/>
      <c r="T437" s="321"/>
      <c r="V437" s="300"/>
      <c r="X437" s="300"/>
      <c r="AC437" s="300"/>
      <c r="AD437" s="300"/>
      <c r="AE437" s="300"/>
      <c r="AF437" s="300"/>
      <c r="AG437" s="300"/>
    </row>
    <row r="438" spans="2:33" s="301" customFormat="1" ht="13.5" customHeight="1" x14ac:dyDescent="0.2">
      <c r="B438" s="367" t="s">
        <v>480</v>
      </c>
      <c r="C438" s="367"/>
      <c r="D438" s="367"/>
      <c r="E438" s="367"/>
      <c r="F438" s="367"/>
      <c r="G438" s="367"/>
      <c r="H438" s="367"/>
      <c r="I438" s="368"/>
      <c r="J438" s="367"/>
      <c r="K438" s="367"/>
      <c r="L438" s="367"/>
      <c r="M438" s="367"/>
      <c r="N438" s="367"/>
      <c r="O438" s="368"/>
      <c r="P438" s="367"/>
      <c r="Q438" s="367"/>
      <c r="R438" s="367"/>
      <c r="S438" s="369"/>
      <c r="T438" s="369"/>
      <c r="U438" s="367"/>
      <c r="V438" s="303"/>
      <c r="X438" s="303"/>
    </row>
    <row r="439" spans="2:33" s="313" customFormat="1" ht="13.5" customHeight="1" x14ac:dyDescent="0.2">
      <c r="B439" s="131" t="s">
        <v>481</v>
      </c>
      <c r="C439" s="132"/>
      <c r="D439" s="72"/>
      <c r="E439" s="133"/>
      <c r="F439" s="370"/>
      <c r="G439" s="101"/>
      <c r="H439" s="72"/>
      <c r="I439" s="371"/>
      <c r="J439" s="72"/>
      <c r="K439" s="133"/>
      <c r="L439" s="72"/>
      <c r="M439" s="101"/>
      <c r="N439" s="72"/>
      <c r="O439" s="245"/>
      <c r="P439" s="72"/>
      <c r="Q439" s="130"/>
      <c r="R439" s="72"/>
      <c r="S439" s="130"/>
      <c r="T439" s="130"/>
      <c r="U439" s="72"/>
      <c r="V439" s="316"/>
      <c r="X439" s="316"/>
    </row>
    <row r="440" spans="2:33" s="313" customFormat="1" ht="13.5" customHeight="1" x14ac:dyDescent="0.2">
      <c r="B440" s="367" t="s">
        <v>490</v>
      </c>
      <c r="C440" s="367"/>
      <c r="D440" s="367"/>
      <c r="E440" s="367"/>
      <c r="F440" s="367"/>
      <c r="G440" s="367"/>
      <c r="I440" s="315"/>
      <c r="J440" s="367"/>
      <c r="K440" s="367"/>
      <c r="L440" s="72"/>
      <c r="M440" s="101"/>
      <c r="N440" s="72"/>
      <c r="O440" s="245"/>
      <c r="P440" s="72"/>
      <c r="Q440" s="130"/>
      <c r="R440" s="72"/>
      <c r="S440" s="130"/>
      <c r="T440" s="130"/>
      <c r="U440" s="72"/>
      <c r="V440" s="320"/>
      <c r="W440" s="317"/>
      <c r="X440" s="320"/>
    </row>
    <row r="441" spans="2:33" s="367" customFormat="1" ht="13.5" customHeight="1" x14ac:dyDescent="0.2">
      <c r="I441" s="368"/>
      <c r="L441" s="72"/>
      <c r="M441" s="101"/>
      <c r="N441" s="72"/>
      <c r="O441" s="245"/>
      <c r="P441" s="72"/>
      <c r="Q441" s="130"/>
      <c r="R441" s="72"/>
      <c r="S441" s="130"/>
      <c r="T441" s="130"/>
      <c r="U441" s="72"/>
      <c r="V441" s="397"/>
      <c r="X441" s="369"/>
    </row>
    <row r="442" spans="2:33" x14ac:dyDescent="0.2">
      <c r="AC442" s="300"/>
      <c r="AD442" s="300"/>
      <c r="AE442" s="300"/>
      <c r="AF442" s="300"/>
      <c r="AG442" s="300"/>
    </row>
    <row r="443" spans="2:33" s="313" customFormat="1" ht="13.5" customHeight="1" x14ac:dyDescent="0.2">
      <c r="B443" s="313" t="s">
        <v>528</v>
      </c>
      <c r="C443" s="313" t="s">
        <v>529</v>
      </c>
      <c r="I443" s="314"/>
      <c r="L443" s="314"/>
      <c r="N443" s="314"/>
      <c r="O443" s="315"/>
      <c r="S443" s="316"/>
      <c r="T443" s="316"/>
      <c r="V443" s="316"/>
      <c r="X443" s="316"/>
    </row>
    <row r="444" spans="2:33" ht="15" x14ac:dyDescent="0.2">
      <c r="B444" s="388"/>
      <c r="U444" s="331"/>
      <c r="V444" s="398"/>
      <c r="W444" s="331"/>
      <c r="X444" s="398"/>
      <c r="AC444" s="300"/>
      <c r="AD444" s="300"/>
      <c r="AE444" s="300"/>
      <c r="AF444" s="300"/>
      <c r="AG444" s="300"/>
    </row>
    <row r="445" spans="2:33" ht="15" customHeight="1" x14ac:dyDescent="0.25">
      <c r="D445" s="434"/>
      <c r="E445" s="434"/>
      <c r="F445" s="434"/>
      <c r="G445" s="434"/>
      <c r="H445" s="400"/>
      <c r="I445" s="912">
        <v>2017</v>
      </c>
      <c r="J445" s="913"/>
      <c r="K445" s="913"/>
      <c r="L445" s="913"/>
      <c r="M445" s="913"/>
      <c r="N445" s="913"/>
      <c r="O445" s="913"/>
      <c r="P445" s="913"/>
      <c r="Q445" s="913"/>
      <c r="R445" s="913"/>
      <c r="S445" s="913"/>
      <c r="T445" s="913"/>
      <c r="U445" s="913"/>
      <c r="V445" s="913"/>
      <c r="W445" s="914"/>
      <c r="X445" s="300"/>
      <c r="Z445" s="323" t="s">
        <v>334</v>
      </c>
      <c r="AA445" s="301"/>
      <c r="AC445" s="300"/>
      <c r="AD445" s="300"/>
      <c r="AE445" s="300"/>
      <c r="AF445" s="300"/>
      <c r="AG445" s="300"/>
    </row>
    <row r="446" spans="2:33" ht="15" customHeight="1" x14ac:dyDescent="0.25">
      <c r="D446" s="434"/>
      <c r="E446" s="434"/>
      <c r="F446" s="434"/>
      <c r="G446" s="434"/>
      <c r="H446" s="400"/>
      <c r="I446" s="389"/>
      <c r="J446" s="390"/>
      <c r="K446" s="390"/>
      <c r="L446" s="390"/>
      <c r="M446" s="390"/>
      <c r="N446" s="390"/>
      <c r="O446" s="390"/>
      <c r="P446" s="390"/>
      <c r="Q446" s="391"/>
      <c r="R446" s="926" t="s">
        <v>337</v>
      </c>
      <c r="S446" s="927"/>
      <c r="T446" s="927"/>
      <c r="U446" s="927"/>
      <c r="V446" s="927"/>
      <c r="W446" s="928"/>
      <c r="X446" s="300"/>
      <c r="Z446" s="328"/>
      <c r="AA446" s="301" t="s">
        <v>338</v>
      </c>
      <c r="AC446" s="300"/>
      <c r="AD446" s="300"/>
      <c r="AE446" s="300"/>
      <c r="AF446" s="300"/>
      <c r="AG446" s="300"/>
    </row>
    <row r="447" spans="2:33" ht="15" customHeight="1" x14ac:dyDescent="0.2">
      <c r="B447" s="331"/>
      <c r="C447" s="72"/>
      <c r="D447" s="401"/>
      <c r="E447" s="401"/>
      <c r="F447" s="401"/>
      <c r="G447" s="401"/>
      <c r="H447" s="402"/>
      <c r="I447" s="921" t="s">
        <v>470</v>
      </c>
      <c r="J447" s="922"/>
      <c r="K447" s="922"/>
      <c r="L447" s="922"/>
      <c r="M447" s="923"/>
      <c r="N447" s="921" t="s">
        <v>471</v>
      </c>
      <c r="O447" s="922"/>
      <c r="P447" s="922"/>
      <c r="Q447" s="923"/>
      <c r="R447" s="918"/>
      <c r="S447" s="919"/>
      <c r="T447" s="919"/>
      <c r="U447" s="919"/>
      <c r="V447" s="919"/>
      <c r="W447" s="920"/>
      <c r="X447" s="300"/>
      <c r="Z447" s="332"/>
      <c r="AA447" s="301" t="s">
        <v>339</v>
      </c>
      <c r="AC447" s="300"/>
      <c r="AD447" s="300"/>
      <c r="AE447" s="300"/>
      <c r="AF447" s="300"/>
      <c r="AG447" s="300"/>
    </row>
    <row r="448" spans="2:33" ht="15" customHeight="1" x14ac:dyDescent="0.2">
      <c r="B448" s="331"/>
      <c r="C448" s="72"/>
      <c r="D448" s="902"/>
      <c r="E448" s="902"/>
      <c r="F448" s="338"/>
      <c r="G448" s="861"/>
      <c r="H448" s="861"/>
      <c r="I448" s="907" t="s">
        <v>341</v>
      </c>
      <c r="J448" s="900"/>
      <c r="K448" s="830" t="s">
        <v>342</v>
      </c>
      <c r="L448" s="830"/>
      <c r="M448" s="831"/>
      <c r="N448" s="907" t="s">
        <v>341</v>
      </c>
      <c r="O448" s="334"/>
      <c r="P448" s="830" t="s">
        <v>342</v>
      </c>
      <c r="Q448" s="830"/>
      <c r="R448" s="907" t="s">
        <v>343</v>
      </c>
      <c r="S448" s="900"/>
      <c r="T448" s="900" t="s">
        <v>344</v>
      </c>
      <c r="U448" s="901"/>
      <c r="V448" s="900" t="s">
        <v>345</v>
      </c>
      <c r="W448" s="901"/>
      <c r="X448" s="300"/>
      <c r="Z448" s="336"/>
      <c r="AA448" s="301" t="s">
        <v>346</v>
      </c>
      <c r="AC448" s="300"/>
      <c r="AD448" s="300"/>
      <c r="AE448" s="300"/>
      <c r="AF448" s="300"/>
      <c r="AG448" s="300"/>
    </row>
    <row r="449" spans="2:33" ht="15" customHeight="1" x14ac:dyDescent="0.2">
      <c r="B449" s="931"/>
      <c r="C449" s="931"/>
      <c r="D449" s="908"/>
      <c r="E449" s="908"/>
      <c r="F449" s="404"/>
      <c r="G449" s="832"/>
      <c r="H449" s="832"/>
      <c r="I449" s="910"/>
      <c r="J449" s="902"/>
      <c r="K449" s="861"/>
      <c r="L449" s="861"/>
      <c r="M449" s="862"/>
      <c r="N449" s="909"/>
      <c r="O449" s="338"/>
      <c r="P449" s="861"/>
      <c r="Q449" s="861"/>
      <c r="R449" s="910"/>
      <c r="S449" s="902"/>
      <c r="T449" s="902"/>
      <c r="U449" s="903"/>
      <c r="V449" s="902"/>
      <c r="W449" s="903"/>
      <c r="X449" s="300"/>
      <c r="Z449" s="301" t="s">
        <v>347</v>
      </c>
      <c r="AA449" s="301"/>
      <c r="AC449" s="300"/>
      <c r="AD449" s="300"/>
      <c r="AE449" s="300"/>
      <c r="AF449" s="300"/>
      <c r="AG449" s="300"/>
    </row>
    <row r="450" spans="2:33" s="367" customFormat="1" ht="12" customHeight="1" x14ac:dyDescent="0.2">
      <c r="B450" s="933" t="s">
        <v>379</v>
      </c>
      <c r="C450" s="955"/>
      <c r="D450" s="933" t="s">
        <v>493</v>
      </c>
      <c r="E450" s="934"/>
      <c r="F450" s="934"/>
      <c r="G450" s="934"/>
      <c r="H450" s="955"/>
      <c r="I450" s="91">
        <v>0.23493796364228972</v>
      </c>
      <c r="J450" s="88" t="s">
        <v>362</v>
      </c>
      <c r="K450" s="87">
        <v>2.3691790352350726E-2</v>
      </c>
      <c r="L450" s="405"/>
      <c r="M450" s="406"/>
      <c r="N450" s="407">
        <v>0.20986790980554068</v>
      </c>
      <c r="O450" s="74"/>
      <c r="P450" s="405">
        <v>1.110214263097108E-2</v>
      </c>
      <c r="Q450" s="408"/>
      <c r="R450" s="94">
        <v>-2.3349269129200621E-2</v>
      </c>
      <c r="S450" s="191"/>
      <c r="T450" s="191">
        <v>7.3489376802698708E-2</v>
      </c>
      <c r="U450" s="342"/>
      <c r="V450" s="191">
        <v>6.0312187953102364E-2</v>
      </c>
      <c r="W450" s="343"/>
      <c r="Z450" s="301"/>
      <c r="AA450" s="301"/>
    </row>
    <row r="451" spans="2:33" s="367" customFormat="1" ht="12" customHeight="1" x14ac:dyDescent="0.2">
      <c r="B451" s="410"/>
      <c r="C451" s="411"/>
      <c r="D451" s="892" t="s">
        <v>494</v>
      </c>
      <c r="E451" s="893"/>
      <c r="F451" s="893"/>
      <c r="G451" s="893"/>
      <c r="H451" s="954"/>
      <c r="I451" s="99">
        <v>0.36872425297125389</v>
      </c>
      <c r="J451" s="100" t="s">
        <v>362</v>
      </c>
      <c r="K451" s="101">
        <v>2.6960836287769793E-2</v>
      </c>
      <c r="L451" s="412"/>
      <c r="M451" s="413"/>
      <c r="N451" s="133">
        <v>0.32915146999816725</v>
      </c>
      <c r="O451" s="72"/>
      <c r="P451" s="412">
        <v>1.2811325613967759E-2</v>
      </c>
      <c r="Q451" s="414"/>
      <c r="R451" s="105">
        <v>-1.5621090001688771E-2</v>
      </c>
      <c r="S451" s="128"/>
      <c r="T451" s="128">
        <v>9.4766655947862044E-2</v>
      </c>
      <c r="U451" s="348"/>
      <c r="V451" s="128">
        <v>8.3097098486575191E-2</v>
      </c>
      <c r="W451" s="349"/>
      <c r="Z451" s="350"/>
      <c r="AA451" s="351" t="s">
        <v>350</v>
      </c>
    </row>
    <row r="452" spans="2:33" s="367" customFormat="1" ht="12" customHeight="1" x14ac:dyDescent="0.2">
      <c r="B452" s="410"/>
      <c r="C452" s="411"/>
      <c r="D452" s="892" t="s">
        <v>495</v>
      </c>
      <c r="E452" s="893"/>
      <c r="F452" s="893"/>
      <c r="G452" s="893"/>
      <c r="H452" s="954"/>
      <c r="I452" s="99">
        <v>0.23796976168468975</v>
      </c>
      <c r="J452" s="100" t="s">
        <v>362</v>
      </c>
      <c r="K452" s="101">
        <v>2.3796875867325457E-2</v>
      </c>
      <c r="L452" s="412"/>
      <c r="M452" s="413"/>
      <c r="N452" s="133">
        <v>0.23035976663751576</v>
      </c>
      <c r="O452" s="72"/>
      <c r="P452" s="412">
        <v>1.1479715626413966E-2</v>
      </c>
      <c r="Q452" s="414"/>
      <c r="R452" s="105">
        <v>-4.1198496720812404E-2</v>
      </c>
      <c r="S452" s="128"/>
      <c r="T452" s="128">
        <v>5.6418486815160394E-2</v>
      </c>
      <c r="U452" s="348"/>
      <c r="V452" s="128">
        <v>1.7971050351545174E-2</v>
      </c>
      <c r="W452" s="349"/>
      <c r="Z452" s="352"/>
      <c r="AA452" s="351" t="s">
        <v>352</v>
      </c>
    </row>
    <row r="453" spans="2:33" s="367" customFormat="1" ht="12" customHeight="1" x14ac:dyDescent="0.2">
      <c r="B453" s="410"/>
      <c r="C453" s="411"/>
      <c r="D453" s="892" t="s">
        <v>496</v>
      </c>
      <c r="E453" s="893"/>
      <c r="F453" s="893"/>
      <c r="G453" s="893"/>
      <c r="H453" s="954"/>
      <c r="I453" s="99">
        <v>0.1150865910630816</v>
      </c>
      <c r="J453" s="100" t="s">
        <v>8</v>
      </c>
      <c r="K453" s="101">
        <v>1.7833463855258601E-2</v>
      </c>
      <c r="L453" s="412"/>
      <c r="M453" s="413"/>
      <c r="N453" s="133">
        <v>7.1527015479478567E-2</v>
      </c>
      <c r="O453" s="72"/>
      <c r="P453" s="412">
        <v>7.0259268137967202E-3</v>
      </c>
      <c r="Q453" s="414"/>
      <c r="R453" s="105">
        <v>7.7611777172462912E-3</v>
      </c>
      <c r="S453" s="128"/>
      <c r="T453" s="128">
        <v>7.9357973449959762E-2</v>
      </c>
      <c r="U453" s="348"/>
      <c r="V453" s="128">
        <v>0.1501819659763966</v>
      </c>
      <c r="W453" s="349"/>
      <c r="Z453" s="353"/>
      <c r="AA453" s="351" t="s">
        <v>354</v>
      </c>
    </row>
    <row r="454" spans="2:33" s="367" customFormat="1" ht="12" customHeight="1" x14ac:dyDescent="0.2">
      <c r="B454" s="410"/>
      <c r="C454" s="411"/>
      <c r="D454" s="892" t="s">
        <v>497</v>
      </c>
      <c r="E454" s="893"/>
      <c r="F454" s="893"/>
      <c r="G454" s="893"/>
      <c r="H454" s="954"/>
      <c r="I454" s="99">
        <v>0.23353199814880146</v>
      </c>
      <c r="J454" s="100" t="s">
        <v>8</v>
      </c>
      <c r="K454" s="101">
        <v>2.3642487433743035E-2</v>
      </c>
      <c r="L454" s="412"/>
      <c r="M454" s="413"/>
      <c r="N454" s="133">
        <v>0.16730318234123617</v>
      </c>
      <c r="O454" s="72"/>
      <c r="P454" s="412">
        <v>1.0176055972058388E-2</v>
      </c>
      <c r="Q454" s="414"/>
      <c r="R454" s="105">
        <v>1.8366652225695022E-2</v>
      </c>
      <c r="S454" s="128"/>
      <c r="T454" s="128">
        <v>0.11409097938943555</v>
      </c>
      <c r="U454" s="348"/>
      <c r="V454" s="128">
        <v>0.16601161025208017</v>
      </c>
      <c r="W454" s="349"/>
      <c r="Z454" s="359" t="s">
        <v>477</v>
      </c>
      <c r="AA454" s="359"/>
    </row>
    <row r="455" spans="2:33" s="367" customFormat="1" ht="12" customHeight="1" x14ac:dyDescent="0.2">
      <c r="B455" s="410"/>
      <c r="C455" s="411"/>
      <c r="D455" s="892" t="s">
        <v>498</v>
      </c>
      <c r="E455" s="893"/>
      <c r="F455" s="893"/>
      <c r="G455" s="893"/>
      <c r="H455" s="954"/>
      <c r="I455" s="99">
        <v>9.6522852826091479E-3</v>
      </c>
      <c r="J455" s="100" t="s">
        <v>362</v>
      </c>
      <c r="K455" s="101">
        <v>5.4636375533760554E-3</v>
      </c>
      <c r="L455" s="412"/>
      <c r="M455" s="413"/>
      <c r="N455" s="133">
        <v>9.8616941866351386E-3</v>
      </c>
      <c r="O455" s="72"/>
      <c r="P455" s="412">
        <v>2.6940622740911887E-3</v>
      </c>
      <c r="Q455" s="414"/>
      <c r="R455" s="105">
        <v>-1.1447289146168556E-2</v>
      </c>
      <c r="S455" s="128"/>
      <c r="T455" s="128">
        <v>1.1028471338116574E-2</v>
      </c>
      <c r="U455" s="348"/>
      <c r="V455" s="128">
        <v>-2.1304265875511322E-3</v>
      </c>
      <c r="W455" s="349"/>
    </row>
    <row r="456" spans="2:33" s="367" customFormat="1" ht="12" customHeight="1" x14ac:dyDescent="0.2">
      <c r="B456" s="410"/>
      <c r="C456" s="411"/>
      <c r="D456" s="892" t="s">
        <v>499</v>
      </c>
      <c r="E456" s="893"/>
      <c r="F456" s="893"/>
      <c r="G456" s="893"/>
      <c r="H456" s="954"/>
      <c r="I456" s="99">
        <v>6.2820850264418124E-2</v>
      </c>
      <c r="J456" s="100" t="s">
        <v>362</v>
      </c>
      <c r="K456" s="101">
        <v>1.3559265632617687E-2</v>
      </c>
      <c r="L456" s="412"/>
      <c r="M456" s="413"/>
      <c r="N456" s="133">
        <v>5.209873210389316E-2</v>
      </c>
      <c r="O456" s="72"/>
      <c r="P456" s="412">
        <v>6.0586946178213556E-3</v>
      </c>
      <c r="Q456" s="414"/>
      <c r="R456" s="105">
        <v>-1.6837524029539887E-2</v>
      </c>
      <c r="S456" s="128"/>
      <c r="T456" s="128">
        <v>3.8281760350589819E-2</v>
      </c>
      <c r="U456" s="348"/>
      <c r="V456" s="128">
        <v>4.6085456271607844E-2</v>
      </c>
      <c r="W456" s="349"/>
    </row>
    <row r="457" spans="2:33" s="367" customFormat="1" ht="12" customHeight="1" x14ac:dyDescent="0.2">
      <c r="B457" s="410"/>
      <c r="C457" s="411"/>
      <c r="D457" s="892" t="s">
        <v>500</v>
      </c>
      <c r="E457" s="893"/>
      <c r="F457" s="893"/>
      <c r="G457" s="893"/>
      <c r="H457" s="954"/>
      <c r="I457" s="99">
        <v>0.21165924013826981</v>
      </c>
      <c r="J457" s="100" t="s">
        <v>362</v>
      </c>
      <c r="K457" s="101">
        <v>2.2826985448507031E-2</v>
      </c>
      <c r="L457" s="412"/>
      <c r="M457" s="413"/>
      <c r="N457" s="133">
        <v>0.19716159194591412</v>
      </c>
      <c r="O457" s="72"/>
      <c r="P457" s="412">
        <v>1.0846988064707136E-2</v>
      </c>
      <c r="Q457" s="414"/>
      <c r="R457" s="105">
        <v>-3.2233457717794921E-2</v>
      </c>
      <c r="S457" s="128"/>
      <c r="T457" s="128">
        <v>6.1228754102506298E-2</v>
      </c>
      <c r="U457" s="348"/>
      <c r="V457" s="128">
        <v>3.595602501748766E-2</v>
      </c>
      <c r="W457" s="349"/>
    </row>
    <row r="458" spans="2:33" s="367" customFormat="1" ht="12" customHeight="1" x14ac:dyDescent="0.2">
      <c r="B458" s="410"/>
      <c r="C458" s="411"/>
      <c r="D458" s="892" t="s">
        <v>501</v>
      </c>
      <c r="E458" s="893"/>
      <c r="F458" s="893"/>
      <c r="G458" s="893"/>
      <c r="H458" s="954"/>
      <c r="I458" s="99">
        <v>0.52162137514698936</v>
      </c>
      <c r="J458" s="100" t="s">
        <v>362</v>
      </c>
      <c r="K458" s="101">
        <v>2.7914929008580166E-2</v>
      </c>
      <c r="L458" s="412"/>
      <c r="M458" s="413"/>
      <c r="N458" s="133">
        <v>0.51228672361248473</v>
      </c>
      <c r="O458" s="72"/>
      <c r="P458" s="412">
        <v>1.3627706547420954E-2</v>
      </c>
      <c r="Q458" s="414"/>
      <c r="R458" s="105">
        <v>-4.8007446230546848E-2</v>
      </c>
      <c r="S458" s="128"/>
      <c r="T458" s="128">
        <v>6.667674929955611E-2</v>
      </c>
      <c r="U458" s="348"/>
      <c r="V458" s="128">
        <v>1.8680859773633228E-2</v>
      </c>
      <c r="W458" s="349"/>
    </row>
    <row r="459" spans="2:33" s="367" customFormat="1" ht="12" customHeight="1" x14ac:dyDescent="0.2">
      <c r="B459" s="410"/>
      <c r="C459" s="411"/>
      <c r="D459" s="892" t="s">
        <v>502</v>
      </c>
      <c r="E459" s="893"/>
      <c r="F459" s="893"/>
      <c r="G459" s="893"/>
      <c r="H459" s="954"/>
      <c r="I459" s="99">
        <v>0.13441891322027241</v>
      </c>
      <c r="J459" s="100" t="s">
        <v>362</v>
      </c>
      <c r="K459" s="101">
        <v>1.9061497826994813E-2</v>
      </c>
      <c r="L459" s="412"/>
      <c r="M459" s="413"/>
      <c r="N459" s="133">
        <v>0.12341941045655198</v>
      </c>
      <c r="O459" s="72"/>
      <c r="P459" s="412">
        <v>8.967504273121759E-3</v>
      </c>
      <c r="Q459" s="414"/>
      <c r="R459" s="105">
        <v>-2.7975276152979817E-2</v>
      </c>
      <c r="S459" s="128"/>
      <c r="T459" s="128">
        <v>4.9974281680420674E-2</v>
      </c>
      <c r="U459" s="348"/>
      <c r="V459" s="128">
        <v>3.2827936291395229E-2</v>
      </c>
      <c r="W459" s="349"/>
    </row>
    <row r="460" spans="2:33" s="367" customFormat="1" ht="12" customHeight="1" x14ac:dyDescent="0.2">
      <c r="B460" s="410"/>
      <c r="C460" s="411"/>
      <c r="D460" s="892" t="s">
        <v>503</v>
      </c>
      <c r="E460" s="893"/>
      <c r="F460" s="893"/>
      <c r="G460" s="893"/>
      <c r="H460" s="954"/>
      <c r="I460" s="99">
        <v>0.19611955030309103</v>
      </c>
      <c r="J460" s="100" t="s">
        <v>362</v>
      </c>
      <c r="K460" s="101">
        <v>2.2188560736950153E-2</v>
      </c>
      <c r="L460" s="412"/>
      <c r="M460" s="413"/>
      <c r="N460" s="133">
        <v>0.19031567097711222</v>
      </c>
      <c r="O460" s="72"/>
      <c r="P460" s="412">
        <v>1.0702348180534681E-2</v>
      </c>
      <c r="Q460" s="414"/>
      <c r="R460" s="105">
        <v>-3.9705071970315614E-2</v>
      </c>
      <c r="S460" s="128"/>
      <c r="T460" s="128">
        <v>5.1312830622273237E-2</v>
      </c>
      <c r="U460" s="348"/>
      <c r="V460" s="128">
        <v>1.4700379505240951E-2</v>
      </c>
      <c r="W460" s="349"/>
      <c r="AA460" s="345"/>
    </row>
    <row r="461" spans="2:33" s="367" customFormat="1" ht="12" customHeight="1" x14ac:dyDescent="0.2">
      <c r="B461" s="410"/>
      <c r="C461" s="411"/>
      <c r="D461" s="892" t="s">
        <v>504</v>
      </c>
      <c r="E461" s="893"/>
      <c r="F461" s="893"/>
      <c r="G461" s="893"/>
      <c r="H461" s="954"/>
      <c r="I461" s="99">
        <v>5.8877839197814009E-2</v>
      </c>
      <c r="J461" s="100" t="s">
        <v>362</v>
      </c>
      <c r="K461" s="101">
        <v>1.3154425521141747E-2</v>
      </c>
      <c r="L461" s="412"/>
      <c r="M461" s="413"/>
      <c r="N461" s="133">
        <v>6.6490767826830444E-2</v>
      </c>
      <c r="O461" s="72"/>
      <c r="P461" s="412">
        <v>6.7924103713884491E-3</v>
      </c>
      <c r="Q461" s="414"/>
      <c r="R461" s="105">
        <v>-3.4840853760639376E-2</v>
      </c>
      <c r="S461" s="128"/>
      <c r="T461" s="128">
        <v>1.9614996502606504E-2</v>
      </c>
      <c r="U461" s="348"/>
      <c r="V461" s="128">
        <v>-3.1411087081882332E-2</v>
      </c>
      <c r="W461" s="349"/>
      <c r="AA461" s="345"/>
    </row>
    <row r="462" spans="2:33" s="367" customFormat="1" ht="12" customHeight="1" x14ac:dyDescent="0.2">
      <c r="B462" s="410"/>
      <c r="C462" s="411"/>
      <c r="D462" s="892" t="s">
        <v>505</v>
      </c>
      <c r="E462" s="893"/>
      <c r="F462" s="893"/>
      <c r="G462" s="893"/>
      <c r="H462" s="954"/>
      <c r="I462" s="101">
        <v>3.8561014063483909E-3</v>
      </c>
      <c r="J462" s="100" t="s">
        <v>362</v>
      </c>
      <c r="K462" s="101">
        <v>3.4634443797526794E-3</v>
      </c>
      <c r="L462" s="412"/>
      <c r="M462" s="413"/>
      <c r="N462" s="133">
        <v>9.7507121859030134E-3</v>
      </c>
      <c r="O462" s="72"/>
      <c r="P462" s="412">
        <v>2.6790102285683993E-3</v>
      </c>
      <c r="Q462" s="414"/>
      <c r="R462" s="105">
        <v>-1.3672316590664519E-2</v>
      </c>
      <c r="S462" s="128"/>
      <c r="T462" s="128">
        <v>1.8830950315552753E-3</v>
      </c>
      <c r="U462" s="348"/>
      <c r="V462" s="128">
        <v>-7.1755242518155279E-2</v>
      </c>
      <c r="W462" s="349"/>
      <c r="AA462" s="345"/>
    </row>
    <row r="463" spans="2:33" s="367" customFormat="1" ht="12" customHeight="1" x14ac:dyDescent="0.2">
      <c r="B463" s="410"/>
      <c r="C463" s="411"/>
      <c r="D463" s="892" t="s">
        <v>506</v>
      </c>
      <c r="E463" s="893"/>
      <c r="F463" s="893"/>
      <c r="G463" s="893"/>
      <c r="H463" s="954"/>
      <c r="I463" s="101">
        <v>3.2942724806987347E-3</v>
      </c>
      <c r="J463" s="100" t="s">
        <v>362</v>
      </c>
      <c r="K463" s="101">
        <v>3.2021095876302343E-3</v>
      </c>
      <c r="L463" s="412"/>
      <c r="M463" s="413"/>
      <c r="N463" s="133">
        <v>5.498903422269912E-3</v>
      </c>
      <c r="O463" s="72"/>
      <c r="P463" s="412">
        <v>2.0161582299271911E-3</v>
      </c>
      <c r="Q463" s="414"/>
      <c r="R463" s="105">
        <v>-9.0583803357665582E-3</v>
      </c>
      <c r="S463" s="128"/>
      <c r="T463" s="128">
        <v>4.6491184526242044E-3</v>
      </c>
      <c r="U463" s="348"/>
      <c r="V463" s="128">
        <v>-3.3326915057412802E-2</v>
      </c>
      <c r="W463" s="349"/>
      <c r="AA463" s="345"/>
    </row>
    <row r="464" spans="2:33" s="367" customFormat="1" ht="12" customHeight="1" x14ac:dyDescent="0.2">
      <c r="B464" s="410"/>
      <c r="C464" s="411"/>
      <c r="D464" s="892" t="s">
        <v>507</v>
      </c>
      <c r="E464" s="893"/>
      <c r="F464" s="893"/>
      <c r="G464" s="893"/>
      <c r="H464" s="954"/>
      <c r="I464" s="99">
        <v>2.8452798978378838E-2</v>
      </c>
      <c r="J464" s="100" t="s">
        <v>362</v>
      </c>
      <c r="K464" s="101">
        <v>9.2911057903316118E-3</v>
      </c>
      <c r="L464" s="412"/>
      <c r="M464" s="413"/>
      <c r="N464" s="133">
        <v>2.5393357496753921E-2</v>
      </c>
      <c r="O464" s="72"/>
      <c r="P464" s="412">
        <v>4.2890260166167015E-3</v>
      </c>
      <c r="Q464" s="414"/>
      <c r="R464" s="105">
        <v>-1.5895165940060883E-2</v>
      </c>
      <c r="S464" s="128"/>
      <c r="T464" s="128">
        <v>2.2014048903310716E-2</v>
      </c>
      <c r="U464" s="348"/>
      <c r="V464" s="128">
        <v>1.8902776720897536E-2</v>
      </c>
      <c r="W464" s="349"/>
      <c r="AA464" s="345"/>
    </row>
    <row r="465" spans="2:33" s="367" customFormat="1" ht="12" customHeight="1" x14ac:dyDescent="0.2">
      <c r="B465" s="410"/>
      <c r="C465" s="411"/>
      <c r="D465" s="892" t="s">
        <v>508</v>
      </c>
      <c r="E465" s="893"/>
      <c r="F465" s="893"/>
      <c r="G465" s="893"/>
      <c r="H465" s="954"/>
      <c r="I465" s="99">
        <v>0.14679776739140052</v>
      </c>
      <c r="J465" s="100" t="s">
        <v>362</v>
      </c>
      <c r="K465" s="101">
        <v>1.9776920680573976E-2</v>
      </c>
      <c r="L465" s="412"/>
      <c r="M465" s="413"/>
      <c r="N465" s="133">
        <v>0.12749176030435797</v>
      </c>
      <c r="O465" s="72"/>
      <c r="P465" s="412">
        <v>9.0930538063220649E-3</v>
      </c>
      <c r="Q465" s="414"/>
      <c r="R465" s="105">
        <v>-2.102165029782839E-2</v>
      </c>
      <c r="S465" s="128"/>
      <c r="T465" s="128">
        <v>5.9633664471913497E-2</v>
      </c>
      <c r="U465" s="348"/>
      <c r="V465" s="128">
        <v>5.6144204179467298E-2</v>
      </c>
      <c r="W465" s="349"/>
      <c r="AA465" s="345"/>
    </row>
    <row r="466" spans="2:33" s="367" customFormat="1" ht="12" customHeight="1" x14ac:dyDescent="0.2">
      <c r="B466" s="410"/>
      <c r="C466" s="411"/>
      <c r="D466" s="892" t="s">
        <v>509</v>
      </c>
      <c r="E466" s="893"/>
      <c r="F466" s="893"/>
      <c r="G466" s="893"/>
      <c r="H466" s="954"/>
      <c r="I466" s="99">
        <v>0.13708081986415091</v>
      </c>
      <c r="J466" s="115" t="s">
        <v>362</v>
      </c>
      <c r="K466" s="101">
        <v>1.9219689292006775E-2</v>
      </c>
      <c r="L466" s="412"/>
      <c r="M466" s="413"/>
      <c r="N466" s="133">
        <v>0.12902637282400123</v>
      </c>
      <c r="O466" s="72"/>
      <c r="P466" s="412">
        <v>9.1395682526059299E-3</v>
      </c>
      <c r="Q466" s="414"/>
      <c r="R466" s="122">
        <v>-3.1295409956813888E-2</v>
      </c>
      <c r="S466" s="195"/>
      <c r="T466" s="195">
        <v>4.7404304037113251E-2</v>
      </c>
      <c r="U466" s="348"/>
      <c r="V466" s="128">
        <v>2.3716840358400711E-2</v>
      </c>
      <c r="W466" s="358"/>
    </row>
    <row r="467" spans="2:33" x14ac:dyDescent="0.2">
      <c r="B467" s="952"/>
      <c r="C467" s="953"/>
      <c r="D467" s="929" t="s">
        <v>478</v>
      </c>
      <c r="E467" s="942"/>
      <c r="F467" s="942"/>
      <c r="G467" s="942"/>
      <c r="H467" s="930"/>
      <c r="I467" s="418">
        <v>2904.9624780918612</v>
      </c>
      <c r="J467" s="115"/>
      <c r="K467" s="87"/>
      <c r="L467" s="405"/>
      <c r="M467" s="406"/>
      <c r="N467" s="418">
        <v>19607.980213186649</v>
      </c>
      <c r="O467" s="74"/>
      <c r="P467" s="405"/>
      <c r="Q467" s="408"/>
      <c r="R467" s="105"/>
      <c r="S467" s="128"/>
      <c r="T467" s="128"/>
      <c r="U467" s="342"/>
      <c r="V467" s="191"/>
      <c r="X467" s="300"/>
      <c r="AC467" s="300"/>
      <c r="AD467" s="300"/>
      <c r="AE467" s="300"/>
      <c r="AF467" s="300"/>
      <c r="AG467" s="300"/>
    </row>
    <row r="468" spans="2:33" s="367" customFormat="1" ht="12" customHeight="1" x14ac:dyDescent="0.2">
      <c r="B468" s="933" t="s">
        <v>380</v>
      </c>
      <c r="C468" s="955"/>
      <c r="D468" s="892" t="s">
        <v>493</v>
      </c>
      <c r="E468" s="893"/>
      <c r="F468" s="893"/>
      <c r="G468" s="893"/>
      <c r="H468" s="954"/>
      <c r="I468" s="91">
        <v>0.17923202254389969</v>
      </c>
      <c r="J468" s="100" t="s">
        <v>362</v>
      </c>
      <c r="K468" s="87">
        <v>0.25709067791111984</v>
      </c>
      <c r="L468" s="405"/>
      <c r="M468" s="406"/>
      <c r="N468" s="407">
        <v>0.18105621427801871</v>
      </c>
      <c r="O468" s="74"/>
      <c r="P468" s="405">
        <v>4.959621010221376E-2</v>
      </c>
      <c r="Q468" s="87"/>
      <c r="R468" s="94">
        <v>-0.50031909532997054</v>
      </c>
      <c r="S468" s="191"/>
      <c r="T468" s="191">
        <v>0.49667071186173245</v>
      </c>
      <c r="U468" s="342"/>
      <c r="V468" s="191">
        <v>-4.7467122447250338E-3</v>
      </c>
      <c r="W468" s="343"/>
    </row>
    <row r="469" spans="2:33" s="367" customFormat="1" ht="12" customHeight="1" x14ac:dyDescent="0.2">
      <c r="B469" s="410"/>
      <c r="C469" s="411"/>
      <c r="D469" s="892" t="s">
        <v>494</v>
      </c>
      <c r="E469" s="893"/>
      <c r="F469" s="893"/>
      <c r="G469" s="893"/>
      <c r="H469" s="954"/>
      <c r="I469" s="99">
        <v>0.23628686433935217</v>
      </c>
      <c r="J469" s="100" t="s">
        <v>362</v>
      </c>
      <c r="K469" s="101">
        <v>0.28474312325886419</v>
      </c>
      <c r="L469" s="412"/>
      <c r="M469" s="413"/>
      <c r="N469" s="133">
        <v>0.32190214235552739</v>
      </c>
      <c r="O469" s="72"/>
      <c r="P469" s="412">
        <v>6.0175935031194901E-2</v>
      </c>
      <c r="Q469" s="101"/>
      <c r="R469" s="105">
        <v>-0.63897696886214772</v>
      </c>
      <c r="S469" s="128"/>
      <c r="T469" s="128">
        <v>0.46774641282979734</v>
      </c>
      <c r="U469" s="348"/>
      <c r="V469" s="128">
        <v>-0.19174464934115984</v>
      </c>
      <c r="W469" s="349"/>
    </row>
    <row r="470" spans="2:33" s="367" customFormat="1" ht="12" customHeight="1" x14ac:dyDescent="0.2">
      <c r="B470" s="410"/>
      <c r="C470" s="411"/>
      <c r="D470" s="892" t="s">
        <v>495</v>
      </c>
      <c r="E470" s="893"/>
      <c r="F470" s="893"/>
      <c r="G470" s="893"/>
      <c r="H470" s="954"/>
      <c r="I470" s="99">
        <v>0.35186635557448942</v>
      </c>
      <c r="J470" s="100" t="s">
        <v>362</v>
      </c>
      <c r="K470" s="101">
        <v>0.32010280452658907</v>
      </c>
      <c r="L470" s="412"/>
      <c r="M470" s="413"/>
      <c r="N470" s="133">
        <v>0.19227788231847431</v>
      </c>
      <c r="O470" s="72"/>
      <c r="P470" s="412">
        <v>5.0758687098197509E-2</v>
      </c>
      <c r="Q470" s="101"/>
      <c r="R470" s="105">
        <v>-0.45880290306780747</v>
      </c>
      <c r="S470" s="128"/>
      <c r="T470" s="128">
        <v>0.77797984957983768</v>
      </c>
      <c r="U470" s="348"/>
      <c r="V470" s="128">
        <v>0.36451140798101084</v>
      </c>
      <c r="W470" s="349"/>
    </row>
    <row r="471" spans="2:33" s="367" customFormat="1" ht="12" customHeight="1" x14ac:dyDescent="0.2">
      <c r="B471" s="410"/>
      <c r="C471" s="411"/>
      <c r="D471" s="892" t="s">
        <v>496</v>
      </c>
      <c r="E471" s="893"/>
      <c r="F471" s="893"/>
      <c r="G471" s="893"/>
      <c r="H471" s="954"/>
      <c r="I471" s="99" t="s">
        <v>329</v>
      </c>
      <c r="J471" s="100" t="s">
        <v>362</v>
      </c>
      <c r="K471" s="101" t="s">
        <v>329</v>
      </c>
      <c r="L471" s="412"/>
      <c r="M471" s="413"/>
      <c r="N471" s="133">
        <v>8.9342168826061399E-2</v>
      </c>
      <c r="O471" s="72"/>
      <c r="P471" s="412">
        <v>3.6738429437111413E-2</v>
      </c>
      <c r="Q471" s="101"/>
      <c r="R471" s="105">
        <v>-0.25228377194449225</v>
      </c>
      <c r="S471" s="128"/>
      <c r="T471" s="128">
        <v>0.11036497737829759</v>
      </c>
      <c r="U471" s="348"/>
      <c r="V471" s="128">
        <v>-0.31828840712509271</v>
      </c>
      <c r="W471" s="349"/>
    </row>
    <row r="472" spans="2:33" s="367" customFormat="1" ht="12" customHeight="1" x14ac:dyDescent="0.2">
      <c r="B472" s="410"/>
      <c r="C472" s="411"/>
      <c r="D472" s="892" t="s">
        <v>497</v>
      </c>
      <c r="E472" s="893"/>
      <c r="F472" s="893"/>
      <c r="G472" s="893"/>
      <c r="H472" s="954"/>
      <c r="I472" s="99" t="s">
        <v>329</v>
      </c>
      <c r="J472" s="100" t="s">
        <v>362</v>
      </c>
      <c r="K472" s="101" t="s">
        <v>329</v>
      </c>
      <c r="L472" s="412"/>
      <c r="M472" s="413"/>
      <c r="N472" s="133">
        <v>9.1557579672697745E-2</v>
      </c>
      <c r="O472" s="72"/>
      <c r="P472" s="412">
        <v>3.7145874076492343E-2</v>
      </c>
      <c r="Q472" s="101"/>
      <c r="R472" s="105">
        <v>-0.38800292152933319</v>
      </c>
      <c r="S472" s="128"/>
      <c r="T472" s="128">
        <v>0.42662994392094183</v>
      </c>
      <c r="U472" s="348"/>
      <c r="V472" s="128">
        <v>6.4067070250127339E-2</v>
      </c>
      <c r="W472" s="349"/>
    </row>
    <row r="473" spans="2:33" s="367" customFormat="1" ht="12" customHeight="1" x14ac:dyDescent="0.2">
      <c r="B473" s="410"/>
      <c r="C473" s="411"/>
      <c r="D473" s="892" t="s">
        <v>498</v>
      </c>
      <c r="E473" s="893"/>
      <c r="F473" s="893"/>
      <c r="G473" s="893"/>
      <c r="H473" s="954"/>
      <c r="I473" s="99">
        <v>0</v>
      </c>
      <c r="J473" s="100" t="s">
        <v>362</v>
      </c>
      <c r="K473" s="101">
        <v>0</v>
      </c>
      <c r="L473" s="412"/>
      <c r="M473" s="413"/>
      <c r="N473" s="133">
        <v>7.1838307206753662E-3</v>
      </c>
      <c r="O473" s="72"/>
      <c r="P473" s="412">
        <v>1.0877452447027959E-2</v>
      </c>
      <c r="Q473" s="101"/>
      <c r="R473" s="105">
        <v>-2.3634056220562819E-2</v>
      </c>
      <c r="S473" s="128"/>
      <c r="T473" s="128">
        <v>9.2663947792120879E-3</v>
      </c>
      <c r="U473" s="348"/>
      <c r="V473" s="128">
        <v>-0.12029805955286962</v>
      </c>
      <c r="W473" s="349"/>
    </row>
    <row r="474" spans="2:33" s="367" customFormat="1" ht="12" customHeight="1" x14ac:dyDescent="0.2">
      <c r="B474" s="410"/>
      <c r="C474" s="411"/>
      <c r="D474" s="892" t="s">
        <v>499</v>
      </c>
      <c r="E474" s="893"/>
      <c r="F474" s="893"/>
      <c r="G474" s="893"/>
      <c r="H474" s="954"/>
      <c r="I474" s="99">
        <v>0</v>
      </c>
      <c r="J474" s="100" t="s">
        <v>362</v>
      </c>
      <c r="K474" s="101">
        <v>0</v>
      </c>
      <c r="L474" s="412"/>
      <c r="M474" s="413"/>
      <c r="N474" s="133">
        <v>3.3126840758709017E-2</v>
      </c>
      <c r="O474" s="72"/>
      <c r="P474" s="412">
        <v>2.305098508186141E-2</v>
      </c>
      <c r="Q474" s="101"/>
      <c r="R474" s="105">
        <v>-6.7987384110913596E-2</v>
      </c>
      <c r="S474" s="128"/>
      <c r="T474" s="128">
        <v>1.7337025934955549E-3</v>
      </c>
      <c r="U474" s="348"/>
      <c r="V474" s="128">
        <v>-0.26177023070073752</v>
      </c>
      <c r="W474" s="349"/>
    </row>
    <row r="475" spans="2:33" s="367" customFormat="1" ht="12" customHeight="1" x14ac:dyDescent="0.2">
      <c r="B475" s="410"/>
      <c r="C475" s="411"/>
      <c r="D475" s="892" t="s">
        <v>500</v>
      </c>
      <c r="E475" s="893"/>
      <c r="F475" s="893"/>
      <c r="G475" s="893"/>
      <c r="H475" s="954"/>
      <c r="I475" s="99" t="s">
        <v>329</v>
      </c>
      <c r="J475" s="100" t="s">
        <v>362</v>
      </c>
      <c r="K475" s="101" t="s">
        <v>329</v>
      </c>
      <c r="L475" s="412"/>
      <c r="M475" s="413"/>
      <c r="N475" s="133">
        <v>0.15144606563330207</v>
      </c>
      <c r="O475" s="72"/>
      <c r="P475" s="412">
        <v>4.6172506483355337E-2</v>
      </c>
      <c r="Q475" s="101"/>
      <c r="R475" s="105">
        <v>-0.31539700316863717</v>
      </c>
      <c r="S475" s="128"/>
      <c r="T475" s="128">
        <v>4.6955878806760304E-2</v>
      </c>
      <c r="U475" s="348"/>
      <c r="V475" s="128">
        <v>-0.49772986535567032</v>
      </c>
      <c r="W475" s="349"/>
      <c r="AC475" s="345"/>
    </row>
    <row r="476" spans="2:33" s="367" customFormat="1" ht="12" customHeight="1" x14ac:dyDescent="0.2">
      <c r="B476" s="410"/>
      <c r="C476" s="411"/>
      <c r="D476" s="892" t="s">
        <v>501</v>
      </c>
      <c r="E476" s="893"/>
      <c r="F476" s="893"/>
      <c r="G476" s="893"/>
      <c r="H476" s="954"/>
      <c r="I476" s="99">
        <v>0.63956479007970535</v>
      </c>
      <c r="J476" s="100" t="s">
        <v>362</v>
      </c>
      <c r="K476" s="101">
        <v>0.32182827885910043</v>
      </c>
      <c r="L476" s="412"/>
      <c r="M476" s="413"/>
      <c r="N476" s="133">
        <v>0.52572380402323993</v>
      </c>
      <c r="O476" s="72"/>
      <c r="P476" s="412">
        <v>6.4314546596654143E-2</v>
      </c>
      <c r="Q476" s="101"/>
      <c r="R476" s="105">
        <v>-0.51069537886143446</v>
      </c>
      <c r="S476" s="128"/>
      <c r="T476" s="128">
        <v>0.7383773509743653</v>
      </c>
      <c r="U476" s="348"/>
      <c r="V476" s="128">
        <v>0.23241084626039757</v>
      </c>
      <c r="W476" s="349"/>
      <c r="AC476" s="345"/>
    </row>
    <row r="477" spans="2:33" s="367" customFormat="1" ht="12" customHeight="1" x14ac:dyDescent="0.2">
      <c r="B477" s="410"/>
      <c r="C477" s="411"/>
      <c r="D477" s="892" t="s">
        <v>502</v>
      </c>
      <c r="E477" s="893"/>
      <c r="F477" s="893"/>
      <c r="G477" s="893"/>
      <c r="H477" s="954"/>
      <c r="I477" s="99">
        <v>8.4448863063058516E-2</v>
      </c>
      <c r="J477" s="100" t="s">
        <v>362</v>
      </c>
      <c r="K477" s="101">
        <v>0.18638310021158833</v>
      </c>
      <c r="L477" s="412"/>
      <c r="M477" s="413"/>
      <c r="N477" s="133">
        <v>0.14372983593229177</v>
      </c>
      <c r="O477" s="72"/>
      <c r="P477" s="412">
        <v>4.518492838478113E-2</v>
      </c>
      <c r="Q477" s="101"/>
      <c r="R477" s="105">
        <v>-0.42303686457936129</v>
      </c>
      <c r="S477" s="128"/>
      <c r="T477" s="128">
        <v>0.30447491884089473</v>
      </c>
      <c r="U477" s="348"/>
      <c r="V477" s="128">
        <v>-0.18728093683304137</v>
      </c>
      <c r="W477" s="349"/>
    </row>
    <row r="478" spans="2:33" s="367" customFormat="1" ht="12" customHeight="1" x14ac:dyDescent="0.2">
      <c r="B478" s="410"/>
      <c r="C478" s="411"/>
      <c r="D478" s="892" t="s">
        <v>503</v>
      </c>
      <c r="E478" s="893"/>
      <c r="F478" s="893"/>
      <c r="G478" s="893"/>
      <c r="H478" s="954"/>
      <c r="I478" s="99">
        <v>0.33177902151537825</v>
      </c>
      <c r="J478" s="100" t="s">
        <v>362</v>
      </c>
      <c r="K478" s="101">
        <v>0.31561151406027388</v>
      </c>
      <c r="L478" s="412"/>
      <c r="M478" s="413"/>
      <c r="N478" s="133">
        <v>0.3900066959224055</v>
      </c>
      <c r="O478" s="72"/>
      <c r="P478" s="412">
        <v>6.2822221988105442E-2</v>
      </c>
      <c r="Q478" s="101"/>
      <c r="R478" s="105">
        <v>-0.67064109671117822</v>
      </c>
      <c r="S478" s="128"/>
      <c r="T478" s="128">
        <v>0.55418574789712371</v>
      </c>
      <c r="U478" s="348"/>
      <c r="V478" s="128">
        <v>-0.12146549725045652</v>
      </c>
      <c r="W478" s="349"/>
    </row>
    <row r="479" spans="2:33" s="367" customFormat="1" ht="12" customHeight="1" x14ac:dyDescent="0.2">
      <c r="B479" s="410"/>
      <c r="C479" s="411"/>
      <c r="D479" s="892" t="s">
        <v>504</v>
      </c>
      <c r="E479" s="893"/>
      <c r="F479" s="893"/>
      <c r="G479" s="893"/>
      <c r="H479" s="954"/>
      <c r="I479" s="99">
        <v>0.14284110899595148</v>
      </c>
      <c r="J479" s="100" t="s">
        <v>362</v>
      </c>
      <c r="K479" s="101">
        <v>0.23454468639631396</v>
      </c>
      <c r="L479" s="412"/>
      <c r="M479" s="413"/>
      <c r="N479" s="133">
        <v>7.4455278395238647E-2</v>
      </c>
      <c r="O479" s="72"/>
      <c r="P479" s="412">
        <v>3.3811246163377051E-2</v>
      </c>
      <c r="Q479" s="101"/>
      <c r="R479" s="105">
        <v>-0.38411370070701972</v>
      </c>
      <c r="S479" s="128"/>
      <c r="T479" s="128">
        <v>0.52088536190844537</v>
      </c>
      <c r="U479" s="348"/>
      <c r="V479" s="128">
        <v>0.22108932809296636</v>
      </c>
      <c r="W479" s="349"/>
      <c r="AB479" s="345"/>
      <c r="AC479" s="345"/>
    </row>
    <row r="480" spans="2:33" s="367" customFormat="1" ht="12" customHeight="1" x14ac:dyDescent="0.2">
      <c r="B480" s="410"/>
      <c r="C480" s="411"/>
      <c r="D480" s="892" t="s">
        <v>505</v>
      </c>
      <c r="E480" s="893"/>
      <c r="F480" s="893"/>
      <c r="G480" s="893"/>
      <c r="H480" s="954"/>
      <c r="I480" s="99">
        <v>0</v>
      </c>
      <c r="J480" s="100" t="s">
        <v>362</v>
      </c>
      <c r="K480" s="101">
        <v>0</v>
      </c>
      <c r="L480" s="412"/>
      <c r="M480" s="413"/>
      <c r="N480" s="133">
        <v>6.9800478101779946E-3</v>
      </c>
      <c r="O480" s="72"/>
      <c r="P480" s="412">
        <v>1.0723163145002976E-2</v>
      </c>
      <c r="Q480" s="101"/>
      <c r="R480" s="105">
        <v>-2.3196937993465217E-2</v>
      </c>
      <c r="S480" s="128"/>
      <c r="T480" s="128">
        <v>9.2368423731092296E-3</v>
      </c>
      <c r="U480" s="348"/>
      <c r="V480" s="128">
        <v>-0.11856737614890631</v>
      </c>
      <c r="W480" s="349"/>
    </row>
    <row r="481" spans="2:33" s="367" customFormat="1" ht="12" customHeight="1" x14ac:dyDescent="0.2">
      <c r="B481" s="410"/>
      <c r="C481" s="411"/>
      <c r="D481" s="892" t="s">
        <v>506</v>
      </c>
      <c r="E481" s="893"/>
      <c r="F481" s="893"/>
      <c r="G481" s="893"/>
      <c r="H481" s="954"/>
      <c r="I481" s="99">
        <v>0</v>
      </c>
      <c r="J481" s="100" t="s">
        <v>362</v>
      </c>
      <c r="K481" s="101">
        <v>0</v>
      </c>
      <c r="L481" s="412"/>
      <c r="M481" s="413"/>
      <c r="N481" s="99" t="s">
        <v>329</v>
      </c>
      <c r="O481" s="490"/>
      <c r="P481" s="101" t="s">
        <v>329</v>
      </c>
      <c r="Q481" s="101"/>
      <c r="R481" s="504" t="s">
        <v>329</v>
      </c>
      <c r="S481" s="505"/>
      <c r="T481" s="505" t="s">
        <v>329</v>
      </c>
      <c r="U481" s="506"/>
      <c r="V481" s="505" t="s">
        <v>329</v>
      </c>
      <c r="W481" s="349"/>
    </row>
    <row r="482" spans="2:33" s="367" customFormat="1" ht="12" customHeight="1" x14ac:dyDescent="0.2">
      <c r="B482" s="410"/>
      <c r="C482" s="411"/>
      <c r="D482" s="892" t="s">
        <v>507</v>
      </c>
      <c r="E482" s="893"/>
      <c r="F482" s="893"/>
      <c r="G482" s="893"/>
      <c r="H482" s="954"/>
      <c r="I482" s="99" t="s">
        <v>329</v>
      </c>
      <c r="J482" s="100" t="s">
        <v>362</v>
      </c>
      <c r="K482" s="101" t="s">
        <v>329</v>
      </c>
      <c r="L482" s="412"/>
      <c r="M482" s="413"/>
      <c r="N482" s="133">
        <v>3.6524210377695814E-2</v>
      </c>
      <c r="O482" s="72"/>
      <c r="P482" s="412">
        <v>2.4161592109425492E-2</v>
      </c>
      <c r="Q482" s="101"/>
      <c r="R482" s="105">
        <v>-0.34914970467829565</v>
      </c>
      <c r="S482" s="128"/>
      <c r="T482" s="128">
        <v>0.59779978592477523</v>
      </c>
      <c r="U482" s="348"/>
      <c r="V482" s="128">
        <v>0.42622212015982508</v>
      </c>
      <c r="W482" s="349"/>
      <c r="AC482" s="345"/>
    </row>
    <row r="483" spans="2:33" s="367" customFormat="1" ht="12" customHeight="1" x14ac:dyDescent="0.2">
      <c r="B483" s="410"/>
      <c r="C483" s="411"/>
      <c r="D483" s="892" t="s">
        <v>508</v>
      </c>
      <c r="E483" s="893"/>
      <c r="F483" s="893"/>
      <c r="G483" s="893"/>
      <c r="H483" s="954"/>
      <c r="I483" s="99" t="s">
        <v>329</v>
      </c>
      <c r="J483" s="100" t="s">
        <v>362</v>
      </c>
      <c r="K483" s="101" t="s">
        <v>329</v>
      </c>
      <c r="L483" s="412"/>
      <c r="M483" s="413"/>
      <c r="N483" s="133">
        <v>7.9386819133474881E-2</v>
      </c>
      <c r="O483" s="72"/>
      <c r="P483" s="412">
        <v>3.4819900224977302E-2</v>
      </c>
      <c r="Q483" s="101"/>
      <c r="R483" s="105">
        <v>-0.35749209437903834</v>
      </c>
      <c r="S483" s="128"/>
      <c r="T483" s="128">
        <v>0.37080149283231806</v>
      </c>
      <c r="U483" s="348"/>
      <c r="V483" s="128">
        <v>2.4161162274092998E-2</v>
      </c>
      <c r="W483" s="349"/>
    </row>
    <row r="484" spans="2:33" s="367" customFormat="1" ht="12" customHeight="1" x14ac:dyDescent="0.2">
      <c r="B484" s="410"/>
      <c r="C484" s="411"/>
      <c r="D484" s="893" t="s">
        <v>509</v>
      </c>
      <c r="E484" s="893"/>
      <c r="F484" s="893"/>
      <c r="G484" s="893"/>
      <c r="H484" s="954"/>
      <c r="I484" s="273">
        <v>7.473536436970217E-2</v>
      </c>
      <c r="J484" s="115" t="s">
        <v>362</v>
      </c>
      <c r="K484" s="101">
        <v>0.17626430968948781</v>
      </c>
      <c r="L484" s="412"/>
      <c r="M484" s="416"/>
      <c r="N484" s="133">
        <v>0.12756285310885027</v>
      </c>
      <c r="O484" s="72"/>
      <c r="P484" s="412">
        <v>4.2967878770659093E-2</v>
      </c>
      <c r="Q484" s="101"/>
      <c r="R484" s="122">
        <v>-0.39690221308059187</v>
      </c>
      <c r="S484" s="195"/>
      <c r="T484" s="195">
        <v>0.29124723560229565</v>
      </c>
      <c r="U484" s="357"/>
      <c r="V484" s="195">
        <v>-0.17587652625100642</v>
      </c>
      <c r="W484" s="358"/>
    </row>
    <row r="485" spans="2:33" x14ac:dyDescent="0.2">
      <c r="B485" s="952"/>
      <c r="C485" s="953"/>
      <c r="D485" s="942" t="s">
        <v>478</v>
      </c>
      <c r="E485" s="942"/>
      <c r="F485" s="942"/>
      <c r="G485" s="942"/>
      <c r="H485" s="942"/>
      <c r="I485" s="417">
        <v>20.190626153633279</v>
      </c>
      <c r="J485" s="443"/>
      <c r="K485" s="443"/>
      <c r="L485" s="443"/>
      <c r="M485" s="443"/>
      <c r="N485" s="417">
        <v>878.55968830747463</v>
      </c>
      <c r="O485" s="443"/>
      <c r="P485" s="443"/>
      <c r="Q485" s="445"/>
      <c r="R485" s="455"/>
      <c r="S485" s="456"/>
      <c r="T485" s="456"/>
      <c r="V485" s="300"/>
      <c r="X485" s="300"/>
      <c r="AC485" s="300"/>
      <c r="AD485" s="300"/>
      <c r="AE485" s="300"/>
      <c r="AF485" s="300"/>
      <c r="AG485" s="300"/>
    </row>
    <row r="486" spans="2:33" x14ac:dyDescent="0.2">
      <c r="B486" s="124" t="s">
        <v>332</v>
      </c>
      <c r="C486" s="378"/>
      <c r="D486" s="379"/>
      <c r="E486" s="330"/>
      <c r="F486" s="330"/>
      <c r="G486" s="330"/>
      <c r="H486" s="330"/>
      <c r="I486" s="379"/>
      <c r="J486" s="330"/>
      <c r="K486" s="330"/>
      <c r="L486" s="330"/>
      <c r="M486" s="331"/>
      <c r="N486" s="377"/>
      <c r="O486" s="377"/>
      <c r="P486" s="377"/>
      <c r="Q486" s="330"/>
      <c r="R486" s="330"/>
      <c r="S486" s="330"/>
      <c r="T486" s="456"/>
      <c r="V486" s="300"/>
      <c r="X486" s="300"/>
      <c r="AC486" s="300"/>
      <c r="AD486" s="300"/>
      <c r="AE486" s="300"/>
      <c r="AF486" s="300"/>
      <c r="AG486" s="300"/>
    </row>
    <row r="487" spans="2:33" x14ac:dyDescent="0.2">
      <c r="B487" s="906" t="s">
        <v>413</v>
      </c>
      <c r="C487" s="906"/>
      <c r="D487" s="906"/>
      <c r="E487" s="906"/>
      <c r="F487" s="906"/>
      <c r="G487" s="906"/>
      <c r="H487" s="906"/>
      <c r="I487" s="906"/>
      <c r="J487" s="906"/>
      <c r="K487" s="906"/>
      <c r="L487" s="906"/>
      <c r="M487" s="906"/>
      <c r="N487" s="906"/>
      <c r="O487" s="906"/>
      <c r="P487" s="906"/>
      <c r="Q487" s="906"/>
      <c r="R487" s="906"/>
      <c r="S487" s="906"/>
      <c r="T487" s="456"/>
      <c r="V487" s="300"/>
      <c r="X487" s="300"/>
      <c r="AC487" s="300"/>
      <c r="AD487" s="300"/>
      <c r="AE487" s="300"/>
      <c r="AF487" s="300"/>
      <c r="AG487" s="300"/>
    </row>
    <row r="488" spans="2:33" x14ac:dyDescent="0.2">
      <c r="B488" s="906"/>
      <c r="C488" s="906"/>
      <c r="D488" s="906"/>
      <c r="E488" s="906"/>
      <c r="F488" s="906"/>
      <c r="G488" s="906"/>
      <c r="H488" s="906"/>
      <c r="I488" s="906"/>
      <c r="J488" s="906"/>
      <c r="K488" s="906"/>
      <c r="L488" s="906"/>
      <c r="M488" s="906"/>
      <c r="N488" s="906"/>
      <c r="O488" s="906"/>
      <c r="P488" s="906"/>
      <c r="Q488" s="906"/>
      <c r="R488" s="906"/>
      <c r="S488" s="906"/>
      <c r="T488" s="456"/>
      <c r="V488" s="300"/>
      <c r="X488" s="300"/>
      <c r="AC488" s="300"/>
      <c r="AD488" s="300"/>
      <c r="AE488" s="300"/>
      <c r="AF488" s="300"/>
      <c r="AG488" s="300"/>
    </row>
    <row r="489" spans="2:33" x14ac:dyDescent="0.2">
      <c r="B489" s="70" t="s">
        <v>371</v>
      </c>
      <c r="C489" s="378"/>
      <c r="D489" s="379"/>
      <c r="E489" s="330"/>
      <c r="F489" s="330"/>
      <c r="G489" s="330"/>
      <c r="H489" s="330"/>
      <c r="I489" s="379"/>
      <c r="J489" s="330"/>
      <c r="K489" s="330"/>
      <c r="L489" s="330"/>
      <c r="M489" s="331"/>
      <c r="N489" s="377"/>
      <c r="O489" s="377"/>
      <c r="P489" s="377"/>
      <c r="Q489" s="330"/>
      <c r="R489" s="330"/>
      <c r="S489" s="330"/>
      <c r="T489" s="456"/>
      <c r="V489" s="300"/>
      <c r="X489" s="300"/>
      <c r="AC489" s="300"/>
      <c r="AD489" s="300"/>
      <c r="AE489" s="300"/>
      <c r="AF489" s="300"/>
      <c r="AG489" s="300"/>
    </row>
    <row r="490" spans="2:33" x14ac:dyDescent="0.2">
      <c r="B490" s="366" t="s">
        <v>381</v>
      </c>
      <c r="C490" s="378"/>
      <c r="D490" s="379"/>
      <c r="E490" s="330"/>
      <c r="F490" s="330"/>
      <c r="G490" s="330"/>
      <c r="H490" s="330"/>
      <c r="I490" s="379"/>
      <c r="J490" s="330"/>
      <c r="K490" s="330"/>
      <c r="L490" s="330"/>
      <c r="M490" s="331"/>
      <c r="N490" s="377"/>
      <c r="O490" s="377"/>
      <c r="P490" s="377"/>
      <c r="Q490" s="330"/>
      <c r="R490" s="330"/>
      <c r="S490" s="330"/>
      <c r="T490" s="456"/>
      <c r="V490" s="300"/>
      <c r="X490" s="300"/>
      <c r="AC490" s="300"/>
      <c r="AD490" s="300"/>
      <c r="AE490" s="300"/>
      <c r="AF490" s="300"/>
      <c r="AG490" s="300"/>
    </row>
    <row r="491" spans="2:33" s="301" customFormat="1" ht="13.5" customHeight="1" x14ac:dyDescent="0.2">
      <c r="B491" s="367" t="s">
        <v>480</v>
      </c>
      <c r="C491" s="367"/>
      <c r="D491" s="367"/>
      <c r="E491" s="367"/>
      <c r="F491" s="367"/>
      <c r="G491" s="367"/>
      <c r="H491" s="367"/>
      <c r="I491" s="368"/>
      <c r="J491" s="367"/>
      <c r="K491" s="367"/>
      <c r="L491" s="367"/>
      <c r="M491" s="367"/>
      <c r="N491" s="367"/>
      <c r="O491" s="368"/>
      <c r="P491" s="367"/>
      <c r="Q491" s="367"/>
      <c r="R491" s="367"/>
      <c r="S491" s="369"/>
      <c r="T491" s="369"/>
      <c r="U491" s="367"/>
      <c r="V491" s="303"/>
      <c r="X491" s="303"/>
      <c r="Y491" s="303"/>
    </row>
    <row r="492" spans="2:33" s="313" customFormat="1" ht="13.5" customHeight="1" x14ac:dyDescent="0.2">
      <c r="B492" s="131" t="s">
        <v>481</v>
      </c>
      <c r="C492" s="132"/>
      <c r="D492" s="72"/>
      <c r="E492" s="133"/>
      <c r="F492" s="370"/>
      <c r="G492" s="101"/>
      <c r="H492" s="72"/>
      <c r="I492" s="371"/>
      <c r="J492" s="72"/>
      <c r="K492" s="133"/>
      <c r="L492" s="72"/>
      <c r="M492" s="101"/>
      <c r="N492" s="72"/>
      <c r="O492" s="245"/>
      <c r="P492" s="72"/>
      <c r="Q492" s="130"/>
      <c r="R492" s="72"/>
      <c r="S492" s="130"/>
      <c r="T492" s="130"/>
      <c r="U492" s="72"/>
      <c r="V492" s="316"/>
      <c r="X492" s="316"/>
      <c r="Y492" s="316"/>
    </row>
    <row r="493" spans="2:33" s="313" customFormat="1" ht="13.5" customHeight="1" x14ac:dyDescent="0.2">
      <c r="B493" s="367" t="s">
        <v>490</v>
      </c>
      <c r="C493" s="367"/>
      <c r="D493" s="367"/>
      <c r="E493" s="367"/>
      <c r="F493" s="367"/>
      <c r="G493" s="367"/>
      <c r="I493" s="315"/>
      <c r="J493" s="367"/>
      <c r="K493" s="367"/>
      <c r="L493" s="72"/>
      <c r="M493" s="101"/>
      <c r="N493" s="72"/>
      <c r="O493" s="245"/>
      <c r="P493" s="72"/>
      <c r="Q493" s="130"/>
      <c r="R493" s="72"/>
      <c r="S493" s="130"/>
      <c r="T493" s="130"/>
      <c r="U493" s="72"/>
      <c r="V493" s="320"/>
      <c r="W493" s="317"/>
      <c r="X493" s="320"/>
      <c r="Y493" s="320"/>
    </row>
    <row r="494" spans="2:33" s="367" customFormat="1" ht="13.5" customHeight="1" x14ac:dyDescent="0.2">
      <c r="I494" s="368"/>
      <c r="L494" s="72"/>
      <c r="M494" s="101"/>
      <c r="N494" s="72"/>
      <c r="O494" s="245"/>
      <c r="P494" s="72"/>
      <c r="Q494" s="130"/>
      <c r="R494" s="72"/>
      <c r="S494" s="130"/>
      <c r="T494" s="130"/>
      <c r="U494" s="72"/>
      <c r="V494" s="397"/>
      <c r="X494" s="369"/>
      <c r="Y494" s="369"/>
    </row>
    <row r="495" spans="2:33" x14ac:dyDescent="0.2">
      <c r="Y495" s="372"/>
      <c r="AC495" s="300"/>
      <c r="AD495" s="300"/>
      <c r="AE495" s="300"/>
      <c r="AF495" s="300"/>
      <c r="AG495" s="300"/>
    </row>
    <row r="496" spans="2:33" s="313" customFormat="1" ht="13.5" customHeight="1" x14ac:dyDescent="0.2">
      <c r="B496" s="313" t="s">
        <v>530</v>
      </c>
      <c r="C496" s="313" t="s">
        <v>531</v>
      </c>
      <c r="I496" s="314"/>
      <c r="K496" s="314"/>
      <c r="N496" s="314"/>
      <c r="O496" s="315"/>
      <c r="S496" s="316"/>
      <c r="T496" s="316"/>
      <c r="V496" s="316"/>
      <c r="X496" s="316"/>
      <c r="Y496" s="316"/>
    </row>
    <row r="497" spans="2:33" ht="15" x14ac:dyDescent="0.2">
      <c r="B497" s="388"/>
      <c r="U497" s="331"/>
      <c r="V497" s="398"/>
      <c r="W497" s="331"/>
      <c r="X497" s="398"/>
      <c r="Y497" s="398"/>
      <c r="AC497" s="300"/>
      <c r="AD497" s="300"/>
      <c r="AE497" s="300"/>
      <c r="AF497" s="300"/>
      <c r="AG497" s="300"/>
    </row>
    <row r="498" spans="2:33" ht="15" customHeight="1" x14ac:dyDescent="0.25">
      <c r="D498" s="434"/>
      <c r="E498" s="434"/>
      <c r="F498" s="434"/>
      <c r="G498" s="434"/>
      <c r="H498" s="400"/>
      <c r="I498" s="912">
        <v>2017</v>
      </c>
      <c r="J498" s="913"/>
      <c r="K498" s="913"/>
      <c r="L498" s="913"/>
      <c r="M498" s="913"/>
      <c r="N498" s="913"/>
      <c r="O498" s="913"/>
      <c r="P498" s="913"/>
      <c r="Q498" s="913"/>
      <c r="R498" s="913"/>
      <c r="S498" s="913"/>
      <c r="T498" s="913"/>
      <c r="U498" s="913"/>
      <c r="V498" s="913"/>
      <c r="W498" s="914"/>
      <c r="X498" s="300"/>
      <c r="Z498" s="323" t="s">
        <v>334</v>
      </c>
      <c r="AA498" s="301"/>
      <c r="AC498" s="300"/>
      <c r="AD498" s="300"/>
      <c r="AE498" s="300"/>
      <c r="AF498" s="300"/>
      <c r="AG498" s="300"/>
    </row>
    <row r="499" spans="2:33" ht="15" customHeight="1" x14ac:dyDescent="0.25">
      <c r="D499" s="434"/>
      <c r="E499" s="434"/>
      <c r="F499" s="434"/>
      <c r="G499" s="434"/>
      <c r="H499" s="400"/>
      <c r="I499" s="389"/>
      <c r="J499" s="390"/>
      <c r="K499" s="390"/>
      <c r="L499" s="390"/>
      <c r="M499" s="390"/>
      <c r="N499" s="390"/>
      <c r="O499" s="390"/>
      <c r="P499" s="390"/>
      <c r="Q499" s="391"/>
      <c r="R499" s="926" t="s">
        <v>337</v>
      </c>
      <c r="S499" s="927"/>
      <c r="T499" s="927"/>
      <c r="U499" s="927"/>
      <c r="V499" s="927"/>
      <c r="W499" s="928"/>
      <c r="X499" s="300"/>
      <c r="Z499" s="328"/>
      <c r="AA499" s="301" t="s">
        <v>338</v>
      </c>
      <c r="AC499" s="300"/>
      <c r="AD499" s="300"/>
      <c r="AE499" s="300"/>
      <c r="AF499" s="300"/>
      <c r="AG499" s="300"/>
    </row>
    <row r="500" spans="2:33" ht="15" customHeight="1" x14ac:dyDescent="0.2">
      <c r="B500" s="331"/>
      <c r="C500" s="72"/>
      <c r="D500" s="401"/>
      <c r="E500" s="401"/>
      <c r="F500" s="401"/>
      <c r="G500" s="401"/>
      <c r="H500" s="402"/>
      <c r="I500" s="921" t="s">
        <v>470</v>
      </c>
      <c r="J500" s="922"/>
      <c r="K500" s="922"/>
      <c r="L500" s="922"/>
      <c r="M500" s="923"/>
      <c r="N500" s="921" t="s">
        <v>471</v>
      </c>
      <c r="O500" s="922"/>
      <c r="P500" s="922"/>
      <c r="Q500" s="923"/>
      <c r="R500" s="918"/>
      <c r="S500" s="919"/>
      <c r="T500" s="919"/>
      <c r="U500" s="919"/>
      <c r="V500" s="919"/>
      <c r="W500" s="920"/>
      <c r="X500" s="300"/>
      <c r="Z500" s="332"/>
      <c r="AA500" s="301" t="s">
        <v>339</v>
      </c>
      <c r="AC500" s="300"/>
      <c r="AD500" s="300"/>
      <c r="AE500" s="300"/>
      <c r="AF500" s="300"/>
      <c r="AG500" s="300"/>
    </row>
    <row r="501" spans="2:33" ht="15" customHeight="1" x14ac:dyDescent="0.2">
      <c r="B501" s="331"/>
      <c r="C501" s="72"/>
      <c r="D501" s="902"/>
      <c r="E501" s="902"/>
      <c r="F501" s="338"/>
      <c r="G501" s="861"/>
      <c r="H501" s="862"/>
      <c r="I501" s="900" t="s">
        <v>341</v>
      </c>
      <c r="J501" s="900"/>
      <c r="K501" s="830" t="s">
        <v>342</v>
      </c>
      <c r="L501" s="830"/>
      <c r="M501" s="831"/>
      <c r="N501" s="907" t="s">
        <v>341</v>
      </c>
      <c r="O501" s="334"/>
      <c r="P501" s="830" t="s">
        <v>342</v>
      </c>
      <c r="Q501" s="831"/>
      <c r="R501" s="907" t="s">
        <v>343</v>
      </c>
      <c r="S501" s="900"/>
      <c r="T501" s="900" t="s">
        <v>344</v>
      </c>
      <c r="U501" s="901"/>
      <c r="V501" s="900" t="s">
        <v>345</v>
      </c>
      <c r="W501" s="901"/>
      <c r="X501" s="300"/>
      <c r="Z501" s="336"/>
      <c r="AA501" s="301" t="s">
        <v>346</v>
      </c>
      <c r="AC501" s="300"/>
      <c r="AD501" s="300"/>
      <c r="AE501" s="300"/>
      <c r="AF501" s="300"/>
      <c r="AG501" s="300"/>
    </row>
    <row r="502" spans="2:33" ht="15" customHeight="1" x14ac:dyDescent="0.2">
      <c r="B502" s="931"/>
      <c r="C502" s="931"/>
      <c r="D502" s="908"/>
      <c r="E502" s="908"/>
      <c r="F502" s="404"/>
      <c r="G502" s="832"/>
      <c r="H502" s="833"/>
      <c r="I502" s="902"/>
      <c r="J502" s="902"/>
      <c r="K502" s="861"/>
      <c r="L502" s="861"/>
      <c r="M502" s="862"/>
      <c r="N502" s="909"/>
      <c r="O502" s="338"/>
      <c r="P502" s="861"/>
      <c r="Q502" s="862"/>
      <c r="R502" s="910"/>
      <c r="S502" s="902"/>
      <c r="T502" s="902"/>
      <c r="U502" s="903"/>
      <c r="V502" s="902"/>
      <c r="W502" s="903"/>
      <c r="X502" s="300"/>
      <c r="Z502" s="301" t="s">
        <v>347</v>
      </c>
      <c r="AA502" s="301"/>
      <c r="AC502" s="300"/>
      <c r="AD502" s="300"/>
      <c r="AE502" s="300"/>
      <c r="AF502" s="300"/>
      <c r="AG502" s="300"/>
    </row>
    <row r="503" spans="2:33" s="367" customFormat="1" ht="12" customHeight="1" x14ac:dyDescent="0.2">
      <c r="B503" s="933" t="s">
        <v>400</v>
      </c>
      <c r="C503" s="955"/>
      <c r="D503" s="893" t="s">
        <v>493</v>
      </c>
      <c r="E503" s="893"/>
      <c r="F503" s="893"/>
      <c r="G503" s="893"/>
      <c r="H503" s="893"/>
      <c r="I503" s="268">
        <v>0.28073398332868627</v>
      </c>
      <c r="J503" s="88" t="s">
        <v>362</v>
      </c>
      <c r="K503" s="87">
        <v>9.5195766362244666E-2</v>
      </c>
      <c r="L503" s="405"/>
      <c r="M503" s="406"/>
      <c r="N503" s="407">
        <v>0.25581021576284901</v>
      </c>
      <c r="O503" s="74"/>
      <c r="P503" s="405">
        <v>2.4762670963205162E-2</v>
      </c>
      <c r="Q503" s="87"/>
      <c r="R503" s="94">
        <v>-0.12760111812311845</v>
      </c>
      <c r="S503" s="191"/>
      <c r="T503" s="191">
        <v>0.17744865325479295</v>
      </c>
      <c r="U503" s="342"/>
      <c r="V503" s="191">
        <v>5.6275969872235217E-2</v>
      </c>
      <c r="W503" s="343"/>
      <c r="Z503" s="301"/>
      <c r="AA503" s="301"/>
    </row>
    <row r="504" spans="2:33" s="367" customFormat="1" ht="12" customHeight="1" x14ac:dyDescent="0.2">
      <c r="B504" s="410"/>
      <c r="C504" s="411"/>
      <c r="D504" s="893" t="s">
        <v>494</v>
      </c>
      <c r="E504" s="893"/>
      <c r="F504" s="893"/>
      <c r="G504" s="893"/>
      <c r="H504" s="893"/>
      <c r="I504" s="273">
        <v>0.39687986972275485</v>
      </c>
      <c r="J504" s="100" t="s">
        <v>362</v>
      </c>
      <c r="K504" s="101">
        <v>0.10364701939897626</v>
      </c>
      <c r="L504" s="412"/>
      <c r="M504" s="413"/>
      <c r="N504" s="133">
        <v>0.32699659239595125</v>
      </c>
      <c r="O504" s="72"/>
      <c r="P504" s="412">
        <v>2.6624222742841232E-2</v>
      </c>
      <c r="Q504" s="101"/>
      <c r="R504" s="105">
        <v>-9.6089204738277451E-2</v>
      </c>
      <c r="S504" s="128"/>
      <c r="T504" s="128">
        <v>0.23585575939188466</v>
      </c>
      <c r="U504" s="348"/>
      <c r="V504" s="128">
        <v>0.14580610967628813</v>
      </c>
      <c r="W504" s="349"/>
      <c r="Z504" s="350"/>
      <c r="AA504" s="351" t="s">
        <v>350</v>
      </c>
    </row>
    <row r="505" spans="2:33" s="367" customFormat="1" ht="12" customHeight="1" x14ac:dyDescent="0.2">
      <c r="B505" s="410"/>
      <c r="C505" s="411"/>
      <c r="D505" s="893" t="s">
        <v>495</v>
      </c>
      <c r="E505" s="893"/>
      <c r="F505" s="893"/>
      <c r="G505" s="893"/>
      <c r="H505" s="893"/>
      <c r="I505" s="273">
        <v>0.32623021979471223</v>
      </c>
      <c r="J505" s="100" t="s">
        <v>362</v>
      </c>
      <c r="K505" s="101">
        <v>9.932149046619751E-2</v>
      </c>
      <c r="L505" s="412"/>
      <c r="M505" s="413"/>
      <c r="N505" s="133">
        <v>0.30573426784075852</v>
      </c>
      <c r="O505" s="72"/>
      <c r="P505" s="412">
        <v>2.6147587031222757E-2</v>
      </c>
      <c r="Q505" s="101"/>
      <c r="R505" s="105">
        <v>-0.13872653626821652</v>
      </c>
      <c r="S505" s="128"/>
      <c r="T505" s="128">
        <v>0.17971844017612393</v>
      </c>
      <c r="U505" s="348"/>
      <c r="V505" s="128">
        <v>4.4096955310903581E-2</v>
      </c>
      <c r="W505" s="349"/>
      <c r="Z505" s="352"/>
      <c r="AA505" s="351" t="s">
        <v>352</v>
      </c>
    </row>
    <row r="506" spans="2:33" s="367" customFormat="1" ht="12" customHeight="1" x14ac:dyDescent="0.2">
      <c r="B506" s="410"/>
      <c r="C506" s="411"/>
      <c r="D506" s="893" t="s">
        <v>496</v>
      </c>
      <c r="E506" s="893"/>
      <c r="F506" s="893"/>
      <c r="G506" s="893"/>
      <c r="H506" s="893"/>
      <c r="I506" s="273">
        <v>5.1514791708575557E-2</v>
      </c>
      <c r="J506" s="100" t="s">
        <v>362</v>
      </c>
      <c r="K506" s="101">
        <v>4.6828109477758124E-2</v>
      </c>
      <c r="L506" s="412"/>
      <c r="M506" s="413"/>
      <c r="N506" s="133">
        <v>5.267222806225734E-2</v>
      </c>
      <c r="O506" s="72"/>
      <c r="P506" s="412">
        <v>1.267761831738777E-2</v>
      </c>
      <c r="Q506" s="101"/>
      <c r="R506" s="105">
        <v>-7.6327427859699343E-2</v>
      </c>
      <c r="S506" s="128"/>
      <c r="T506" s="128">
        <v>7.4012555152335791E-2</v>
      </c>
      <c r="U506" s="348"/>
      <c r="V506" s="128">
        <v>-5.2086363016913923E-3</v>
      </c>
      <c r="W506" s="349"/>
      <c r="Z506" s="353"/>
      <c r="AA506" s="351" t="s">
        <v>354</v>
      </c>
    </row>
    <row r="507" spans="2:33" s="367" customFormat="1" ht="12" customHeight="1" x14ac:dyDescent="0.2">
      <c r="B507" s="410"/>
      <c r="C507" s="411"/>
      <c r="D507" s="893" t="s">
        <v>497</v>
      </c>
      <c r="E507" s="893"/>
      <c r="F507" s="893"/>
      <c r="G507" s="893"/>
      <c r="H507" s="893"/>
      <c r="I507" s="273">
        <v>0.12443098534383892</v>
      </c>
      <c r="J507" s="100" t="s">
        <v>362</v>
      </c>
      <c r="K507" s="101">
        <v>6.9925379462779463E-2</v>
      </c>
      <c r="L507" s="412"/>
      <c r="M507" s="413"/>
      <c r="N507" s="133">
        <v>0.10868390284571194</v>
      </c>
      <c r="O507" s="72"/>
      <c r="P507" s="412">
        <v>1.7664249109022645E-2</v>
      </c>
      <c r="Q507" s="101"/>
      <c r="R507" s="105">
        <v>-9.6144873402506784E-2</v>
      </c>
      <c r="S507" s="128"/>
      <c r="T507" s="128">
        <v>0.12763903839876073</v>
      </c>
      <c r="U507" s="348"/>
      <c r="V507" s="128">
        <v>4.9087589578518429E-2</v>
      </c>
      <c r="W507" s="349"/>
      <c r="Z507" s="359" t="s">
        <v>477</v>
      </c>
      <c r="AA507" s="359"/>
    </row>
    <row r="508" spans="2:33" s="367" customFormat="1" ht="12" customHeight="1" x14ac:dyDescent="0.2">
      <c r="B508" s="410"/>
      <c r="C508" s="411"/>
      <c r="D508" s="893" t="s">
        <v>498</v>
      </c>
      <c r="E508" s="893"/>
      <c r="F508" s="893"/>
      <c r="G508" s="893"/>
      <c r="H508" s="893"/>
      <c r="I508" s="273" t="s">
        <v>329</v>
      </c>
      <c r="J508" s="100" t="s">
        <v>362</v>
      </c>
      <c r="K508" s="101" t="s">
        <v>329</v>
      </c>
      <c r="L508" s="412"/>
      <c r="M508" s="413"/>
      <c r="N508" s="133">
        <v>1.3862922458692457E-2</v>
      </c>
      <c r="O508" s="72"/>
      <c r="P508" s="412">
        <v>6.6357915334003719E-3</v>
      </c>
      <c r="Q508" s="101"/>
      <c r="R508" s="105">
        <v>-3.8387187170245377E-2</v>
      </c>
      <c r="S508" s="128"/>
      <c r="T508" s="128">
        <v>3.2103856593061211E-2</v>
      </c>
      <c r="U508" s="348"/>
      <c r="V508" s="128">
        <v>-2.8515232857377722E-2</v>
      </c>
      <c r="W508" s="349"/>
    </row>
    <row r="509" spans="2:33" s="367" customFormat="1" ht="12" customHeight="1" x14ac:dyDescent="0.2">
      <c r="B509" s="410"/>
      <c r="C509" s="411"/>
      <c r="D509" s="893" t="s">
        <v>499</v>
      </c>
      <c r="E509" s="893"/>
      <c r="F509" s="893"/>
      <c r="G509" s="893"/>
      <c r="H509" s="893"/>
      <c r="I509" s="273">
        <v>0.1489371632999264</v>
      </c>
      <c r="J509" s="100" t="s">
        <v>362</v>
      </c>
      <c r="K509" s="101">
        <v>7.5423680642708199E-2</v>
      </c>
      <c r="L509" s="412"/>
      <c r="M509" s="413"/>
      <c r="N509" s="133">
        <v>0.10212965659353282</v>
      </c>
      <c r="O509" s="72"/>
      <c r="P509" s="412">
        <v>1.7186183411875968E-2</v>
      </c>
      <c r="Q509" s="101"/>
      <c r="R509" s="105">
        <v>-7.3401059700343621E-2</v>
      </c>
      <c r="S509" s="128"/>
      <c r="T509" s="128">
        <v>0.16701607311313077</v>
      </c>
      <c r="U509" s="348"/>
      <c r="V509" s="128">
        <v>0.14162842688348379</v>
      </c>
      <c r="W509" s="349"/>
    </row>
    <row r="510" spans="2:33" s="367" customFormat="1" ht="12" customHeight="1" x14ac:dyDescent="0.2">
      <c r="B510" s="410"/>
      <c r="C510" s="411"/>
      <c r="D510" s="893" t="s">
        <v>500</v>
      </c>
      <c r="E510" s="893"/>
      <c r="F510" s="893"/>
      <c r="G510" s="893"/>
      <c r="H510" s="893"/>
      <c r="I510" s="273">
        <v>0.18908624204543359</v>
      </c>
      <c r="J510" s="100" t="s">
        <v>362</v>
      </c>
      <c r="K510" s="101">
        <v>8.2955019431415214E-2</v>
      </c>
      <c r="L510" s="412"/>
      <c r="M510" s="413"/>
      <c r="N510" s="133">
        <v>0.23251369605562858</v>
      </c>
      <c r="O510" s="72"/>
      <c r="P510" s="412">
        <v>2.3974871045039484E-2</v>
      </c>
      <c r="Q510" s="101"/>
      <c r="R510" s="105">
        <v>-0.17704215930208977</v>
      </c>
      <c r="S510" s="128"/>
      <c r="T510" s="128">
        <v>9.0187251281699798E-2</v>
      </c>
      <c r="U510" s="348"/>
      <c r="V510" s="128">
        <v>-0.10662323026404805</v>
      </c>
      <c r="W510" s="349"/>
    </row>
    <row r="511" spans="2:33" s="367" customFormat="1" ht="12" customHeight="1" x14ac:dyDescent="0.2">
      <c r="B511" s="410"/>
      <c r="C511" s="411"/>
      <c r="D511" s="893" t="s">
        <v>501</v>
      </c>
      <c r="E511" s="893"/>
      <c r="F511" s="893"/>
      <c r="G511" s="893"/>
      <c r="H511" s="893"/>
      <c r="I511" s="273">
        <v>0.3614289869948053</v>
      </c>
      <c r="J511" s="100" t="s">
        <v>362</v>
      </c>
      <c r="K511" s="101">
        <v>0.10177508182397876</v>
      </c>
      <c r="L511" s="412"/>
      <c r="M511" s="413"/>
      <c r="N511" s="133">
        <v>0.33115371377020741</v>
      </c>
      <c r="O511" s="72"/>
      <c r="P511" s="412">
        <v>2.6710047962756556E-2</v>
      </c>
      <c r="Q511" s="101"/>
      <c r="R511" s="105">
        <v>-0.13285710286996752</v>
      </c>
      <c r="S511" s="128"/>
      <c r="T511" s="128">
        <v>0.19340764931916329</v>
      </c>
      <c r="U511" s="348"/>
      <c r="V511" s="128">
        <v>6.3664165883720106E-2</v>
      </c>
      <c r="W511" s="349"/>
    </row>
    <row r="512" spans="2:33" s="367" customFormat="1" ht="12" customHeight="1" x14ac:dyDescent="0.2">
      <c r="B512" s="410"/>
      <c r="C512" s="411"/>
      <c r="D512" s="893" t="s">
        <v>502</v>
      </c>
      <c r="E512" s="893"/>
      <c r="F512" s="893"/>
      <c r="G512" s="893"/>
      <c r="H512" s="893"/>
      <c r="I512" s="273">
        <v>0.20580403486713347</v>
      </c>
      <c r="J512" s="100" t="s">
        <v>362</v>
      </c>
      <c r="K512" s="101">
        <v>8.5647787868439004E-2</v>
      </c>
      <c r="L512" s="412"/>
      <c r="M512" s="413"/>
      <c r="N512" s="133">
        <v>0.16504346275121817</v>
      </c>
      <c r="O512" s="72"/>
      <c r="P512" s="412">
        <v>2.1068217397631112E-2</v>
      </c>
      <c r="Q512" s="101"/>
      <c r="R512" s="105">
        <v>-9.6138041085875786E-2</v>
      </c>
      <c r="S512" s="128"/>
      <c r="T512" s="128">
        <v>0.17765918531770639</v>
      </c>
      <c r="U512" s="348"/>
      <c r="V512" s="128">
        <v>0.10502427331040487</v>
      </c>
      <c r="W512" s="349"/>
    </row>
    <row r="513" spans="2:33" s="367" customFormat="1" ht="12" customHeight="1" x14ac:dyDescent="0.2">
      <c r="B513" s="410"/>
      <c r="C513" s="411"/>
      <c r="D513" s="893" t="s">
        <v>503</v>
      </c>
      <c r="E513" s="893"/>
      <c r="F513" s="893"/>
      <c r="G513" s="893"/>
      <c r="H513" s="893"/>
      <c r="I513" s="273">
        <v>0.13754444946359717</v>
      </c>
      <c r="J513" s="100" t="s">
        <v>362</v>
      </c>
      <c r="K513" s="101">
        <v>7.2965113967992851E-2</v>
      </c>
      <c r="L513" s="412"/>
      <c r="M513" s="413"/>
      <c r="N513" s="133">
        <v>0.15441216534490687</v>
      </c>
      <c r="O513" s="72"/>
      <c r="P513" s="412">
        <v>2.0507693246383525E-2</v>
      </c>
      <c r="Q513" s="101"/>
      <c r="R513" s="105">
        <v>-0.134215680879337</v>
      </c>
      <c r="S513" s="128"/>
      <c r="T513" s="128">
        <v>0.1004802491167176</v>
      </c>
      <c r="U513" s="348"/>
      <c r="V513" s="128">
        <v>-4.778610063978124E-2</v>
      </c>
      <c r="W513" s="349"/>
    </row>
    <row r="514" spans="2:33" s="367" customFormat="1" ht="12" customHeight="1" x14ac:dyDescent="0.2">
      <c r="B514" s="410"/>
      <c r="C514" s="411"/>
      <c r="D514" s="893" t="s">
        <v>504</v>
      </c>
      <c r="E514" s="893"/>
      <c r="F514" s="893"/>
      <c r="G514" s="893"/>
      <c r="H514" s="893"/>
      <c r="I514" s="273">
        <v>0.2959262597821366</v>
      </c>
      <c r="J514" s="100" t="s">
        <v>362</v>
      </c>
      <c r="K514" s="101">
        <v>9.6699938005525454E-2</v>
      </c>
      <c r="L514" s="412"/>
      <c r="M514" s="413"/>
      <c r="N514" s="133">
        <v>0.26231359214498434</v>
      </c>
      <c r="O514" s="72"/>
      <c r="P514" s="412">
        <v>2.4965655940486466E-2</v>
      </c>
      <c r="Q514" s="101"/>
      <c r="R514" s="105">
        <v>-0.12127001231683776</v>
      </c>
      <c r="S514" s="128"/>
      <c r="T514" s="128">
        <v>0.18849534759114228</v>
      </c>
      <c r="U514" s="348"/>
      <c r="V514" s="128">
        <v>7.4986155162060253E-2</v>
      </c>
      <c r="W514" s="349"/>
      <c r="Y514" s="345"/>
    </row>
    <row r="515" spans="2:33" s="367" customFormat="1" ht="12" customHeight="1" x14ac:dyDescent="0.2">
      <c r="B515" s="410"/>
      <c r="C515" s="411"/>
      <c r="D515" s="893" t="s">
        <v>505</v>
      </c>
      <c r="E515" s="893"/>
      <c r="F515" s="893"/>
      <c r="G515" s="893"/>
      <c r="H515" s="893"/>
      <c r="I515" s="273">
        <v>2.3009058197694537E-2</v>
      </c>
      <c r="J515" s="100" t="s">
        <v>362</v>
      </c>
      <c r="K515" s="101">
        <v>3.1762893584768387E-2</v>
      </c>
      <c r="L515" s="412"/>
      <c r="M515" s="413"/>
      <c r="N515" s="133">
        <v>2.4140672203555071E-2</v>
      </c>
      <c r="O515" s="72"/>
      <c r="P515" s="412">
        <v>8.7109391758467443E-3</v>
      </c>
      <c r="Q515" s="101"/>
      <c r="R515" s="105">
        <v>-5.2150986371624103E-2</v>
      </c>
      <c r="S515" s="128"/>
      <c r="T515" s="128">
        <v>4.9887758359903028E-2</v>
      </c>
      <c r="U515" s="348"/>
      <c r="V515" s="128">
        <v>-7.4585988482501336E-3</v>
      </c>
      <c r="W515" s="349"/>
      <c r="Y515" s="345"/>
      <c r="AA515" s="345"/>
    </row>
    <row r="516" spans="2:33" s="367" customFormat="1" ht="12" customHeight="1" x14ac:dyDescent="0.2">
      <c r="B516" s="410"/>
      <c r="C516" s="411"/>
      <c r="D516" s="893" t="s">
        <v>506</v>
      </c>
      <c r="E516" s="893"/>
      <c r="F516" s="893"/>
      <c r="G516" s="893"/>
      <c r="H516" s="893"/>
      <c r="I516" s="273">
        <v>1.8274678714063429E-2</v>
      </c>
      <c r="J516" s="100" t="s">
        <v>362</v>
      </c>
      <c r="K516" s="101">
        <v>2.8375612273940705E-2</v>
      </c>
      <c r="L516" s="412"/>
      <c r="M516" s="413"/>
      <c r="N516" s="133">
        <v>2.9426382759519254E-2</v>
      </c>
      <c r="O516" s="72"/>
      <c r="P516" s="412">
        <v>9.5913419283247259E-3</v>
      </c>
      <c r="Q516" s="101"/>
      <c r="R516" s="105">
        <v>-5.7317701812607924E-2</v>
      </c>
      <c r="S516" s="128"/>
      <c r="T516" s="128">
        <v>3.5014293721696274E-2</v>
      </c>
      <c r="U516" s="348"/>
      <c r="V516" s="128">
        <v>-7.3134823923676845E-2</v>
      </c>
      <c r="W516" s="349"/>
      <c r="Y516" s="345"/>
      <c r="AA516" s="345"/>
      <c r="AD516" s="72"/>
    </row>
    <row r="517" spans="2:33" s="367" customFormat="1" ht="12" customHeight="1" x14ac:dyDescent="0.2">
      <c r="B517" s="410"/>
      <c r="C517" s="411"/>
      <c r="D517" s="893" t="s">
        <v>507</v>
      </c>
      <c r="E517" s="893"/>
      <c r="F517" s="893"/>
      <c r="G517" s="893"/>
      <c r="H517" s="893"/>
      <c r="I517" s="273">
        <v>0.14032413596705287</v>
      </c>
      <c r="J517" s="100" t="s">
        <v>362</v>
      </c>
      <c r="K517" s="101">
        <v>7.3579854550366836E-2</v>
      </c>
      <c r="L517" s="412"/>
      <c r="M517" s="413"/>
      <c r="N517" s="133">
        <v>0.12473056603522045</v>
      </c>
      <c r="O517" s="72"/>
      <c r="P517" s="412">
        <v>1.8752277481327486E-2</v>
      </c>
      <c r="Q517" s="101"/>
      <c r="R517" s="105">
        <v>-0.1021909500998248</v>
      </c>
      <c r="S517" s="128"/>
      <c r="T517" s="128">
        <v>0.13337808996348965</v>
      </c>
      <c r="U517" s="348"/>
      <c r="V517" s="128">
        <v>4.6002321673409924E-2</v>
      </c>
      <c r="W517" s="349"/>
      <c r="Y517" s="345"/>
      <c r="AB517" s="345"/>
    </row>
    <row r="518" spans="2:33" s="367" customFormat="1" ht="12" customHeight="1" x14ac:dyDescent="0.2">
      <c r="B518" s="410"/>
      <c r="C518" s="411"/>
      <c r="D518" s="893" t="s">
        <v>508</v>
      </c>
      <c r="E518" s="893"/>
      <c r="F518" s="893"/>
      <c r="G518" s="893"/>
      <c r="H518" s="893"/>
      <c r="I518" s="273">
        <v>7.9208151490961498E-2</v>
      </c>
      <c r="J518" s="100" t="s">
        <v>362</v>
      </c>
      <c r="K518" s="101">
        <v>5.7212515323391271E-2</v>
      </c>
      <c r="L518" s="412"/>
      <c r="M518" s="413"/>
      <c r="N518" s="133">
        <v>7.6609955273257188E-2</v>
      </c>
      <c r="O518" s="72"/>
      <c r="P518" s="412">
        <v>1.5094957387000041E-2</v>
      </c>
      <c r="Q518" s="101"/>
      <c r="R518" s="105">
        <v>-8.9128627151576656E-2</v>
      </c>
      <c r="S518" s="128"/>
      <c r="T518" s="128">
        <v>9.4325019586985276E-2</v>
      </c>
      <c r="U518" s="348"/>
      <c r="V518" s="128">
        <v>9.6938479789100158E-3</v>
      </c>
      <c r="W518" s="349"/>
      <c r="Y518" s="345"/>
    </row>
    <row r="519" spans="2:33" s="367" customFormat="1" ht="12" customHeight="1" x14ac:dyDescent="0.2">
      <c r="B519" s="410"/>
      <c r="C519" s="411"/>
      <c r="D519" s="893" t="s">
        <v>509</v>
      </c>
      <c r="E519" s="893"/>
      <c r="F519" s="893"/>
      <c r="G519" s="893"/>
      <c r="H519" s="893"/>
      <c r="I519" s="277">
        <v>0.14937458483596705</v>
      </c>
      <c r="J519" s="115" t="s">
        <v>362</v>
      </c>
      <c r="K519" s="116">
        <v>7.5514943638071444E-2</v>
      </c>
      <c r="L519" s="415"/>
      <c r="M519" s="416"/>
      <c r="N519" s="133">
        <v>0.13280882348403766</v>
      </c>
      <c r="O519" s="72"/>
      <c r="P519" s="412">
        <v>1.9260501138868773E-2</v>
      </c>
      <c r="Q519" s="101"/>
      <c r="R519" s="122">
        <v>-0.10432050476890144</v>
      </c>
      <c r="S519" s="195"/>
      <c r="T519" s="195">
        <v>0.1374520274727602</v>
      </c>
      <c r="U519" s="357"/>
      <c r="V519" s="128">
        <v>4.7600359227413687E-2</v>
      </c>
      <c r="W519" s="358"/>
    </row>
    <row r="520" spans="2:33" x14ac:dyDescent="0.2">
      <c r="B520" s="952"/>
      <c r="C520" s="953"/>
      <c r="D520" s="942" t="s">
        <v>478</v>
      </c>
      <c r="E520" s="942"/>
      <c r="F520" s="942"/>
      <c r="G520" s="942"/>
      <c r="H520" s="942"/>
      <c r="I520" s="417">
        <v>182.80273588310953</v>
      </c>
      <c r="J520" s="115"/>
      <c r="K520" s="87"/>
      <c r="L520" s="405"/>
      <c r="M520" s="405"/>
      <c r="N520" s="417">
        <v>3641.1961610424387</v>
      </c>
      <c r="O520" s="74"/>
      <c r="P520" s="405"/>
      <c r="Q520" s="408"/>
      <c r="R520" s="374"/>
      <c r="S520" s="374"/>
      <c r="T520" s="374"/>
      <c r="U520" s="457"/>
      <c r="V520" s="94"/>
      <c r="X520" s="300"/>
      <c r="AC520" s="300"/>
      <c r="AD520" s="300"/>
      <c r="AE520" s="300"/>
      <c r="AF520" s="300"/>
      <c r="AG520" s="300"/>
    </row>
    <row r="521" spans="2:33" s="367" customFormat="1" ht="12" customHeight="1" x14ac:dyDescent="0.2">
      <c r="B521" s="933" t="s">
        <v>401</v>
      </c>
      <c r="C521" s="955"/>
      <c r="D521" s="893" t="s">
        <v>493</v>
      </c>
      <c r="E521" s="893"/>
      <c r="F521" s="893"/>
      <c r="G521" s="893"/>
      <c r="H521" s="893"/>
      <c r="I521" s="268">
        <v>0.24577237615694361</v>
      </c>
      <c r="J521" s="88" t="s">
        <v>362</v>
      </c>
      <c r="K521" s="87">
        <v>8.2071178630238342E-2</v>
      </c>
      <c r="L521" s="405"/>
      <c r="M521" s="406"/>
      <c r="N521" s="407">
        <v>0.18461491443697364</v>
      </c>
      <c r="O521" s="74"/>
      <c r="P521" s="405">
        <v>1.6060370335665684E-2</v>
      </c>
      <c r="Q521" s="87"/>
      <c r="R521" s="94">
        <v>-6.9042765312026549E-2</v>
      </c>
      <c r="S521" s="191"/>
      <c r="T521" s="191">
        <v>0.19135768875196649</v>
      </c>
      <c r="U521" s="342"/>
      <c r="V521" s="191">
        <v>0.14923101197144184</v>
      </c>
      <c r="W521" s="343"/>
    </row>
    <row r="522" spans="2:33" s="367" customFormat="1" ht="12" customHeight="1" x14ac:dyDescent="0.2">
      <c r="B522" s="410"/>
      <c r="C522" s="411"/>
      <c r="D522" s="893" t="s">
        <v>494</v>
      </c>
      <c r="E522" s="893"/>
      <c r="F522" s="893"/>
      <c r="G522" s="893"/>
      <c r="H522" s="893"/>
      <c r="I522" s="273">
        <v>0.33800736114676022</v>
      </c>
      <c r="J522" s="100" t="s">
        <v>362</v>
      </c>
      <c r="K522" s="101">
        <v>9.0170105610777276E-2</v>
      </c>
      <c r="L522" s="412"/>
      <c r="M522" s="413"/>
      <c r="N522" s="133">
        <v>0.26056327099488663</v>
      </c>
      <c r="O522" s="72"/>
      <c r="P522" s="412">
        <v>1.8169705587453341E-2</v>
      </c>
      <c r="Q522" s="101"/>
      <c r="R522" s="105">
        <v>-6.5717049611177192E-2</v>
      </c>
      <c r="S522" s="128"/>
      <c r="T522" s="128">
        <v>0.22060522991492437</v>
      </c>
      <c r="U522" s="348"/>
      <c r="V522" s="128">
        <v>0.16972002608305314</v>
      </c>
      <c r="W522" s="349"/>
    </row>
    <row r="523" spans="2:33" s="367" customFormat="1" ht="12" customHeight="1" x14ac:dyDescent="0.2">
      <c r="B523" s="410"/>
      <c r="C523" s="411"/>
      <c r="D523" s="893" t="s">
        <v>495</v>
      </c>
      <c r="E523" s="893"/>
      <c r="F523" s="893"/>
      <c r="G523" s="893"/>
      <c r="H523" s="893"/>
      <c r="I523" s="273">
        <v>0.27539353353288698</v>
      </c>
      <c r="J523" s="100" t="s">
        <v>362</v>
      </c>
      <c r="K523" s="101">
        <v>8.5153183883486444E-2</v>
      </c>
      <c r="L523" s="412"/>
      <c r="M523" s="413"/>
      <c r="N523" s="133">
        <v>0.25151412964564435</v>
      </c>
      <c r="O523" s="72"/>
      <c r="P523" s="412">
        <v>1.7960307965275868E-2</v>
      </c>
      <c r="Q523" s="101"/>
      <c r="R523" s="105">
        <v>-0.1114948561277197</v>
      </c>
      <c r="S523" s="128"/>
      <c r="T523" s="128">
        <v>0.15925366390220497</v>
      </c>
      <c r="U523" s="348"/>
      <c r="V523" s="128">
        <v>5.4228903202278522E-2</v>
      </c>
      <c r="W523" s="349"/>
    </row>
    <row r="524" spans="2:33" s="367" customFormat="1" ht="12" customHeight="1" x14ac:dyDescent="0.2">
      <c r="B524" s="410"/>
      <c r="C524" s="411"/>
      <c r="D524" s="893" t="s">
        <v>496</v>
      </c>
      <c r="E524" s="893"/>
      <c r="F524" s="893"/>
      <c r="G524" s="893"/>
      <c r="H524" s="893"/>
      <c r="I524" s="273">
        <v>2.0580825803138525E-2</v>
      </c>
      <c r="J524" s="100" t="s">
        <v>362</v>
      </c>
      <c r="K524" s="101">
        <v>2.7063790215591983E-2</v>
      </c>
      <c r="L524" s="412"/>
      <c r="M524" s="413"/>
      <c r="N524" s="133">
        <v>5.2089104825984979E-2</v>
      </c>
      <c r="O524" s="72"/>
      <c r="P524" s="412">
        <v>9.1980970293449767E-3</v>
      </c>
      <c r="Q524" s="101"/>
      <c r="R524" s="105">
        <v>-7.5557910567268627E-2</v>
      </c>
      <c r="S524" s="128"/>
      <c r="T524" s="128">
        <v>1.2541352521575719E-2</v>
      </c>
      <c r="U524" s="348"/>
      <c r="V524" s="128">
        <v>-0.16898335570272563</v>
      </c>
      <c r="W524" s="349"/>
    </row>
    <row r="525" spans="2:33" s="367" customFormat="1" ht="12" customHeight="1" x14ac:dyDescent="0.2">
      <c r="B525" s="410"/>
      <c r="C525" s="411"/>
      <c r="D525" s="893" t="s">
        <v>497</v>
      </c>
      <c r="E525" s="893"/>
      <c r="F525" s="893"/>
      <c r="G525" s="893"/>
      <c r="H525" s="893"/>
      <c r="I525" s="273">
        <v>5.4645100370540753E-2</v>
      </c>
      <c r="J525" s="100" t="s">
        <v>362</v>
      </c>
      <c r="K525" s="101">
        <v>4.332573835638074E-2</v>
      </c>
      <c r="L525" s="412"/>
      <c r="M525" s="413"/>
      <c r="N525" s="133">
        <v>7.4394450186464567E-2</v>
      </c>
      <c r="O525" s="72"/>
      <c r="P525" s="412">
        <v>1.0862355853137275E-2</v>
      </c>
      <c r="Q525" s="101"/>
      <c r="R525" s="105">
        <v>-8.9055337701178267E-2</v>
      </c>
      <c r="S525" s="128"/>
      <c r="T525" s="128">
        <v>4.9556638069330639E-2</v>
      </c>
      <c r="U525" s="348"/>
      <c r="V525" s="128">
        <v>-8.0452615563153002E-2</v>
      </c>
      <c r="W525" s="349"/>
    </row>
    <row r="526" spans="2:33" s="367" customFormat="1" ht="12" customHeight="1" x14ac:dyDescent="0.2">
      <c r="B526" s="410"/>
      <c r="C526" s="411"/>
      <c r="D526" s="893" t="s">
        <v>498</v>
      </c>
      <c r="E526" s="893"/>
      <c r="F526" s="893"/>
      <c r="G526" s="893"/>
      <c r="H526" s="893"/>
      <c r="I526" s="273" t="s">
        <v>329</v>
      </c>
      <c r="J526" s="100" t="s">
        <v>362</v>
      </c>
      <c r="K526" s="101" t="s">
        <v>329</v>
      </c>
      <c r="L526" s="412"/>
      <c r="M526" s="413"/>
      <c r="N526" s="133">
        <v>1.3237797239056709E-2</v>
      </c>
      <c r="O526" s="72"/>
      <c r="P526" s="412">
        <v>4.7310212350364662E-3</v>
      </c>
      <c r="Q526" s="101"/>
      <c r="R526" s="105">
        <v>-2.9978371470064588E-2</v>
      </c>
      <c r="S526" s="128"/>
      <c r="T526" s="128">
        <v>1.3109833558659911E-2</v>
      </c>
      <c r="U526" s="348"/>
      <c r="V526" s="128">
        <v>-8.9295249590464768E-2</v>
      </c>
      <c r="W526" s="349"/>
    </row>
    <row r="527" spans="2:33" s="367" customFormat="1" ht="12" customHeight="1" x14ac:dyDescent="0.2">
      <c r="B527" s="410"/>
      <c r="C527" s="411"/>
      <c r="D527" s="893" t="s">
        <v>499</v>
      </c>
      <c r="E527" s="893"/>
      <c r="F527" s="893"/>
      <c r="G527" s="893"/>
      <c r="H527" s="893"/>
      <c r="I527" s="273">
        <v>3.2375915943227633E-2</v>
      </c>
      <c r="J527" s="100" t="s">
        <v>362</v>
      </c>
      <c r="K527" s="101">
        <v>3.3739394598505501E-2</v>
      </c>
      <c r="L527" s="412"/>
      <c r="M527" s="413"/>
      <c r="N527" s="133">
        <v>7.1362561453783696E-2</v>
      </c>
      <c r="O527" s="72"/>
      <c r="P527" s="412">
        <v>1.0656119726075159E-2</v>
      </c>
      <c r="Q527" s="101"/>
      <c r="R527" s="105">
        <v>-9.3620899852744771E-2</v>
      </c>
      <c r="S527" s="128"/>
      <c r="T527" s="128">
        <v>1.5647608831632652E-2</v>
      </c>
      <c r="U527" s="348"/>
      <c r="V527" s="128">
        <v>-0.17648636546140864</v>
      </c>
      <c r="W527" s="349"/>
    </row>
    <row r="528" spans="2:33" s="367" customFormat="1" ht="12" customHeight="1" x14ac:dyDescent="0.2">
      <c r="B528" s="410"/>
      <c r="C528" s="411"/>
      <c r="D528" s="893" t="s">
        <v>500</v>
      </c>
      <c r="E528" s="893"/>
      <c r="F528" s="893"/>
      <c r="G528" s="893"/>
      <c r="H528" s="893"/>
      <c r="I528" s="273">
        <v>0.22263049535502868</v>
      </c>
      <c r="J528" s="100" t="s">
        <v>362</v>
      </c>
      <c r="K528" s="101">
        <v>7.9301060488433994E-2</v>
      </c>
      <c r="L528" s="412"/>
      <c r="M528" s="413"/>
      <c r="N528" s="133">
        <v>0.21215164188339186</v>
      </c>
      <c r="O528" s="72"/>
      <c r="P528" s="412">
        <v>1.6923309529560015E-2</v>
      </c>
      <c r="Q528" s="101"/>
      <c r="R528" s="105">
        <v>-0.1156369985601724</v>
      </c>
      <c r="S528" s="128"/>
      <c r="T528" s="128">
        <v>0.13659470550344605</v>
      </c>
      <c r="U528" s="348"/>
      <c r="V528" s="128">
        <v>2.5407127056351158E-2</v>
      </c>
      <c r="W528" s="349"/>
    </row>
    <row r="529" spans="2:33" s="367" customFormat="1" ht="12" customHeight="1" x14ac:dyDescent="0.2">
      <c r="B529" s="410"/>
      <c r="C529" s="411"/>
      <c r="D529" s="893" t="s">
        <v>501</v>
      </c>
      <c r="E529" s="893"/>
      <c r="F529" s="893"/>
      <c r="G529" s="893"/>
      <c r="H529" s="893"/>
      <c r="I529" s="273">
        <v>0.25759436025811544</v>
      </c>
      <c r="J529" s="100" t="s">
        <v>362</v>
      </c>
      <c r="K529" s="101">
        <v>8.3360771502442005E-2</v>
      </c>
      <c r="L529" s="412"/>
      <c r="M529" s="413"/>
      <c r="N529" s="133">
        <v>0.31749569745311818</v>
      </c>
      <c r="O529" s="72"/>
      <c r="P529" s="412">
        <v>1.9269143056818462E-2</v>
      </c>
      <c r="Q529" s="101"/>
      <c r="R529" s="105">
        <v>-0.19282759339119601</v>
      </c>
      <c r="S529" s="128"/>
      <c r="T529" s="128">
        <v>7.3024919001190541E-2</v>
      </c>
      <c r="U529" s="348"/>
      <c r="V529" s="128">
        <v>-0.13263489422213626</v>
      </c>
      <c r="W529" s="349"/>
    </row>
    <row r="530" spans="2:33" s="367" customFormat="1" ht="12" customHeight="1" x14ac:dyDescent="0.2">
      <c r="B530" s="410"/>
      <c r="C530" s="411"/>
      <c r="D530" s="893" t="s">
        <v>502</v>
      </c>
      <c r="E530" s="893"/>
      <c r="F530" s="893"/>
      <c r="G530" s="893"/>
      <c r="H530" s="893"/>
      <c r="I530" s="273">
        <v>0.17649048679678375</v>
      </c>
      <c r="J530" s="100" t="s">
        <v>362</v>
      </c>
      <c r="K530" s="101">
        <v>7.2672128375760786E-2</v>
      </c>
      <c r="L530" s="412"/>
      <c r="M530" s="413"/>
      <c r="N530" s="133">
        <v>0.1455203724018713</v>
      </c>
      <c r="O530" s="72"/>
      <c r="P530" s="412">
        <v>1.4596661515208541E-2</v>
      </c>
      <c r="Q530" s="101"/>
      <c r="R530" s="105">
        <v>-8.4399625360379274E-2</v>
      </c>
      <c r="S530" s="128"/>
      <c r="T530" s="128">
        <v>0.14633985415020417</v>
      </c>
      <c r="U530" s="348"/>
      <c r="V530" s="128">
        <v>8.4339063972899669E-2</v>
      </c>
      <c r="W530" s="349"/>
    </row>
    <row r="531" spans="2:33" s="367" customFormat="1" ht="12" customHeight="1" x14ac:dyDescent="0.2">
      <c r="B531" s="410"/>
      <c r="C531" s="411"/>
      <c r="D531" s="893" t="s">
        <v>503</v>
      </c>
      <c r="E531" s="893"/>
      <c r="F531" s="893"/>
      <c r="G531" s="893"/>
      <c r="H531" s="893"/>
      <c r="I531" s="273">
        <v>0.15205872926612971</v>
      </c>
      <c r="J531" s="100" t="s">
        <v>362</v>
      </c>
      <c r="K531" s="101">
        <v>6.8448113683850995E-2</v>
      </c>
      <c r="L531" s="412"/>
      <c r="M531" s="413"/>
      <c r="N531" s="133">
        <v>0.142975239722271</v>
      </c>
      <c r="O531" s="72"/>
      <c r="P531" s="412">
        <v>1.448998324933325E-2</v>
      </c>
      <c r="Q531" s="101"/>
      <c r="R531" s="105">
        <v>-9.9745588994214457E-2</v>
      </c>
      <c r="S531" s="128"/>
      <c r="T531" s="128">
        <v>0.11791256808193187</v>
      </c>
      <c r="U531" s="348"/>
      <c r="V531" s="128">
        <v>2.5616775437486812E-2</v>
      </c>
      <c r="W531" s="349"/>
    </row>
    <row r="532" spans="2:33" s="367" customFormat="1" ht="12" customHeight="1" x14ac:dyDescent="0.2">
      <c r="B532" s="410"/>
      <c r="C532" s="411"/>
      <c r="D532" s="893" t="s">
        <v>504</v>
      </c>
      <c r="E532" s="893"/>
      <c r="F532" s="893"/>
      <c r="G532" s="893"/>
      <c r="H532" s="893"/>
      <c r="I532" s="273">
        <v>0.23201403314912158</v>
      </c>
      <c r="J532" s="100" t="s">
        <v>362</v>
      </c>
      <c r="K532" s="101">
        <v>8.046493929151266E-2</v>
      </c>
      <c r="L532" s="412"/>
      <c r="M532" s="413"/>
      <c r="N532" s="133">
        <v>0.23227496265420755</v>
      </c>
      <c r="O532" s="72"/>
      <c r="P532" s="412">
        <v>1.7480137063103397E-2</v>
      </c>
      <c r="Q532" s="101"/>
      <c r="R532" s="105">
        <v>-0.12829933193487125</v>
      </c>
      <c r="S532" s="128"/>
      <c r="T532" s="128">
        <v>0.12777747292469932</v>
      </c>
      <c r="U532" s="348"/>
      <c r="V532" s="128">
        <v>-6.1802246736629895E-4</v>
      </c>
      <c r="W532" s="349"/>
    </row>
    <row r="533" spans="2:33" s="367" customFormat="1" ht="12" customHeight="1" x14ac:dyDescent="0.2">
      <c r="B533" s="410"/>
      <c r="C533" s="411"/>
      <c r="D533" s="893" t="s">
        <v>505</v>
      </c>
      <c r="E533" s="893"/>
      <c r="F533" s="893"/>
      <c r="G533" s="893"/>
      <c r="H533" s="893"/>
      <c r="I533" s="273">
        <v>1.8720634981578204E-2</v>
      </c>
      <c r="J533" s="100" t="s">
        <v>362</v>
      </c>
      <c r="K533" s="101">
        <v>2.5836253662595267E-2</v>
      </c>
      <c r="L533" s="412"/>
      <c r="M533" s="413"/>
      <c r="N533" s="133">
        <v>2.2576622318736791E-2</v>
      </c>
      <c r="O533" s="72"/>
      <c r="P533" s="412">
        <v>6.1491010081318022E-3</v>
      </c>
      <c r="Q533" s="101"/>
      <c r="R533" s="105">
        <v>-4.5098830033874937E-2</v>
      </c>
      <c r="S533" s="128"/>
      <c r="T533" s="128">
        <v>3.7386855359557755E-2</v>
      </c>
      <c r="U533" s="348"/>
      <c r="V533" s="128">
        <v>-2.7118186478161405E-2</v>
      </c>
      <c r="W533" s="349"/>
    </row>
    <row r="534" spans="2:33" s="367" customFormat="1" ht="12" customHeight="1" x14ac:dyDescent="0.2">
      <c r="B534" s="410"/>
      <c r="C534" s="411"/>
      <c r="D534" s="893" t="s">
        <v>506</v>
      </c>
      <c r="E534" s="893"/>
      <c r="F534" s="893"/>
      <c r="G534" s="893"/>
      <c r="H534" s="893"/>
      <c r="I534" s="273">
        <v>2.6621454794767775E-2</v>
      </c>
      <c r="J534" s="100" t="s">
        <v>362</v>
      </c>
      <c r="K534" s="101">
        <v>3.068525213509932E-2</v>
      </c>
      <c r="L534" s="412"/>
      <c r="M534" s="413"/>
      <c r="N534" s="133">
        <v>2.848386904245705E-2</v>
      </c>
      <c r="O534" s="72"/>
      <c r="P534" s="412">
        <v>6.8859724413321529E-3</v>
      </c>
      <c r="Q534" s="101"/>
      <c r="R534" s="105">
        <v>-5.0742078603576962E-2</v>
      </c>
      <c r="S534" s="128"/>
      <c r="T534" s="128">
        <v>4.7017250108198405E-2</v>
      </c>
      <c r="U534" s="348"/>
      <c r="V534" s="128">
        <v>-1.1378066971337145E-2</v>
      </c>
      <c r="W534" s="349"/>
    </row>
    <row r="535" spans="2:33" s="367" customFormat="1" ht="12" customHeight="1" x14ac:dyDescent="0.2">
      <c r="B535" s="410"/>
      <c r="C535" s="411"/>
      <c r="D535" s="893" t="s">
        <v>507</v>
      </c>
      <c r="E535" s="893"/>
      <c r="F535" s="893"/>
      <c r="G535" s="893"/>
      <c r="H535" s="893"/>
      <c r="I535" s="273">
        <v>0.11798367988224891</v>
      </c>
      <c r="J535" s="100" t="s">
        <v>362</v>
      </c>
      <c r="K535" s="101">
        <v>6.1492506864860894E-2</v>
      </c>
      <c r="L535" s="412"/>
      <c r="M535" s="413"/>
      <c r="N535" s="133">
        <v>9.9235805855076298E-2</v>
      </c>
      <c r="O535" s="72"/>
      <c r="P535" s="412">
        <v>1.237600681027683E-2</v>
      </c>
      <c r="Q535" s="101"/>
      <c r="R535" s="105">
        <v>-7.8879190308940889E-2</v>
      </c>
      <c r="S535" s="128"/>
      <c r="T535" s="128">
        <v>0.11637493836328611</v>
      </c>
      <c r="U535" s="348"/>
      <c r="V535" s="128">
        <v>6.0281058637195524E-2</v>
      </c>
      <c r="W535" s="349"/>
    </row>
    <row r="536" spans="2:33" s="367" customFormat="1" ht="12" customHeight="1" x14ac:dyDescent="0.2">
      <c r="B536" s="410"/>
      <c r="C536" s="411"/>
      <c r="D536" s="893" t="s">
        <v>508</v>
      </c>
      <c r="E536" s="893"/>
      <c r="F536" s="893"/>
      <c r="G536" s="893"/>
      <c r="H536" s="893"/>
      <c r="I536" s="273">
        <v>7.2502713483071871E-2</v>
      </c>
      <c r="J536" s="100" t="s">
        <v>362</v>
      </c>
      <c r="K536" s="101">
        <v>4.9431794098444809E-2</v>
      </c>
      <c r="L536" s="412"/>
      <c r="M536" s="413"/>
      <c r="N536" s="133">
        <v>6.3792944590890618E-2</v>
      </c>
      <c r="O536" s="72"/>
      <c r="P536" s="412">
        <v>1.0116098780701127E-2</v>
      </c>
      <c r="Q536" s="101"/>
      <c r="R536" s="105">
        <v>-6.9806092366479403E-2</v>
      </c>
      <c r="S536" s="128"/>
      <c r="T536" s="128">
        <v>8.7225630150841907E-2</v>
      </c>
      <c r="U536" s="348"/>
      <c r="V536" s="128">
        <v>3.456781807178072E-2</v>
      </c>
      <c r="W536" s="349"/>
      <c r="Z536" s="345"/>
    </row>
    <row r="537" spans="2:33" s="367" customFormat="1" ht="12" customHeight="1" x14ac:dyDescent="0.2">
      <c r="B537" s="410"/>
      <c r="C537" s="411"/>
      <c r="D537" s="893" t="s">
        <v>509</v>
      </c>
      <c r="E537" s="893"/>
      <c r="F537" s="893"/>
      <c r="G537" s="893"/>
      <c r="H537" s="893"/>
      <c r="I537" s="277">
        <v>0.13190847715439571</v>
      </c>
      <c r="J537" s="115" t="s">
        <v>362</v>
      </c>
      <c r="K537" s="116">
        <v>6.4504799532535725E-2</v>
      </c>
      <c r="L537" s="415"/>
      <c r="M537" s="416"/>
      <c r="N537" s="133">
        <v>0.14149553745961557</v>
      </c>
      <c r="O537" s="72"/>
      <c r="P537" s="412">
        <v>1.4427245836985894E-2</v>
      </c>
      <c r="Q537" s="101"/>
      <c r="R537" s="122">
        <v>-0.1123275341079613</v>
      </c>
      <c r="S537" s="195"/>
      <c r="T537" s="195">
        <v>9.3153413497521584E-2</v>
      </c>
      <c r="U537" s="357"/>
      <c r="V537" s="128">
        <v>-2.7910006099119877E-2</v>
      </c>
      <c r="W537" s="358"/>
    </row>
    <row r="538" spans="2:33" x14ac:dyDescent="0.2">
      <c r="B538" s="952"/>
      <c r="C538" s="953"/>
      <c r="D538" s="942" t="s">
        <v>478</v>
      </c>
      <c r="E538" s="942"/>
      <c r="F538" s="942"/>
      <c r="G538" s="942"/>
      <c r="H538" s="942"/>
      <c r="I538" s="417">
        <v>225.781104224659</v>
      </c>
      <c r="J538" s="115"/>
      <c r="K538" s="87"/>
      <c r="L538" s="405"/>
      <c r="M538" s="405"/>
      <c r="N538" s="417">
        <v>6844.7233248325829</v>
      </c>
      <c r="O538" s="74"/>
      <c r="P538" s="405"/>
      <c r="Q538" s="408"/>
      <c r="R538" s="374"/>
      <c r="S538" s="374"/>
      <c r="T538" s="374"/>
      <c r="U538" s="384"/>
      <c r="V538" s="94"/>
      <c r="X538" s="300"/>
      <c r="AC538" s="300"/>
      <c r="AD538" s="300"/>
      <c r="AE538" s="300"/>
      <c r="AF538" s="300"/>
      <c r="AG538" s="300"/>
    </row>
    <row r="539" spans="2:33" s="367" customFormat="1" ht="12" customHeight="1" x14ac:dyDescent="0.2">
      <c r="B539" s="933" t="s">
        <v>532</v>
      </c>
      <c r="C539" s="955"/>
      <c r="D539" s="893" t="s">
        <v>493</v>
      </c>
      <c r="E539" s="893"/>
      <c r="F539" s="893"/>
      <c r="G539" s="893"/>
      <c r="H539" s="893"/>
      <c r="I539" s="268">
        <v>0.19410544679940392</v>
      </c>
      <c r="J539" s="88" t="s">
        <v>362</v>
      </c>
      <c r="K539" s="87">
        <v>8.4109230127201923E-2</v>
      </c>
      <c r="L539" s="405"/>
      <c r="M539" s="406"/>
      <c r="N539" s="407">
        <v>0.19721166477550872</v>
      </c>
      <c r="O539" s="74"/>
      <c r="P539" s="405">
        <v>2.0399193567763256E-2</v>
      </c>
      <c r="Q539" s="87"/>
      <c r="R539" s="94">
        <v>-0.13746946264685736</v>
      </c>
      <c r="S539" s="191"/>
      <c r="T539" s="191">
        <v>0.13125702669464775</v>
      </c>
      <c r="U539" s="342"/>
      <c r="V539" s="191">
        <v>-7.8300694105187876E-3</v>
      </c>
      <c r="W539" s="343"/>
    </row>
    <row r="540" spans="2:33" s="367" customFormat="1" ht="12" customHeight="1" x14ac:dyDescent="0.2">
      <c r="B540" s="410"/>
      <c r="C540" s="411"/>
      <c r="D540" s="893" t="s">
        <v>494</v>
      </c>
      <c r="E540" s="893"/>
      <c r="F540" s="893"/>
      <c r="G540" s="893"/>
      <c r="H540" s="893"/>
      <c r="I540" s="273">
        <v>0.29554347535620701</v>
      </c>
      <c r="J540" s="100" t="s">
        <v>362</v>
      </c>
      <c r="K540" s="101">
        <v>9.7033896727758612E-2</v>
      </c>
      <c r="L540" s="412"/>
      <c r="M540" s="413"/>
      <c r="N540" s="133">
        <v>0.29242860429040712</v>
      </c>
      <c r="O540" s="72"/>
      <c r="P540" s="412">
        <v>2.3320681212020196E-2</v>
      </c>
      <c r="Q540" s="101"/>
      <c r="R540" s="105">
        <v>-0.15184009027005207</v>
      </c>
      <c r="S540" s="128"/>
      <c r="T540" s="128">
        <v>0.15806983240165184</v>
      </c>
      <c r="U540" s="348"/>
      <c r="V540" s="128">
        <v>6.8371107363323106E-3</v>
      </c>
      <c r="W540" s="349"/>
    </row>
    <row r="541" spans="2:33" s="367" customFormat="1" ht="12" customHeight="1" x14ac:dyDescent="0.2">
      <c r="B541" s="410"/>
      <c r="C541" s="411"/>
      <c r="D541" s="893" t="s">
        <v>495</v>
      </c>
      <c r="E541" s="893"/>
      <c r="F541" s="893"/>
      <c r="G541" s="893"/>
      <c r="H541" s="893"/>
      <c r="I541" s="273">
        <v>0.30083179623952422</v>
      </c>
      <c r="J541" s="100" t="s">
        <v>362</v>
      </c>
      <c r="K541" s="101">
        <v>9.7530037135463182E-2</v>
      </c>
      <c r="L541" s="412"/>
      <c r="M541" s="413"/>
      <c r="N541" s="133">
        <v>0.24129319964838813</v>
      </c>
      <c r="O541" s="72"/>
      <c r="P541" s="412">
        <v>2.193591235424798E-2</v>
      </c>
      <c r="Q541" s="101"/>
      <c r="R541" s="105">
        <v>-9.5832555983316775E-2</v>
      </c>
      <c r="S541" s="128"/>
      <c r="T541" s="128">
        <v>0.21490974916558894</v>
      </c>
      <c r="U541" s="348"/>
      <c r="V541" s="128">
        <v>0.13424399193593825</v>
      </c>
      <c r="W541" s="349"/>
    </row>
    <row r="542" spans="2:33" s="367" customFormat="1" ht="12" customHeight="1" x14ac:dyDescent="0.2">
      <c r="B542" s="410"/>
      <c r="C542" s="411"/>
      <c r="D542" s="893" t="s">
        <v>496</v>
      </c>
      <c r="E542" s="893"/>
      <c r="F542" s="893"/>
      <c r="G542" s="893"/>
      <c r="H542" s="893"/>
      <c r="I542" s="273">
        <v>9.7581329882745899E-2</v>
      </c>
      <c r="J542" s="100" t="s">
        <v>362</v>
      </c>
      <c r="K542" s="101">
        <v>6.3106353892047162E-2</v>
      </c>
      <c r="L542" s="412"/>
      <c r="M542" s="413"/>
      <c r="N542" s="133">
        <v>5.7226506190255794E-2</v>
      </c>
      <c r="O542" s="72"/>
      <c r="P542" s="412">
        <v>1.1908264450096562E-2</v>
      </c>
      <c r="Q542" s="101"/>
      <c r="R542" s="105">
        <v>-5.9667397459579163E-2</v>
      </c>
      <c r="S542" s="128"/>
      <c r="T542" s="128">
        <v>0.14037704484455937</v>
      </c>
      <c r="U542" s="348"/>
      <c r="V542" s="128">
        <v>0.15144317047421449</v>
      </c>
      <c r="W542" s="349"/>
    </row>
    <row r="543" spans="2:33" s="367" customFormat="1" ht="12" customHeight="1" x14ac:dyDescent="0.2">
      <c r="B543" s="410"/>
      <c r="C543" s="411"/>
      <c r="D543" s="893" t="s">
        <v>497</v>
      </c>
      <c r="E543" s="893"/>
      <c r="F543" s="893"/>
      <c r="G543" s="893"/>
      <c r="H543" s="893"/>
      <c r="I543" s="273">
        <v>0.15335379267911334</v>
      </c>
      <c r="J543" s="100" t="s">
        <v>362</v>
      </c>
      <c r="K543" s="101">
        <v>7.6627371874140079E-2</v>
      </c>
      <c r="L543" s="412"/>
      <c r="M543" s="413"/>
      <c r="N543" s="133">
        <v>8.1797867058924417E-2</v>
      </c>
      <c r="O543" s="72"/>
      <c r="P543" s="412">
        <v>1.4050323086504711E-2</v>
      </c>
      <c r="Q543" s="101"/>
      <c r="R543" s="105">
        <v>-4.9814407972035069E-2</v>
      </c>
      <c r="S543" s="128"/>
      <c r="T543" s="128">
        <v>0.19292625921241291</v>
      </c>
      <c r="U543" s="348"/>
      <c r="V543" s="128">
        <v>0.22353403181637999</v>
      </c>
      <c r="W543" s="349"/>
    </row>
    <row r="544" spans="2:33" s="367" customFormat="1" ht="12" customHeight="1" x14ac:dyDescent="0.2">
      <c r="B544" s="410"/>
      <c r="C544" s="411"/>
      <c r="D544" s="893" t="s">
        <v>498</v>
      </c>
      <c r="E544" s="893"/>
      <c r="F544" s="893"/>
      <c r="G544" s="893"/>
      <c r="H544" s="893"/>
      <c r="I544" s="273" t="s">
        <v>329</v>
      </c>
      <c r="J544" s="100" t="s">
        <v>362</v>
      </c>
      <c r="K544" s="101" t="s">
        <v>329</v>
      </c>
      <c r="L544" s="412"/>
      <c r="M544" s="413"/>
      <c r="N544" s="133">
        <v>1.5819383815216879E-2</v>
      </c>
      <c r="O544" s="72"/>
      <c r="P544" s="412">
        <v>6.3970295643779474E-3</v>
      </c>
      <c r="Q544" s="101"/>
      <c r="R544" s="105">
        <v>-3.8825067970270175E-2</v>
      </c>
      <c r="S544" s="128"/>
      <c r="T544" s="128">
        <v>2.3677331421143297E-2</v>
      </c>
      <c r="U544" s="348"/>
      <c r="V544" s="128">
        <v>-6.9507472619099647E-2</v>
      </c>
      <c r="W544" s="349"/>
    </row>
    <row r="545" spans="2:33" s="367" customFormat="1" ht="12" customHeight="1" x14ac:dyDescent="0.2">
      <c r="B545" s="410"/>
      <c r="C545" s="411"/>
      <c r="D545" s="893" t="s">
        <v>499</v>
      </c>
      <c r="E545" s="893"/>
      <c r="F545" s="893"/>
      <c r="G545" s="893"/>
      <c r="H545" s="893"/>
      <c r="I545" s="273">
        <v>5.7093354306021055E-2</v>
      </c>
      <c r="J545" s="100" t="s">
        <v>362</v>
      </c>
      <c r="K545" s="101">
        <v>4.9341552966853046E-2</v>
      </c>
      <c r="L545" s="412"/>
      <c r="M545" s="413"/>
      <c r="N545" s="133">
        <v>8.2122046118220715E-2</v>
      </c>
      <c r="O545" s="72"/>
      <c r="P545" s="412">
        <v>1.407565206027094E-2</v>
      </c>
      <c r="Q545" s="101"/>
      <c r="R545" s="105">
        <v>-0.10444613213126117</v>
      </c>
      <c r="S545" s="128"/>
      <c r="T545" s="128">
        <v>5.4388748506861845E-2</v>
      </c>
      <c r="U545" s="348"/>
      <c r="V545" s="128">
        <v>-9.8469605190557682E-2</v>
      </c>
      <c r="W545" s="349"/>
    </row>
    <row r="546" spans="2:33" s="367" customFormat="1" ht="12" customHeight="1" x14ac:dyDescent="0.2">
      <c r="B546" s="410"/>
      <c r="C546" s="411"/>
      <c r="D546" s="893" t="s">
        <v>500</v>
      </c>
      <c r="E546" s="893"/>
      <c r="F546" s="893"/>
      <c r="G546" s="893"/>
      <c r="H546" s="893"/>
      <c r="I546" s="273">
        <v>0.19722708284666013</v>
      </c>
      <c r="J546" s="100" t="s">
        <v>362</v>
      </c>
      <c r="K546" s="101">
        <v>8.461849916133346E-2</v>
      </c>
      <c r="L546" s="412"/>
      <c r="M546" s="413"/>
      <c r="N546" s="133">
        <v>0.22645427335748938</v>
      </c>
      <c r="O546" s="72"/>
      <c r="P546" s="412">
        <v>2.1457515186770783E-2</v>
      </c>
      <c r="Q546" s="101"/>
      <c r="R546" s="105">
        <v>-0.16465263762899182</v>
      </c>
      <c r="S546" s="128"/>
      <c r="T546" s="128">
        <v>0.10619825660733331</v>
      </c>
      <c r="U546" s="348"/>
      <c r="V546" s="128">
        <v>-7.1573673072231767E-2</v>
      </c>
      <c r="W546" s="349"/>
    </row>
    <row r="547" spans="2:33" s="367" customFormat="1" ht="12" customHeight="1" x14ac:dyDescent="0.2">
      <c r="B547" s="410"/>
      <c r="C547" s="411"/>
      <c r="D547" s="893" t="s">
        <v>501</v>
      </c>
      <c r="E547" s="893"/>
      <c r="F547" s="893"/>
      <c r="G547" s="893"/>
      <c r="H547" s="893"/>
      <c r="I547" s="273">
        <v>0.37208763579569298</v>
      </c>
      <c r="J547" s="100" t="s">
        <v>362</v>
      </c>
      <c r="K547" s="101">
        <v>0.10279164666465272</v>
      </c>
      <c r="L547" s="412"/>
      <c r="M547" s="413"/>
      <c r="N547" s="133">
        <v>0.32658584462553697</v>
      </c>
      <c r="O547" s="72"/>
      <c r="P547" s="412">
        <v>2.4042851372263942E-2</v>
      </c>
      <c r="Q547" s="101"/>
      <c r="R547" s="105">
        <v>-0.11847928436013608</v>
      </c>
      <c r="S547" s="128"/>
      <c r="T547" s="128">
        <v>0.20948286670044811</v>
      </c>
      <c r="U547" s="348"/>
      <c r="V547" s="128">
        <v>9.5548366139239602E-2</v>
      </c>
      <c r="W547" s="349"/>
    </row>
    <row r="548" spans="2:33" s="367" customFormat="1" ht="12" customHeight="1" x14ac:dyDescent="0.2">
      <c r="B548" s="410"/>
      <c r="C548" s="411"/>
      <c r="D548" s="893" t="s">
        <v>502</v>
      </c>
      <c r="E548" s="893"/>
      <c r="F548" s="893"/>
      <c r="G548" s="893"/>
      <c r="H548" s="893"/>
      <c r="I548" s="273">
        <v>0.15402635052734787</v>
      </c>
      <c r="J548" s="100" t="s">
        <v>362</v>
      </c>
      <c r="K548" s="101">
        <v>7.6764710599497299E-2</v>
      </c>
      <c r="L548" s="412"/>
      <c r="M548" s="413"/>
      <c r="N548" s="133">
        <v>0.15928664659103661</v>
      </c>
      <c r="O548" s="72"/>
      <c r="P548" s="412">
        <v>1.8761166171200681E-2</v>
      </c>
      <c r="Q548" s="101"/>
      <c r="R548" s="105">
        <v>-0.12792820834112981</v>
      </c>
      <c r="S548" s="128"/>
      <c r="T548" s="128">
        <v>0.11740761621375231</v>
      </c>
      <c r="U548" s="348"/>
      <c r="V548" s="128">
        <v>-1.4472551357723972E-2</v>
      </c>
      <c r="W548" s="349"/>
    </row>
    <row r="549" spans="2:33" s="367" customFormat="1" ht="12" customHeight="1" x14ac:dyDescent="0.2">
      <c r="B549" s="410"/>
      <c r="C549" s="411"/>
      <c r="D549" s="893" t="s">
        <v>503</v>
      </c>
      <c r="E549" s="893"/>
      <c r="F549" s="893"/>
      <c r="G549" s="893"/>
      <c r="H549" s="893"/>
      <c r="I549" s="273">
        <v>0.15377583381415527</v>
      </c>
      <c r="J549" s="100" t="s">
        <v>362</v>
      </c>
      <c r="K549" s="101">
        <v>7.6713614087799628E-2</v>
      </c>
      <c r="L549" s="412"/>
      <c r="M549" s="413"/>
      <c r="N549" s="133">
        <v>0.15452566294651937</v>
      </c>
      <c r="O549" s="72"/>
      <c r="P549" s="412">
        <v>1.8530907803940771E-2</v>
      </c>
      <c r="Q549" s="101"/>
      <c r="R549" s="105">
        <v>-0.12327930257841331</v>
      </c>
      <c r="S549" s="128"/>
      <c r="T549" s="128">
        <v>0.12177964431368511</v>
      </c>
      <c r="U549" s="348"/>
      <c r="V549" s="128">
        <v>-2.0765540526251729E-3</v>
      </c>
      <c r="W549" s="349"/>
    </row>
    <row r="550" spans="2:33" s="367" customFormat="1" ht="12" customHeight="1" x14ac:dyDescent="0.2">
      <c r="B550" s="410"/>
      <c r="C550" s="411"/>
      <c r="D550" s="893" t="s">
        <v>504</v>
      </c>
      <c r="E550" s="893"/>
      <c r="F550" s="893"/>
      <c r="G550" s="893"/>
      <c r="H550" s="893"/>
      <c r="I550" s="273">
        <v>0.25971624945827998</v>
      </c>
      <c r="J550" s="100" t="s">
        <v>362</v>
      </c>
      <c r="K550" s="101">
        <v>9.3246889998044133E-2</v>
      </c>
      <c r="L550" s="412"/>
      <c r="M550" s="413"/>
      <c r="N550" s="133">
        <v>0.2128393986456138</v>
      </c>
      <c r="O550" s="72"/>
      <c r="P550" s="412">
        <v>2.0984752852611064E-2</v>
      </c>
      <c r="Q550" s="101"/>
      <c r="R550" s="105">
        <v>-0.10167394326505153</v>
      </c>
      <c r="S550" s="128"/>
      <c r="T550" s="128">
        <v>0.19542764489038389</v>
      </c>
      <c r="U550" s="348"/>
      <c r="V550" s="128">
        <v>0.11052011614109759</v>
      </c>
      <c r="W550" s="349"/>
    </row>
    <row r="551" spans="2:33" s="367" customFormat="1" ht="12" customHeight="1" x14ac:dyDescent="0.2">
      <c r="B551" s="410"/>
      <c r="C551" s="411"/>
      <c r="D551" s="893" t="s">
        <v>505</v>
      </c>
      <c r="E551" s="893"/>
      <c r="F551" s="893"/>
      <c r="G551" s="893"/>
      <c r="H551" s="893"/>
      <c r="I551" s="273" t="s">
        <v>329</v>
      </c>
      <c r="J551" s="100" t="s">
        <v>362</v>
      </c>
      <c r="K551" s="101" t="s">
        <v>329</v>
      </c>
      <c r="L551" s="412"/>
      <c r="M551" s="413"/>
      <c r="N551" s="133">
        <v>1.7304347065516479E-2</v>
      </c>
      <c r="O551" s="72"/>
      <c r="P551" s="412">
        <v>6.6854908477195305E-3</v>
      </c>
      <c r="Q551" s="101"/>
      <c r="R551" s="105">
        <v>-3.9979958384369255E-2</v>
      </c>
      <c r="S551" s="128"/>
      <c r="T551" s="128">
        <v>2.073307597126452E-2</v>
      </c>
      <c r="U551" s="348"/>
      <c r="V551" s="128">
        <v>-8.6724391404252255E-2</v>
      </c>
      <c r="W551" s="349"/>
    </row>
    <row r="552" spans="2:33" s="367" customFormat="1" ht="12" customHeight="1" x14ac:dyDescent="0.2">
      <c r="B552" s="410"/>
      <c r="C552" s="411"/>
      <c r="D552" s="893" t="s">
        <v>506</v>
      </c>
      <c r="E552" s="893"/>
      <c r="F552" s="893"/>
      <c r="G552" s="893"/>
      <c r="H552" s="893"/>
      <c r="I552" s="273">
        <v>2.4298645633548343E-2</v>
      </c>
      <c r="J552" s="100" t="s">
        <v>362</v>
      </c>
      <c r="K552" s="101">
        <v>3.2744259540706415E-2</v>
      </c>
      <c r="L552" s="412"/>
      <c r="M552" s="413"/>
      <c r="N552" s="133">
        <v>2.8165490879327799E-2</v>
      </c>
      <c r="O552" s="72"/>
      <c r="P552" s="412">
        <v>8.4820532233366788E-3</v>
      </c>
      <c r="Q552" s="101"/>
      <c r="R552" s="105">
        <v>-5.6320601309957072E-2</v>
      </c>
      <c r="S552" s="128"/>
      <c r="T552" s="128">
        <v>4.8586910818398152E-2</v>
      </c>
      <c r="U552" s="348"/>
      <c r="V552" s="128">
        <v>-2.4196055415880095E-2</v>
      </c>
      <c r="W552" s="349"/>
      <c r="AD552" s="345"/>
    </row>
    <row r="553" spans="2:33" s="367" customFormat="1" ht="12" customHeight="1" x14ac:dyDescent="0.2">
      <c r="B553" s="410"/>
      <c r="C553" s="411"/>
      <c r="D553" s="893" t="s">
        <v>507</v>
      </c>
      <c r="E553" s="893"/>
      <c r="F553" s="893"/>
      <c r="G553" s="893"/>
      <c r="H553" s="893"/>
      <c r="I553" s="273">
        <v>0.11281446815907628</v>
      </c>
      <c r="J553" s="100" t="s">
        <v>362</v>
      </c>
      <c r="K553" s="101">
        <v>6.7278346911958581E-2</v>
      </c>
      <c r="L553" s="412"/>
      <c r="M553" s="413"/>
      <c r="N553" s="133">
        <v>9.7947593337724154E-2</v>
      </c>
      <c r="O553" s="72"/>
      <c r="P553" s="412">
        <v>1.5239086779285987E-2</v>
      </c>
      <c r="Q553" s="101"/>
      <c r="R553" s="105">
        <v>-9.2337577811180599E-2</v>
      </c>
      <c r="S553" s="128"/>
      <c r="T553" s="128">
        <v>0.12207132745388485</v>
      </c>
      <c r="U553" s="348"/>
      <c r="V553" s="128">
        <v>4.8433596763833575E-2</v>
      </c>
      <c r="W553" s="349"/>
    </row>
    <row r="554" spans="2:33" s="367" customFormat="1" ht="12" customHeight="1" x14ac:dyDescent="0.2">
      <c r="B554" s="410"/>
      <c r="C554" s="411"/>
      <c r="D554" s="893" t="s">
        <v>508</v>
      </c>
      <c r="E554" s="893"/>
      <c r="F554" s="893"/>
      <c r="G554" s="893"/>
      <c r="H554" s="893"/>
      <c r="I554" s="273">
        <v>0.10103211556889567</v>
      </c>
      <c r="J554" s="100" t="s">
        <v>362</v>
      </c>
      <c r="K554" s="101">
        <v>6.4089590743315689E-2</v>
      </c>
      <c r="L554" s="412"/>
      <c r="M554" s="413"/>
      <c r="N554" s="133">
        <v>6.4012604930731298E-2</v>
      </c>
      <c r="O554" s="72"/>
      <c r="P554" s="412">
        <v>1.2549138807517405E-2</v>
      </c>
      <c r="Q554" s="101"/>
      <c r="R554" s="105">
        <v>-6.4655773925335266E-2</v>
      </c>
      <c r="S554" s="128"/>
      <c r="T554" s="128">
        <v>0.138694795201664</v>
      </c>
      <c r="U554" s="348"/>
      <c r="V554" s="128">
        <v>0.13484410509374301</v>
      </c>
      <c r="W554" s="349"/>
    </row>
    <row r="555" spans="2:33" s="367" customFormat="1" ht="12" customHeight="1" x14ac:dyDescent="0.2">
      <c r="B555" s="410"/>
      <c r="C555" s="411"/>
      <c r="D555" s="893" t="s">
        <v>509</v>
      </c>
      <c r="E555" s="893"/>
      <c r="F555" s="893"/>
      <c r="G555" s="893"/>
      <c r="H555" s="893"/>
      <c r="I555" s="277">
        <v>0.1599796880178532</v>
      </c>
      <c r="J555" s="115" t="s">
        <v>362</v>
      </c>
      <c r="K555" s="116">
        <v>7.7958415391842326E-2</v>
      </c>
      <c r="L555" s="415"/>
      <c r="M555" s="416"/>
      <c r="N555" s="133">
        <v>0.14430239055162114</v>
      </c>
      <c r="O555" s="72"/>
      <c r="P555" s="412">
        <v>1.8015366217583227E-2</v>
      </c>
      <c r="Q555" s="101"/>
      <c r="R555" s="122">
        <v>-0.10863317221767357</v>
      </c>
      <c r="S555" s="195"/>
      <c r="T555" s="195">
        <v>0.13998776715013769</v>
      </c>
      <c r="U555" s="357"/>
      <c r="V555" s="128">
        <v>4.3660596194675542E-2</v>
      </c>
      <c r="W555" s="358"/>
    </row>
    <row r="556" spans="2:33" x14ac:dyDescent="0.2">
      <c r="B556" s="952"/>
      <c r="C556" s="953"/>
      <c r="D556" s="942" t="s">
        <v>478</v>
      </c>
      <c r="E556" s="942"/>
      <c r="F556" s="942"/>
      <c r="G556" s="942"/>
      <c r="H556" s="942"/>
      <c r="I556" s="417">
        <v>181.41034861603129</v>
      </c>
      <c r="J556" s="115"/>
      <c r="K556" s="87"/>
      <c r="L556" s="405"/>
      <c r="M556" s="405"/>
      <c r="N556" s="417">
        <v>4462.1597737899492</v>
      </c>
      <c r="O556" s="74"/>
      <c r="P556" s="405"/>
      <c r="Q556" s="408"/>
      <c r="R556" s="374"/>
      <c r="S556" s="374"/>
      <c r="T556" s="374"/>
      <c r="U556" s="384"/>
      <c r="V556" s="94"/>
      <c r="X556" s="300"/>
      <c r="AC556" s="300"/>
      <c r="AD556" s="300"/>
      <c r="AE556" s="300"/>
      <c r="AF556" s="300"/>
      <c r="AG556" s="300"/>
    </row>
    <row r="557" spans="2:33" s="367" customFormat="1" ht="12" customHeight="1" x14ac:dyDescent="0.2">
      <c r="B557" s="933" t="s">
        <v>403</v>
      </c>
      <c r="C557" s="955"/>
      <c r="D557" s="893" t="s">
        <v>493</v>
      </c>
      <c r="E557" s="893"/>
      <c r="F557" s="893"/>
      <c r="G557" s="893"/>
      <c r="H557" s="893"/>
      <c r="I557" s="268">
        <v>0.24594357650316806</v>
      </c>
      <c r="J557" s="88" t="s">
        <v>362</v>
      </c>
      <c r="K557" s="87">
        <v>0.12278939577925026</v>
      </c>
      <c r="L557" s="405"/>
      <c r="M557" s="406"/>
      <c r="N557" s="407">
        <v>0.18577992837662222</v>
      </c>
      <c r="O557" s="74"/>
      <c r="P557" s="405">
        <v>2.5896491361135695E-2</v>
      </c>
      <c r="Q557" s="87"/>
      <c r="R557" s="94">
        <v>-0.13504321227122143</v>
      </c>
      <c r="S557" s="191"/>
      <c r="T557" s="191">
        <v>0.25537050852431309</v>
      </c>
      <c r="U557" s="342"/>
      <c r="V557" s="191">
        <v>0.14662701972452175</v>
      </c>
      <c r="W557" s="343"/>
    </row>
    <row r="558" spans="2:33" s="367" customFormat="1" ht="12" customHeight="1" x14ac:dyDescent="0.2">
      <c r="B558" s="410"/>
      <c r="C558" s="411"/>
      <c r="D558" s="893" t="s">
        <v>494</v>
      </c>
      <c r="E558" s="893"/>
      <c r="F558" s="893"/>
      <c r="G558" s="893"/>
      <c r="H558" s="893"/>
      <c r="I558" s="273">
        <v>0.42236298440529579</v>
      </c>
      <c r="J558" s="100" t="s">
        <v>362</v>
      </c>
      <c r="K558" s="101">
        <v>0.14083533493538666</v>
      </c>
      <c r="L558" s="412"/>
      <c r="M558" s="413"/>
      <c r="N558" s="133">
        <v>0.27245717233845529</v>
      </c>
      <c r="O558" s="72"/>
      <c r="P558" s="412">
        <v>2.9644834732450394E-2</v>
      </c>
      <c r="Q558" s="101"/>
      <c r="R558" s="105">
        <v>-7.397685171537538E-2</v>
      </c>
      <c r="S558" s="128"/>
      <c r="T558" s="128">
        <v>0.37378847584905639</v>
      </c>
      <c r="U558" s="348"/>
      <c r="V558" s="128">
        <v>0.31880541795275774</v>
      </c>
      <c r="W558" s="349"/>
    </row>
    <row r="559" spans="2:33" s="367" customFormat="1" ht="12" customHeight="1" x14ac:dyDescent="0.2">
      <c r="B559" s="410"/>
      <c r="C559" s="411"/>
      <c r="D559" s="893" t="s">
        <v>495</v>
      </c>
      <c r="E559" s="893"/>
      <c r="F559" s="893"/>
      <c r="G559" s="893"/>
      <c r="H559" s="893"/>
      <c r="I559" s="273">
        <v>0.3195708976421528</v>
      </c>
      <c r="J559" s="100" t="s">
        <v>362</v>
      </c>
      <c r="K559" s="101">
        <v>0.13295854372461927</v>
      </c>
      <c r="L559" s="412"/>
      <c r="M559" s="413"/>
      <c r="N559" s="133">
        <v>0.25021795448504042</v>
      </c>
      <c r="O559" s="72"/>
      <c r="P559" s="412">
        <v>2.8840141186749105E-2</v>
      </c>
      <c r="Q559" s="101"/>
      <c r="R559" s="105">
        <v>-0.14220475981840497</v>
      </c>
      <c r="S559" s="128"/>
      <c r="T559" s="128">
        <v>0.28091064613262973</v>
      </c>
      <c r="U559" s="348"/>
      <c r="V559" s="128">
        <v>0.15410732685098905</v>
      </c>
      <c r="W559" s="349"/>
    </row>
    <row r="560" spans="2:33" s="367" customFormat="1" ht="12" customHeight="1" x14ac:dyDescent="0.2">
      <c r="B560" s="410"/>
      <c r="C560" s="411"/>
      <c r="D560" s="893" t="s">
        <v>496</v>
      </c>
      <c r="E560" s="893"/>
      <c r="F560" s="893"/>
      <c r="G560" s="893"/>
      <c r="H560" s="893"/>
      <c r="I560" s="273">
        <v>2.7636255708863137E-2</v>
      </c>
      <c r="J560" s="100" t="s">
        <v>362</v>
      </c>
      <c r="K560" s="101">
        <v>4.6740696329010893E-2</v>
      </c>
      <c r="L560" s="412"/>
      <c r="M560" s="413"/>
      <c r="N560" s="133">
        <v>4.8233491106823102E-2</v>
      </c>
      <c r="O560" s="72"/>
      <c r="P560" s="412">
        <v>1.4266261717740258E-2</v>
      </c>
      <c r="Q560" s="101"/>
      <c r="R560" s="105">
        <v>-9.6121211308505275E-2</v>
      </c>
      <c r="S560" s="128"/>
      <c r="T560" s="128">
        <v>5.4926740512585351E-2</v>
      </c>
      <c r="U560" s="348"/>
      <c r="V560" s="128">
        <v>-0.10797404041913461</v>
      </c>
      <c r="W560" s="349"/>
    </row>
    <row r="561" spans="2:33" s="367" customFormat="1" ht="12" customHeight="1" x14ac:dyDescent="0.2">
      <c r="B561" s="410"/>
      <c r="C561" s="411"/>
      <c r="D561" s="893" t="s">
        <v>497</v>
      </c>
      <c r="E561" s="893"/>
      <c r="F561" s="893"/>
      <c r="G561" s="893"/>
      <c r="H561" s="893"/>
      <c r="I561" s="273">
        <v>0.15559993034145153</v>
      </c>
      <c r="J561" s="100" t="s">
        <v>362</v>
      </c>
      <c r="K561" s="101">
        <v>0.10335227185550143</v>
      </c>
      <c r="L561" s="412"/>
      <c r="M561" s="413"/>
      <c r="N561" s="133">
        <v>7.7118947162541307E-2</v>
      </c>
      <c r="O561" s="72"/>
      <c r="P561" s="412">
        <v>1.7763315930277235E-2</v>
      </c>
      <c r="Q561" s="101"/>
      <c r="R561" s="105">
        <v>-8.4990570199824061E-2</v>
      </c>
      <c r="S561" s="128"/>
      <c r="T561" s="128">
        <v>0.24195253655764451</v>
      </c>
      <c r="U561" s="348"/>
      <c r="V561" s="128">
        <v>0.24660527757406331</v>
      </c>
      <c r="W561" s="349"/>
    </row>
    <row r="562" spans="2:33" s="367" customFormat="1" ht="12" customHeight="1" x14ac:dyDescent="0.2">
      <c r="B562" s="410"/>
      <c r="C562" s="411"/>
      <c r="D562" s="893" t="s">
        <v>498</v>
      </c>
      <c r="E562" s="893"/>
      <c r="F562" s="893"/>
      <c r="G562" s="893"/>
      <c r="H562" s="893"/>
      <c r="I562" s="273" t="s">
        <v>329</v>
      </c>
      <c r="J562" s="100" t="s">
        <v>362</v>
      </c>
      <c r="K562" s="101" t="s">
        <v>329</v>
      </c>
      <c r="L562" s="412"/>
      <c r="M562" s="413"/>
      <c r="N562" s="133">
        <v>1.1247751570134844E-2</v>
      </c>
      <c r="O562" s="72"/>
      <c r="P562" s="412">
        <v>7.021780170541541E-3</v>
      </c>
      <c r="Q562" s="101"/>
      <c r="R562" s="105">
        <v>-3.3415047578325294E-2</v>
      </c>
      <c r="S562" s="128"/>
      <c r="T562" s="128">
        <v>1.6282709334489404E-2</v>
      </c>
      <c r="U562" s="348"/>
      <c r="V562" s="128">
        <v>-0.10314088512070034</v>
      </c>
      <c r="W562" s="349"/>
    </row>
    <row r="563" spans="2:33" s="367" customFormat="1" ht="12" customHeight="1" x14ac:dyDescent="0.2">
      <c r="B563" s="410"/>
      <c r="C563" s="411"/>
      <c r="D563" s="893" t="s">
        <v>499</v>
      </c>
      <c r="E563" s="893"/>
      <c r="F563" s="893"/>
      <c r="G563" s="893"/>
      <c r="H563" s="893"/>
      <c r="I563" s="273">
        <v>3.7086366344616921E-2</v>
      </c>
      <c r="J563" s="100" t="s">
        <v>362</v>
      </c>
      <c r="K563" s="101">
        <v>5.3881789159780001E-2</v>
      </c>
      <c r="L563" s="412"/>
      <c r="M563" s="413"/>
      <c r="N563" s="133">
        <v>7.4440641414982273E-2</v>
      </c>
      <c r="O563" s="72"/>
      <c r="P563" s="412">
        <v>1.7477440032504201E-2</v>
      </c>
      <c r="Q563" s="101"/>
      <c r="R563" s="105">
        <v>-0.12476078467407586</v>
      </c>
      <c r="S563" s="128"/>
      <c r="T563" s="128">
        <v>5.0052234533345154E-2</v>
      </c>
      <c r="U563" s="348"/>
      <c r="V563" s="128">
        <v>-0.1633308769831103</v>
      </c>
      <c r="W563" s="349"/>
    </row>
    <row r="564" spans="2:33" s="367" customFormat="1" ht="12" customHeight="1" x14ac:dyDescent="0.2">
      <c r="B564" s="410"/>
      <c r="C564" s="411"/>
      <c r="D564" s="893" t="s">
        <v>500</v>
      </c>
      <c r="E564" s="893"/>
      <c r="F564" s="893"/>
      <c r="G564" s="893"/>
      <c r="H564" s="893"/>
      <c r="I564" s="273">
        <v>0.1354352432947</v>
      </c>
      <c r="J564" s="100" t="s">
        <v>362</v>
      </c>
      <c r="K564" s="101">
        <v>9.7567641809533881E-2</v>
      </c>
      <c r="L564" s="412"/>
      <c r="M564" s="413"/>
      <c r="N564" s="133">
        <v>0.19837994956536514</v>
      </c>
      <c r="O564" s="72"/>
      <c r="P564" s="412">
        <v>2.6552401267811252E-2</v>
      </c>
      <c r="Q564" s="101"/>
      <c r="R564" s="105">
        <v>-0.21960350496790598</v>
      </c>
      <c r="S564" s="128"/>
      <c r="T564" s="128">
        <v>9.371409242657569E-2</v>
      </c>
      <c r="U564" s="348"/>
      <c r="V564" s="128">
        <v>-0.16940527964808819</v>
      </c>
      <c r="W564" s="349"/>
    </row>
    <row r="565" spans="2:33" s="367" customFormat="1" ht="12" customHeight="1" x14ac:dyDescent="0.2">
      <c r="B565" s="410"/>
      <c r="C565" s="411"/>
      <c r="D565" s="893" t="s">
        <v>501</v>
      </c>
      <c r="E565" s="893"/>
      <c r="F565" s="893"/>
      <c r="G565" s="893"/>
      <c r="H565" s="893"/>
      <c r="I565" s="273">
        <v>0.30835433570205362</v>
      </c>
      <c r="J565" s="100" t="s">
        <v>362</v>
      </c>
      <c r="K565" s="101">
        <v>0.13167643419765035</v>
      </c>
      <c r="L565" s="412"/>
      <c r="M565" s="413"/>
      <c r="N565" s="133">
        <v>0.32485321888800073</v>
      </c>
      <c r="O565" s="72"/>
      <c r="P565" s="412">
        <v>3.118267132271383E-2</v>
      </c>
      <c r="Q565" s="101"/>
      <c r="R565" s="105">
        <v>-0.22665621238752981</v>
      </c>
      <c r="S565" s="128"/>
      <c r="T565" s="128">
        <v>0.19365844601563559</v>
      </c>
      <c r="U565" s="348"/>
      <c r="V565" s="128">
        <v>-3.5475499941139778E-2</v>
      </c>
      <c r="W565" s="349"/>
    </row>
    <row r="566" spans="2:33" s="367" customFormat="1" ht="12" customHeight="1" x14ac:dyDescent="0.2">
      <c r="B566" s="410"/>
      <c r="C566" s="411"/>
      <c r="D566" s="893" t="s">
        <v>502</v>
      </c>
      <c r="E566" s="893"/>
      <c r="F566" s="893"/>
      <c r="G566" s="893"/>
      <c r="H566" s="893"/>
      <c r="I566" s="273">
        <v>0.17594546461787119</v>
      </c>
      <c r="J566" s="100" t="s">
        <v>362</v>
      </c>
      <c r="K566" s="101">
        <v>0.10856959391563002</v>
      </c>
      <c r="L566" s="412"/>
      <c r="M566" s="413"/>
      <c r="N566" s="133">
        <v>0.1321778783318287</v>
      </c>
      <c r="O566" s="72"/>
      <c r="P566" s="412">
        <v>2.25509777092163E-2</v>
      </c>
      <c r="Q566" s="101"/>
      <c r="R566" s="105">
        <v>-0.12875482053006387</v>
      </c>
      <c r="S566" s="128"/>
      <c r="T566" s="128">
        <v>0.21628999310214886</v>
      </c>
      <c r="U566" s="348"/>
      <c r="V566" s="128">
        <v>0.12146057835816192</v>
      </c>
      <c r="W566" s="349"/>
    </row>
    <row r="567" spans="2:33" s="367" customFormat="1" ht="12" customHeight="1" x14ac:dyDescent="0.2">
      <c r="B567" s="410"/>
      <c r="C567" s="411"/>
      <c r="D567" s="893" t="s">
        <v>503</v>
      </c>
      <c r="E567" s="893"/>
      <c r="F567" s="893"/>
      <c r="G567" s="893"/>
      <c r="H567" s="893"/>
      <c r="I567" s="273">
        <v>0.1267971060205923</v>
      </c>
      <c r="J567" s="100" t="s">
        <v>362</v>
      </c>
      <c r="K567" s="101">
        <v>9.4875363351305572E-2</v>
      </c>
      <c r="L567" s="412"/>
      <c r="M567" s="413"/>
      <c r="N567" s="133">
        <v>0.16015035054369767</v>
      </c>
      <c r="O567" s="72"/>
      <c r="P567" s="412">
        <v>2.4419420229053516E-2</v>
      </c>
      <c r="Q567" s="101"/>
      <c r="R567" s="105">
        <v>-0.18529278812515482</v>
      </c>
      <c r="S567" s="128"/>
      <c r="T567" s="128">
        <v>0.11858629907894408</v>
      </c>
      <c r="U567" s="348"/>
      <c r="V567" s="128">
        <v>-9.5251875004223718E-2</v>
      </c>
      <c r="W567" s="349"/>
    </row>
    <row r="568" spans="2:33" s="367" customFormat="1" ht="12" customHeight="1" x14ac:dyDescent="0.2">
      <c r="B568" s="410"/>
      <c r="C568" s="411"/>
      <c r="D568" s="893" t="s">
        <v>504</v>
      </c>
      <c r="E568" s="893"/>
      <c r="F568" s="893"/>
      <c r="G568" s="893"/>
      <c r="H568" s="893"/>
      <c r="I568" s="273">
        <v>0.14897015867355601</v>
      </c>
      <c r="J568" s="100" t="s">
        <v>362</v>
      </c>
      <c r="K568" s="101">
        <v>0.10152271718898662</v>
      </c>
      <c r="L568" s="412"/>
      <c r="M568" s="413"/>
      <c r="N568" s="133">
        <v>0.18523047311786223</v>
      </c>
      <c r="O568" s="72"/>
      <c r="P568" s="412">
        <v>2.5866891177303564E-2</v>
      </c>
      <c r="Q568" s="101"/>
      <c r="R568" s="105">
        <v>-0.19877311226156441</v>
      </c>
      <c r="S568" s="128"/>
      <c r="T568" s="128">
        <v>0.12625248337295197</v>
      </c>
      <c r="U568" s="348"/>
      <c r="V568" s="128">
        <v>-9.7310574142672746E-2</v>
      </c>
      <c r="W568" s="349"/>
      <c r="AD568" s="345"/>
    </row>
    <row r="569" spans="2:33" s="367" customFormat="1" ht="12" customHeight="1" x14ac:dyDescent="0.2">
      <c r="B569" s="410"/>
      <c r="C569" s="411"/>
      <c r="D569" s="893" t="s">
        <v>505</v>
      </c>
      <c r="E569" s="893"/>
      <c r="F569" s="893"/>
      <c r="G569" s="893"/>
      <c r="H569" s="893"/>
      <c r="I569" s="273" t="s">
        <v>329</v>
      </c>
      <c r="J569" s="100" t="s">
        <v>362</v>
      </c>
      <c r="K569" s="101" t="s">
        <v>329</v>
      </c>
      <c r="L569" s="412"/>
      <c r="M569" s="413"/>
      <c r="N569" s="133">
        <v>1.97091313993914E-2</v>
      </c>
      <c r="O569" s="72"/>
      <c r="P569" s="412">
        <v>9.2551156557038501E-3</v>
      </c>
      <c r="Q569" s="101"/>
      <c r="R569" s="105">
        <v>-5.9833393791143087E-2</v>
      </c>
      <c r="S569" s="128"/>
      <c r="T569" s="128">
        <v>4.9164189332546133E-2</v>
      </c>
      <c r="U569" s="348"/>
      <c r="V569" s="128">
        <v>-4.1225758050101834E-2</v>
      </c>
      <c r="W569" s="349"/>
    </row>
    <row r="570" spans="2:33" s="367" customFormat="1" ht="12" customHeight="1" x14ac:dyDescent="0.2">
      <c r="B570" s="410"/>
      <c r="C570" s="411"/>
      <c r="D570" s="893" t="s">
        <v>506</v>
      </c>
      <c r="E570" s="893"/>
      <c r="F570" s="893"/>
      <c r="G570" s="893"/>
      <c r="H570" s="893"/>
      <c r="I570" s="273" t="s">
        <v>329</v>
      </c>
      <c r="J570" s="100" t="s">
        <v>362</v>
      </c>
      <c r="K570" s="101" t="s">
        <v>329</v>
      </c>
      <c r="L570" s="412"/>
      <c r="M570" s="413"/>
      <c r="N570" s="133">
        <v>2.430374621004398E-2</v>
      </c>
      <c r="O570" s="72"/>
      <c r="P570" s="412">
        <v>1.0253321109750062E-2</v>
      </c>
      <c r="Q570" s="101"/>
      <c r="R570" s="105">
        <v>-6.8265239428193875E-2</v>
      </c>
      <c r="S570" s="128"/>
      <c r="T570" s="128">
        <v>5.9819121348842763E-2</v>
      </c>
      <c r="U570" s="348"/>
      <c r="V570" s="128">
        <v>-2.8671121880311862E-2</v>
      </c>
      <c r="W570" s="349"/>
    </row>
    <row r="571" spans="2:33" s="367" customFormat="1" ht="12" customHeight="1" x14ac:dyDescent="0.2">
      <c r="B571" s="410"/>
      <c r="C571" s="411"/>
      <c r="D571" s="893" t="s">
        <v>507</v>
      </c>
      <c r="E571" s="893"/>
      <c r="F571" s="893"/>
      <c r="G571" s="893"/>
      <c r="H571" s="893"/>
      <c r="I571" s="273">
        <v>7.5652048708380257E-2</v>
      </c>
      <c r="J571" s="100" t="s">
        <v>362</v>
      </c>
      <c r="K571" s="101">
        <v>7.5399642461845412E-2</v>
      </c>
      <c r="L571" s="412"/>
      <c r="M571" s="413"/>
      <c r="N571" s="133">
        <v>7.9574207984240794E-2</v>
      </c>
      <c r="O571" s="72"/>
      <c r="P571" s="412">
        <v>1.8019850413089379E-2</v>
      </c>
      <c r="Q571" s="101"/>
      <c r="R571" s="105">
        <v>-0.12430295516501189</v>
      </c>
      <c r="S571" s="128"/>
      <c r="T571" s="128">
        <v>0.11645863661329081</v>
      </c>
      <c r="U571" s="348"/>
      <c r="V571" s="128">
        <v>-1.4659283394668744E-2</v>
      </c>
      <c r="W571" s="349"/>
    </row>
    <row r="572" spans="2:33" s="367" customFormat="1" ht="12" customHeight="1" x14ac:dyDescent="0.2">
      <c r="B572" s="410"/>
      <c r="C572" s="411"/>
      <c r="D572" s="893" t="s">
        <v>508</v>
      </c>
      <c r="E572" s="893"/>
      <c r="F572" s="893"/>
      <c r="G572" s="893"/>
      <c r="H572" s="893"/>
      <c r="I572" s="273">
        <v>3.754374615449986E-2</v>
      </c>
      <c r="J572" s="100" t="s">
        <v>362</v>
      </c>
      <c r="K572" s="101">
        <v>5.4200151446365266E-2</v>
      </c>
      <c r="L572" s="412"/>
      <c r="M572" s="413"/>
      <c r="N572" s="133">
        <v>5.5679131171760682E-2</v>
      </c>
      <c r="O572" s="72"/>
      <c r="P572" s="412">
        <v>1.5267806521574827E-2</v>
      </c>
      <c r="Q572" s="101"/>
      <c r="R572" s="105">
        <v>-0.10531439665474879</v>
      </c>
      <c r="S572" s="128"/>
      <c r="T572" s="128">
        <v>6.9043626620227144E-2</v>
      </c>
      <c r="U572" s="348"/>
      <c r="V572" s="128">
        <v>-8.6108833770349627E-2</v>
      </c>
      <c r="W572" s="349"/>
      <c r="AC572" s="345"/>
    </row>
    <row r="573" spans="2:33" s="367" customFormat="1" ht="12" customHeight="1" x14ac:dyDescent="0.2">
      <c r="B573" s="410"/>
      <c r="C573" s="411"/>
      <c r="D573" s="893" t="s">
        <v>509</v>
      </c>
      <c r="E573" s="893"/>
      <c r="F573" s="893"/>
      <c r="G573" s="893"/>
      <c r="H573" s="893"/>
      <c r="I573" s="277">
        <v>0.19533221181559168</v>
      </c>
      <c r="J573" s="115" t="s">
        <v>362</v>
      </c>
      <c r="K573" s="116">
        <v>0.11304111700343052</v>
      </c>
      <c r="L573" s="415"/>
      <c r="M573" s="416"/>
      <c r="N573" s="133">
        <v>0.12002484642537616</v>
      </c>
      <c r="O573" s="72"/>
      <c r="P573" s="412">
        <v>2.1639210597771404E-2</v>
      </c>
      <c r="Q573" s="101"/>
      <c r="R573" s="122">
        <v>-0.10392373985261592</v>
      </c>
      <c r="S573" s="195"/>
      <c r="T573" s="195">
        <v>0.25453847063304696</v>
      </c>
      <c r="U573" s="357"/>
      <c r="V573" s="128">
        <v>0.20775081129417788</v>
      </c>
      <c r="W573" s="358"/>
    </row>
    <row r="574" spans="2:33" x14ac:dyDescent="0.2">
      <c r="B574" s="952"/>
      <c r="C574" s="953"/>
      <c r="D574" s="942" t="s">
        <v>478</v>
      </c>
      <c r="E574" s="942"/>
      <c r="F574" s="942"/>
      <c r="G574" s="942"/>
      <c r="H574" s="942"/>
      <c r="I574" s="417">
        <v>100.91391012761481</v>
      </c>
      <c r="J574" s="115"/>
      <c r="K574" s="87"/>
      <c r="L574" s="405"/>
      <c r="M574" s="405"/>
      <c r="N574" s="417">
        <v>2645.4295702031231</v>
      </c>
      <c r="O574" s="74"/>
      <c r="P574" s="405"/>
      <c r="Q574" s="408"/>
      <c r="R574" s="374"/>
      <c r="S574" s="374"/>
      <c r="T574" s="374"/>
      <c r="U574" s="384"/>
      <c r="V574" s="94"/>
      <c r="X574" s="300"/>
      <c r="AC574" s="300"/>
      <c r="AD574" s="300"/>
      <c r="AE574" s="300"/>
      <c r="AF574" s="300"/>
      <c r="AG574" s="300"/>
    </row>
    <row r="575" spans="2:33" s="367" customFormat="1" ht="12" customHeight="1" x14ac:dyDescent="0.2">
      <c r="B575" s="933" t="s">
        <v>404</v>
      </c>
      <c r="C575" s="955"/>
      <c r="D575" s="893" t="s">
        <v>493</v>
      </c>
      <c r="E575" s="893"/>
      <c r="F575" s="893"/>
      <c r="G575" s="893"/>
      <c r="H575" s="893"/>
      <c r="I575" s="268">
        <v>0.19755536752913019</v>
      </c>
      <c r="J575" s="88" t="s">
        <v>362</v>
      </c>
      <c r="K575" s="87">
        <v>9.9975952902466567E-2</v>
      </c>
      <c r="L575" s="405"/>
      <c r="M575" s="406"/>
      <c r="N575" s="407">
        <v>0.16057530295082892</v>
      </c>
      <c r="O575" s="74"/>
      <c r="P575" s="405">
        <v>2.034555757432777E-2</v>
      </c>
      <c r="Q575" s="87"/>
      <c r="R575" s="94">
        <v>-0.12179332444394608</v>
      </c>
      <c r="S575" s="191"/>
      <c r="T575" s="191">
        <v>0.19575345360054863</v>
      </c>
      <c r="U575" s="342"/>
      <c r="V575" s="191">
        <v>9.6563548595563251E-2</v>
      </c>
      <c r="W575" s="343"/>
    </row>
    <row r="576" spans="2:33" s="367" customFormat="1" ht="12" customHeight="1" x14ac:dyDescent="0.2">
      <c r="B576" s="410"/>
      <c r="C576" s="411"/>
      <c r="D576" s="893" t="s">
        <v>494</v>
      </c>
      <c r="E576" s="893"/>
      <c r="F576" s="893"/>
      <c r="G576" s="893"/>
      <c r="H576" s="893"/>
      <c r="I576" s="273">
        <v>0.27186443539846444</v>
      </c>
      <c r="J576" s="100" t="s">
        <v>362</v>
      </c>
      <c r="K576" s="101">
        <v>0.11171871148490334</v>
      </c>
      <c r="L576" s="412"/>
      <c r="M576" s="413"/>
      <c r="N576" s="133">
        <v>0.23515634930166801</v>
      </c>
      <c r="O576" s="72"/>
      <c r="P576" s="412">
        <v>2.3501957550570364E-2</v>
      </c>
      <c r="Q576" s="101"/>
      <c r="R576" s="105">
        <v>-0.14088537150551189</v>
      </c>
      <c r="S576" s="128"/>
      <c r="T576" s="128">
        <v>0.21430154369910476</v>
      </c>
      <c r="U576" s="348"/>
      <c r="V576" s="128">
        <v>8.4457624642581886E-2</v>
      </c>
      <c r="W576" s="349"/>
    </row>
    <row r="577" spans="2:33" s="367" customFormat="1" ht="12" customHeight="1" x14ac:dyDescent="0.2">
      <c r="B577" s="410"/>
      <c r="C577" s="411"/>
      <c r="D577" s="893" t="s">
        <v>495</v>
      </c>
      <c r="E577" s="893"/>
      <c r="F577" s="893"/>
      <c r="G577" s="893"/>
      <c r="H577" s="893"/>
      <c r="I577" s="273">
        <v>0.29168208759217273</v>
      </c>
      <c r="J577" s="100" t="s">
        <v>362</v>
      </c>
      <c r="K577" s="101">
        <v>0.11413335644373236</v>
      </c>
      <c r="L577" s="412"/>
      <c r="M577" s="413"/>
      <c r="N577" s="133">
        <v>0.21211681179316141</v>
      </c>
      <c r="O577" s="72"/>
      <c r="P577" s="412">
        <v>2.2654673745591318E-2</v>
      </c>
      <c r="Q577" s="101"/>
      <c r="R577" s="105">
        <v>-0.1015675446043271</v>
      </c>
      <c r="S577" s="128"/>
      <c r="T577" s="128">
        <v>0.26069809620234974</v>
      </c>
      <c r="U577" s="348"/>
      <c r="V577" s="128">
        <v>0.1840608320995426</v>
      </c>
      <c r="W577" s="349"/>
    </row>
    <row r="578" spans="2:33" s="367" customFormat="1" ht="12" customHeight="1" x14ac:dyDescent="0.2">
      <c r="B578" s="410"/>
      <c r="C578" s="411"/>
      <c r="D578" s="893" t="s">
        <v>496</v>
      </c>
      <c r="E578" s="893"/>
      <c r="F578" s="893"/>
      <c r="G578" s="893"/>
      <c r="H578" s="893"/>
      <c r="I578" s="273" t="s">
        <v>329</v>
      </c>
      <c r="J578" s="100" t="s">
        <v>362</v>
      </c>
      <c r="K578" s="101" t="s">
        <v>329</v>
      </c>
      <c r="L578" s="412"/>
      <c r="M578" s="413"/>
      <c r="N578" s="133">
        <v>3.9197342729538884E-2</v>
      </c>
      <c r="O578" s="72"/>
      <c r="P578" s="412">
        <v>1.0754364718450343E-2</v>
      </c>
      <c r="Q578" s="101"/>
      <c r="R578" s="105">
        <v>-6.9392015864447043E-2</v>
      </c>
      <c r="S578" s="128"/>
      <c r="T578" s="128">
        <v>7.9041987975387515E-3</v>
      </c>
      <c r="U578" s="348"/>
      <c r="V578" s="128">
        <v>-0.20262490045949644</v>
      </c>
      <c r="W578" s="349"/>
    </row>
    <row r="579" spans="2:33" s="367" customFormat="1" ht="12" customHeight="1" x14ac:dyDescent="0.2">
      <c r="B579" s="410"/>
      <c r="C579" s="411"/>
      <c r="D579" s="893" t="s">
        <v>497</v>
      </c>
      <c r="E579" s="893"/>
      <c r="F579" s="893"/>
      <c r="G579" s="893"/>
      <c r="H579" s="893"/>
      <c r="I579" s="273">
        <v>7.8626141754530338E-2</v>
      </c>
      <c r="J579" s="100" t="s">
        <v>362</v>
      </c>
      <c r="K579" s="101">
        <v>6.7584175917004968E-2</v>
      </c>
      <c r="L579" s="412"/>
      <c r="M579" s="413"/>
      <c r="N579" s="133">
        <v>6.538029330707798E-2</v>
      </c>
      <c r="O579" s="72"/>
      <c r="P579" s="412">
        <v>1.3698728213343078E-2</v>
      </c>
      <c r="Q579" s="101"/>
      <c r="R579" s="105">
        <v>-9.4073597153721059E-2</v>
      </c>
      <c r="S579" s="128"/>
      <c r="T579" s="128">
        <v>0.12056529404862577</v>
      </c>
      <c r="U579" s="348"/>
      <c r="V579" s="128">
        <v>5.1259360961813466E-2</v>
      </c>
      <c r="W579" s="349"/>
    </row>
    <row r="580" spans="2:33" s="367" customFormat="1" ht="12" customHeight="1" x14ac:dyDescent="0.2">
      <c r="B580" s="410"/>
      <c r="C580" s="411"/>
      <c r="D580" s="893" t="s">
        <v>498</v>
      </c>
      <c r="E580" s="893"/>
      <c r="F580" s="893"/>
      <c r="G580" s="893"/>
      <c r="H580" s="893"/>
      <c r="I580" s="273" t="s">
        <v>329</v>
      </c>
      <c r="J580" s="100" t="s">
        <v>362</v>
      </c>
      <c r="K580" s="101" t="s">
        <v>329</v>
      </c>
      <c r="L580" s="412"/>
      <c r="M580" s="413"/>
      <c r="N580" s="133">
        <v>1.2938519279481562E-2</v>
      </c>
      <c r="O580" s="72"/>
      <c r="P580" s="412">
        <v>6.2625865468617214E-3</v>
      </c>
      <c r="Q580" s="101"/>
      <c r="R580" s="105">
        <v>-3.9371026681156572E-2</v>
      </c>
      <c r="S580" s="128"/>
      <c r="T580" s="128">
        <v>2.6940809744127887E-2</v>
      </c>
      <c r="U580" s="348"/>
      <c r="V580" s="128">
        <v>-6.3024802473336139E-2</v>
      </c>
      <c r="W580" s="349"/>
    </row>
    <row r="581" spans="2:33" s="367" customFormat="1" ht="12" customHeight="1" x14ac:dyDescent="0.2">
      <c r="B581" s="410"/>
      <c r="C581" s="411"/>
      <c r="D581" s="893" t="s">
        <v>499</v>
      </c>
      <c r="E581" s="893"/>
      <c r="F581" s="893"/>
      <c r="G581" s="893"/>
      <c r="H581" s="893"/>
      <c r="I581" s="273">
        <v>8.328724898138086E-2</v>
      </c>
      <c r="J581" s="100" t="s">
        <v>362</v>
      </c>
      <c r="K581" s="101">
        <v>6.9382427714117109E-2</v>
      </c>
      <c r="L581" s="412"/>
      <c r="M581" s="413"/>
      <c r="N581" s="133">
        <v>6.2224958261219293E-2</v>
      </c>
      <c r="O581" s="72"/>
      <c r="P581" s="412">
        <v>1.3386621742898166E-2</v>
      </c>
      <c r="Q581" s="101"/>
      <c r="R581" s="105">
        <v>-8.8968055894279086E-2</v>
      </c>
      <c r="S581" s="128"/>
      <c r="T581" s="128">
        <v>0.13109263733460222</v>
      </c>
      <c r="U581" s="348"/>
      <c r="V581" s="128">
        <v>8.1157968455163376E-2</v>
      </c>
      <c r="W581" s="349"/>
    </row>
    <row r="582" spans="2:33" s="367" customFormat="1" ht="12" customHeight="1" x14ac:dyDescent="0.2">
      <c r="B582" s="410"/>
      <c r="C582" s="411"/>
      <c r="D582" s="893" t="s">
        <v>500</v>
      </c>
      <c r="E582" s="893"/>
      <c r="F582" s="893"/>
      <c r="G582" s="893"/>
      <c r="H582" s="893"/>
      <c r="I582" s="273">
        <v>0.19039247931283404</v>
      </c>
      <c r="J582" s="100" t="s">
        <v>362</v>
      </c>
      <c r="K582" s="101">
        <v>9.8583846365525349E-2</v>
      </c>
      <c r="L582" s="412"/>
      <c r="M582" s="413"/>
      <c r="N582" s="133">
        <v>0.18582671116747151</v>
      </c>
      <c r="O582" s="72"/>
      <c r="P582" s="412">
        <v>2.1555189502652082E-2</v>
      </c>
      <c r="Q582" s="101"/>
      <c r="R582" s="105">
        <v>-0.15233664204030703</v>
      </c>
      <c r="S582" s="128"/>
      <c r="T582" s="128">
        <v>0.16146817833103208</v>
      </c>
      <c r="U582" s="348"/>
      <c r="V582" s="128">
        <v>1.168334187140903E-2</v>
      </c>
      <c r="W582" s="349"/>
    </row>
    <row r="583" spans="2:33" s="367" customFormat="1" ht="12" customHeight="1" x14ac:dyDescent="0.2">
      <c r="B583" s="410"/>
      <c r="C583" s="411"/>
      <c r="D583" s="893" t="s">
        <v>501</v>
      </c>
      <c r="E583" s="893"/>
      <c r="F583" s="893"/>
      <c r="G583" s="893"/>
      <c r="H583" s="893"/>
      <c r="I583" s="273">
        <v>0.28749266115870464</v>
      </c>
      <c r="J583" s="100" t="s">
        <v>362</v>
      </c>
      <c r="K583" s="101">
        <v>0.11364534450989079</v>
      </c>
      <c r="L583" s="412"/>
      <c r="M583" s="413"/>
      <c r="N583" s="133">
        <v>0.31415609966421204</v>
      </c>
      <c r="O583" s="72"/>
      <c r="P583" s="412">
        <v>2.5723184836984891E-2</v>
      </c>
      <c r="Q583" s="101"/>
      <c r="R583" s="105">
        <v>-0.20774674245901623</v>
      </c>
      <c r="S583" s="128"/>
      <c r="T583" s="128">
        <v>0.15441986544800143</v>
      </c>
      <c r="U583" s="348"/>
      <c r="V583" s="128">
        <v>-5.8163438821246832E-2</v>
      </c>
      <c r="W583" s="349"/>
    </row>
    <row r="584" spans="2:33" s="367" customFormat="1" ht="12" customHeight="1" x14ac:dyDescent="0.2">
      <c r="B584" s="410"/>
      <c r="C584" s="411"/>
      <c r="D584" s="893" t="s">
        <v>502</v>
      </c>
      <c r="E584" s="893"/>
      <c r="F584" s="893"/>
      <c r="G584" s="893"/>
      <c r="H584" s="893"/>
      <c r="I584" s="273">
        <v>0.20408057604317803</v>
      </c>
      <c r="J584" s="100" t="s">
        <v>362</v>
      </c>
      <c r="K584" s="101">
        <v>0.10119964396344801</v>
      </c>
      <c r="L584" s="412"/>
      <c r="M584" s="413"/>
      <c r="N584" s="133">
        <v>0.13066984469523249</v>
      </c>
      <c r="O584" s="72"/>
      <c r="P584" s="412">
        <v>1.8677528585462198E-2</v>
      </c>
      <c r="Q584" s="101"/>
      <c r="R584" s="105">
        <v>-8.6903925308375235E-2</v>
      </c>
      <c r="S584" s="128"/>
      <c r="T584" s="128">
        <v>0.23372538800426632</v>
      </c>
      <c r="U584" s="348"/>
      <c r="V584" s="128">
        <v>0.19760540536006629</v>
      </c>
      <c r="W584" s="349"/>
    </row>
    <row r="585" spans="2:33" s="367" customFormat="1" ht="12" customHeight="1" x14ac:dyDescent="0.2">
      <c r="B585" s="410"/>
      <c r="C585" s="411"/>
      <c r="D585" s="893" t="s">
        <v>503</v>
      </c>
      <c r="E585" s="893"/>
      <c r="F585" s="893"/>
      <c r="G585" s="893"/>
      <c r="H585" s="893"/>
      <c r="I585" s="273">
        <v>0.19624292312057906</v>
      </c>
      <c r="J585" s="100" t="s">
        <v>362</v>
      </c>
      <c r="K585" s="101">
        <v>9.9724760991192929E-2</v>
      </c>
      <c r="L585" s="412"/>
      <c r="M585" s="413"/>
      <c r="N585" s="133">
        <v>0.1708765407583186</v>
      </c>
      <c r="O585" s="72"/>
      <c r="P585" s="412">
        <v>2.0858840986233921E-2</v>
      </c>
      <c r="Q585" s="101"/>
      <c r="R585" s="105">
        <v>-0.13313376399887022</v>
      </c>
      <c r="S585" s="128"/>
      <c r="T585" s="128">
        <v>0.18386652872339115</v>
      </c>
      <c r="U585" s="348"/>
      <c r="V585" s="128">
        <v>6.5560284034964916E-2</v>
      </c>
      <c r="W585" s="349"/>
      <c r="AB585" s="345"/>
    </row>
    <row r="586" spans="2:33" s="367" customFormat="1" ht="12" customHeight="1" x14ac:dyDescent="0.2">
      <c r="B586" s="410"/>
      <c r="C586" s="411"/>
      <c r="D586" s="893" t="s">
        <v>504</v>
      </c>
      <c r="E586" s="893"/>
      <c r="F586" s="893"/>
      <c r="G586" s="893"/>
      <c r="H586" s="893"/>
      <c r="I586" s="273">
        <v>0.25358620885557592</v>
      </c>
      <c r="J586" s="100" t="s">
        <v>362</v>
      </c>
      <c r="K586" s="101">
        <v>0.10924365954844659</v>
      </c>
      <c r="L586" s="412"/>
      <c r="M586" s="413"/>
      <c r="N586" s="133">
        <v>0.17003311199330218</v>
      </c>
      <c r="O586" s="72"/>
      <c r="P586" s="412">
        <v>2.0817879234118236E-2</v>
      </c>
      <c r="Q586" s="101"/>
      <c r="R586" s="105">
        <v>-8.9637494358334874E-2</v>
      </c>
      <c r="S586" s="128"/>
      <c r="T586" s="128">
        <v>0.25674368808288239</v>
      </c>
      <c r="U586" s="348"/>
      <c r="V586" s="128">
        <v>0.20556830370570633</v>
      </c>
      <c r="W586" s="349"/>
    </row>
    <row r="587" spans="2:33" s="367" customFormat="1" ht="12" customHeight="1" x14ac:dyDescent="0.2">
      <c r="B587" s="410"/>
      <c r="C587" s="411"/>
      <c r="D587" s="893" t="s">
        <v>505</v>
      </c>
      <c r="E587" s="893"/>
      <c r="F587" s="893"/>
      <c r="G587" s="893"/>
      <c r="H587" s="893"/>
      <c r="I587" s="273">
        <v>4.0128825220204258E-2</v>
      </c>
      <c r="J587" s="100" t="s">
        <v>362</v>
      </c>
      <c r="K587" s="101">
        <v>4.9280861913884949E-2</v>
      </c>
      <c r="L587" s="412"/>
      <c r="M587" s="413"/>
      <c r="N587" s="133">
        <v>1.6905320230470665E-2</v>
      </c>
      <c r="O587" s="72"/>
      <c r="P587" s="412">
        <v>7.1441197201320521E-3</v>
      </c>
      <c r="Q587" s="101"/>
      <c r="R587" s="105">
        <v>-5.4495661632179393E-2</v>
      </c>
      <c r="S587" s="128"/>
      <c r="T587" s="128">
        <v>0.10094267161164658</v>
      </c>
      <c r="U587" s="348"/>
      <c r="V587" s="128">
        <v>0.13986760208195526</v>
      </c>
      <c r="W587" s="349"/>
    </row>
    <row r="588" spans="2:33" s="367" customFormat="1" ht="12" customHeight="1" x14ac:dyDescent="0.2">
      <c r="B588" s="410"/>
      <c r="C588" s="411"/>
      <c r="D588" s="893" t="s">
        <v>506</v>
      </c>
      <c r="E588" s="893"/>
      <c r="F588" s="893"/>
      <c r="G588" s="893"/>
      <c r="H588" s="893"/>
      <c r="I588" s="273">
        <v>2.555220325518508E-2</v>
      </c>
      <c r="J588" s="100" t="s">
        <v>362</v>
      </c>
      <c r="K588" s="101">
        <v>3.9622061048588897E-2</v>
      </c>
      <c r="L588" s="412"/>
      <c r="M588" s="413"/>
      <c r="N588" s="133">
        <v>3.165234101982338E-2</v>
      </c>
      <c r="O588" s="72"/>
      <c r="P588" s="412">
        <v>9.7019251894428973E-3</v>
      </c>
      <c r="Q588" s="101"/>
      <c r="R588" s="105">
        <v>-6.9419928850053089E-2</v>
      </c>
      <c r="S588" s="128"/>
      <c r="T588" s="128">
        <v>5.7219653320776484E-2</v>
      </c>
      <c r="U588" s="348"/>
      <c r="V588" s="128">
        <v>-3.6602736333222502E-2</v>
      </c>
      <c r="W588" s="349"/>
    </row>
    <row r="589" spans="2:33" s="367" customFormat="1" ht="12" customHeight="1" x14ac:dyDescent="0.2">
      <c r="B589" s="410"/>
      <c r="C589" s="411"/>
      <c r="D589" s="893" t="s">
        <v>507</v>
      </c>
      <c r="E589" s="893"/>
      <c r="F589" s="893"/>
      <c r="G589" s="893"/>
      <c r="H589" s="893"/>
      <c r="I589" s="273">
        <v>0.16107735309087537</v>
      </c>
      <c r="J589" s="100" t="s">
        <v>362</v>
      </c>
      <c r="K589" s="101">
        <v>9.2304271392624759E-2</v>
      </c>
      <c r="L589" s="412"/>
      <c r="M589" s="413"/>
      <c r="N589" s="133">
        <v>8.1935408893312883E-2</v>
      </c>
      <c r="O589" s="72"/>
      <c r="P589" s="412">
        <v>1.519888683164509E-2</v>
      </c>
      <c r="Q589" s="101"/>
      <c r="R589" s="105">
        <v>-6.6733608832903912E-2</v>
      </c>
      <c r="S589" s="128"/>
      <c r="T589" s="128">
        <v>0.22501749722802888</v>
      </c>
      <c r="U589" s="348"/>
      <c r="V589" s="128">
        <v>0.24403207147815448</v>
      </c>
      <c r="W589" s="349"/>
      <c r="Y589" s="345"/>
    </row>
    <row r="590" spans="2:33" s="367" customFormat="1" ht="12" customHeight="1" x14ac:dyDescent="0.2">
      <c r="B590" s="410"/>
      <c r="C590" s="411"/>
      <c r="D590" s="893" t="s">
        <v>508</v>
      </c>
      <c r="E590" s="893"/>
      <c r="F590" s="893"/>
      <c r="G590" s="893"/>
      <c r="H590" s="893"/>
      <c r="I590" s="273">
        <v>4.3119115073347675E-2</v>
      </c>
      <c r="J590" s="100" t="s">
        <v>362</v>
      </c>
      <c r="K590" s="101">
        <v>5.1004378065342845E-2</v>
      </c>
      <c r="L590" s="412"/>
      <c r="M590" s="413"/>
      <c r="N590" s="133">
        <v>5.7825043962536737E-2</v>
      </c>
      <c r="O590" s="72"/>
      <c r="P590" s="412">
        <v>1.293490113989057E-2</v>
      </c>
      <c r="Q590" s="101"/>
      <c r="R590" s="105">
        <v>-9.6334877865516061E-2</v>
      </c>
      <c r="S590" s="128"/>
      <c r="T590" s="128">
        <v>6.6923020087137935E-2</v>
      </c>
      <c r="U590" s="348"/>
      <c r="V590" s="128">
        <v>-6.721374670304095E-2</v>
      </c>
      <c r="W590" s="349"/>
      <c r="Y590" s="345"/>
    </row>
    <row r="591" spans="2:33" s="367" customFormat="1" ht="12" customHeight="1" x14ac:dyDescent="0.2">
      <c r="B591" s="410"/>
      <c r="C591" s="411"/>
      <c r="D591" s="893" t="s">
        <v>509</v>
      </c>
      <c r="E591" s="893"/>
      <c r="F591" s="893"/>
      <c r="G591" s="893"/>
      <c r="H591" s="893"/>
      <c r="I591" s="277">
        <v>0.14069758178779351</v>
      </c>
      <c r="J591" s="115" t="s">
        <v>362</v>
      </c>
      <c r="K591" s="116">
        <v>8.7309184275114096E-2</v>
      </c>
      <c r="L591" s="415"/>
      <c r="M591" s="416"/>
      <c r="N591" s="133">
        <v>0.13925705639208041</v>
      </c>
      <c r="O591" s="72"/>
      <c r="P591" s="412">
        <v>1.9186011077772503E-2</v>
      </c>
      <c r="Q591" s="101"/>
      <c r="R591" s="122">
        <v>-0.1375402182048073</v>
      </c>
      <c r="S591" s="195"/>
      <c r="T591" s="195">
        <v>0.1404212689962335</v>
      </c>
      <c r="U591" s="357"/>
      <c r="V591" s="128">
        <v>4.1518156987635094E-3</v>
      </c>
      <c r="W591" s="358"/>
      <c r="Y591" s="345"/>
    </row>
    <row r="592" spans="2:33" x14ac:dyDescent="0.2">
      <c r="B592" s="952"/>
      <c r="C592" s="953"/>
      <c r="D592" s="942" t="s">
        <v>478</v>
      </c>
      <c r="E592" s="942"/>
      <c r="F592" s="942"/>
      <c r="G592" s="942"/>
      <c r="H592" s="942"/>
      <c r="I592" s="417">
        <v>130.12065371497417</v>
      </c>
      <c r="J592" s="115"/>
      <c r="K592" s="87"/>
      <c r="L592" s="405"/>
      <c r="M592" s="405"/>
      <c r="N592" s="417">
        <v>3819.0800557384914</v>
      </c>
      <c r="O592" s="74"/>
      <c r="P592" s="405"/>
      <c r="Q592" s="408"/>
      <c r="R592" s="374"/>
      <c r="S592" s="374"/>
      <c r="T592" s="374"/>
      <c r="U592" s="384"/>
      <c r="V592" s="94"/>
      <c r="X592" s="300"/>
      <c r="Y592" s="321"/>
      <c r="AC592" s="300"/>
      <c r="AD592" s="300"/>
      <c r="AE592" s="300"/>
      <c r="AF592" s="300"/>
      <c r="AG592" s="300"/>
    </row>
    <row r="593" spans="2:29" s="367" customFormat="1" ht="12" customHeight="1" x14ac:dyDescent="0.2">
      <c r="B593" s="933" t="s">
        <v>405</v>
      </c>
      <c r="C593" s="955"/>
      <c r="D593" s="933" t="s">
        <v>493</v>
      </c>
      <c r="E593" s="934"/>
      <c r="F593" s="934"/>
      <c r="G593" s="934"/>
      <c r="H593" s="955"/>
      <c r="I593" s="91">
        <v>0.27159656142366945</v>
      </c>
      <c r="J593" s="100" t="s">
        <v>362</v>
      </c>
      <c r="K593" s="87">
        <v>0.12491653346994673</v>
      </c>
      <c r="L593" s="405"/>
      <c r="M593" s="406"/>
      <c r="N593" s="407">
        <v>0.16322870076118259</v>
      </c>
      <c r="O593" s="74"/>
      <c r="P593" s="405">
        <v>2.2199690866332084E-2</v>
      </c>
      <c r="Q593" s="408"/>
      <c r="R593" s="94">
        <v>-0.33632612010215912</v>
      </c>
      <c r="S593" s="191"/>
      <c r="T593" s="191">
        <v>0.55306184142713277</v>
      </c>
      <c r="U593" s="342"/>
      <c r="V593" s="191">
        <v>0.26501554529883109</v>
      </c>
      <c r="W593" s="343"/>
    </row>
    <row r="594" spans="2:29" s="367" customFormat="1" ht="12" customHeight="1" x14ac:dyDescent="0.2">
      <c r="B594" s="410"/>
      <c r="C594" s="411"/>
      <c r="D594" s="892" t="s">
        <v>494</v>
      </c>
      <c r="E594" s="893"/>
      <c r="F594" s="893"/>
      <c r="G594" s="893"/>
      <c r="H594" s="954"/>
      <c r="I594" s="99">
        <v>0.27519994387880514</v>
      </c>
      <c r="J594" s="100" t="s">
        <v>362</v>
      </c>
      <c r="K594" s="101">
        <v>0.12543105528125548</v>
      </c>
      <c r="L594" s="412"/>
      <c r="M594" s="413"/>
      <c r="N594" s="133">
        <v>0.22590255038511375</v>
      </c>
      <c r="O594" s="72"/>
      <c r="P594" s="412">
        <v>2.5119076144497463E-2</v>
      </c>
      <c r="Q594" s="414"/>
      <c r="R594" s="105">
        <v>-0.39849075166630843</v>
      </c>
      <c r="S594" s="128"/>
      <c r="T594" s="128">
        <v>0.49708553865369121</v>
      </c>
      <c r="U594" s="348"/>
      <c r="V594" s="128">
        <v>0.11394845322983499</v>
      </c>
      <c r="W594" s="349"/>
    </row>
    <row r="595" spans="2:29" s="367" customFormat="1" ht="12" customHeight="1" x14ac:dyDescent="0.2">
      <c r="B595" s="410"/>
      <c r="C595" s="411"/>
      <c r="D595" s="892" t="s">
        <v>495</v>
      </c>
      <c r="E595" s="893"/>
      <c r="F595" s="893"/>
      <c r="G595" s="893"/>
      <c r="H595" s="954"/>
      <c r="I595" s="99">
        <v>0.31584316520545497</v>
      </c>
      <c r="J595" s="100" t="s">
        <v>362</v>
      </c>
      <c r="K595" s="101">
        <v>0.13055255421983461</v>
      </c>
      <c r="L595" s="412"/>
      <c r="M595" s="413"/>
      <c r="N595" s="133">
        <v>0.22779909176059077</v>
      </c>
      <c r="O595" s="72"/>
      <c r="P595" s="412">
        <v>2.5193379300040328E-2</v>
      </c>
      <c r="Q595" s="414"/>
      <c r="R595" s="105">
        <v>-0.37758634789331036</v>
      </c>
      <c r="S595" s="128"/>
      <c r="T595" s="128">
        <v>0.55367449478303876</v>
      </c>
      <c r="U595" s="348"/>
      <c r="V595" s="128">
        <v>0.1988730848982215</v>
      </c>
      <c r="W595" s="349"/>
    </row>
    <row r="596" spans="2:29" s="367" customFormat="1" ht="12" customHeight="1" x14ac:dyDescent="0.2">
      <c r="B596" s="410"/>
      <c r="C596" s="411"/>
      <c r="D596" s="892" t="s">
        <v>496</v>
      </c>
      <c r="E596" s="893"/>
      <c r="F596" s="893"/>
      <c r="G596" s="893"/>
      <c r="H596" s="954"/>
      <c r="I596" s="99">
        <v>3.351959777117737E-2</v>
      </c>
      <c r="J596" s="100" t="s">
        <v>362</v>
      </c>
      <c r="K596" s="101">
        <v>5.0549599813980772E-2</v>
      </c>
      <c r="L596" s="412"/>
      <c r="M596" s="413"/>
      <c r="N596" s="133">
        <v>4.3702979899247381E-2</v>
      </c>
      <c r="O596" s="72"/>
      <c r="P596" s="412">
        <v>1.2279967108982248E-2</v>
      </c>
      <c r="Q596" s="414"/>
      <c r="R596" s="105">
        <v>-0.19176907616553052</v>
      </c>
      <c r="S596" s="128"/>
      <c r="T596" s="128">
        <v>0.17140231190939048</v>
      </c>
      <c r="U596" s="348"/>
      <c r="V596" s="128">
        <v>-5.2873382340294692E-2</v>
      </c>
      <c r="W596" s="349"/>
    </row>
    <row r="597" spans="2:29" s="367" customFormat="1" ht="12" customHeight="1" x14ac:dyDescent="0.2">
      <c r="B597" s="410"/>
      <c r="C597" s="411"/>
      <c r="D597" s="892" t="s">
        <v>497</v>
      </c>
      <c r="E597" s="893"/>
      <c r="F597" s="893"/>
      <c r="G597" s="893"/>
      <c r="H597" s="954"/>
      <c r="I597" s="99">
        <v>8.4653354526617847E-2</v>
      </c>
      <c r="J597" s="100" t="s">
        <v>362</v>
      </c>
      <c r="K597" s="101">
        <v>7.8178382340839847E-2</v>
      </c>
      <c r="L597" s="412"/>
      <c r="M597" s="413"/>
      <c r="N597" s="133">
        <v>6.2276953500937551E-2</v>
      </c>
      <c r="O597" s="72"/>
      <c r="P597" s="412">
        <v>1.4515976341320397E-2</v>
      </c>
      <c r="Q597" s="414"/>
      <c r="R597" s="105">
        <v>-0.25620047959807707</v>
      </c>
      <c r="S597" s="128"/>
      <c r="T597" s="128">
        <v>0.30095328164943763</v>
      </c>
      <c r="U597" s="348"/>
      <c r="V597" s="128">
        <v>8.5845662937087883E-2</v>
      </c>
      <c r="W597" s="349"/>
    </row>
    <row r="598" spans="2:29" s="367" customFormat="1" ht="12" customHeight="1" x14ac:dyDescent="0.2">
      <c r="B598" s="410"/>
      <c r="C598" s="411"/>
      <c r="D598" s="892" t="s">
        <v>498</v>
      </c>
      <c r="E598" s="893"/>
      <c r="F598" s="893"/>
      <c r="G598" s="893"/>
      <c r="H598" s="954"/>
      <c r="I598" s="99" t="s">
        <v>329</v>
      </c>
      <c r="J598" s="100" t="s">
        <v>362</v>
      </c>
      <c r="K598" s="101" t="s">
        <v>329</v>
      </c>
      <c r="L598" s="412"/>
      <c r="M598" s="413"/>
      <c r="N598" s="133">
        <v>5.1030472471537925E-3</v>
      </c>
      <c r="O598" s="72"/>
      <c r="P598" s="412">
        <v>4.2800527553773001E-3</v>
      </c>
      <c r="Q598" s="414"/>
      <c r="R598" s="105">
        <v>-0.10056355190249487</v>
      </c>
      <c r="S598" s="128"/>
      <c r="T598" s="128">
        <v>0.11379306335070187</v>
      </c>
      <c r="U598" s="348"/>
      <c r="V598" s="128">
        <v>7.2480948621719499E-2</v>
      </c>
      <c r="W598" s="349"/>
    </row>
    <row r="599" spans="2:29" s="367" customFormat="1" ht="12" customHeight="1" x14ac:dyDescent="0.2">
      <c r="B599" s="410"/>
      <c r="C599" s="411"/>
      <c r="D599" s="892" t="s">
        <v>499</v>
      </c>
      <c r="E599" s="893"/>
      <c r="F599" s="893"/>
      <c r="G599" s="893"/>
      <c r="H599" s="954"/>
      <c r="I599" s="99">
        <v>4.8626728710731974E-2</v>
      </c>
      <c r="J599" s="100" t="s">
        <v>362</v>
      </c>
      <c r="K599" s="101">
        <v>6.0406656240383265E-2</v>
      </c>
      <c r="L599" s="412"/>
      <c r="M599" s="413"/>
      <c r="N599" s="133">
        <v>5.9268718342863548E-2</v>
      </c>
      <c r="O599" s="72"/>
      <c r="P599" s="412">
        <v>1.4183742489089241E-2</v>
      </c>
      <c r="Q599" s="414"/>
      <c r="R599" s="105">
        <v>-0.22736147293870801</v>
      </c>
      <c r="S599" s="128"/>
      <c r="T599" s="128">
        <v>0.20607749367444483</v>
      </c>
      <c r="U599" s="348"/>
      <c r="V599" s="128">
        <v>-4.7119339954862845E-2</v>
      </c>
      <c r="W599" s="349"/>
    </row>
    <row r="600" spans="2:29" s="367" customFormat="1" ht="12" customHeight="1" x14ac:dyDescent="0.2">
      <c r="B600" s="410"/>
      <c r="C600" s="411"/>
      <c r="D600" s="892" t="s">
        <v>500</v>
      </c>
      <c r="E600" s="893"/>
      <c r="F600" s="893"/>
      <c r="G600" s="893"/>
      <c r="H600" s="954"/>
      <c r="I600" s="99">
        <v>0.15797327134289413</v>
      </c>
      <c r="J600" s="100" t="s">
        <v>362</v>
      </c>
      <c r="K600" s="101">
        <v>0.10242985103719611</v>
      </c>
      <c r="L600" s="412"/>
      <c r="M600" s="413"/>
      <c r="N600" s="133">
        <v>0.16030043720952367</v>
      </c>
      <c r="O600" s="72"/>
      <c r="P600" s="412">
        <v>2.2038122565335695E-2</v>
      </c>
      <c r="Q600" s="414"/>
      <c r="R600" s="105">
        <v>-0.36874773158575125</v>
      </c>
      <c r="S600" s="128"/>
      <c r="T600" s="128">
        <v>0.36409339985249223</v>
      </c>
      <c r="U600" s="348"/>
      <c r="V600" s="128">
        <v>-6.3618216817569366E-3</v>
      </c>
      <c r="W600" s="349"/>
    </row>
    <row r="601" spans="2:29" s="367" customFormat="1" ht="12" customHeight="1" x14ac:dyDescent="0.2">
      <c r="B601" s="410"/>
      <c r="C601" s="411"/>
      <c r="D601" s="892" t="s">
        <v>501</v>
      </c>
      <c r="E601" s="893"/>
      <c r="F601" s="893"/>
      <c r="G601" s="893"/>
      <c r="H601" s="954"/>
      <c r="I601" s="99">
        <v>0.2866338662055215</v>
      </c>
      <c r="J601" s="100" t="s">
        <v>362</v>
      </c>
      <c r="K601" s="101">
        <v>0.12699651145175636</v>
      </c>
      <c r="L601" s="412"/>
      <c r="M601" s="413"/>
      <c r="N601" s="133">
        <v>0.30260324495490631</v>
      </c>
      <c r="O601" s="72"/>
      <c r="P601" s="412">
        <v>2.7594468194404066E-2</v>
      </c>
      <c r="Q601" s="414"/>
      <c r="R601" s="105">
        <v>-0.47040963159766297</v>
      </c>
      <c r="S601" s="128"/>
      <c r="T601" s="128">
        <v>0.43847087409889335</v>
      </c>
      <c r="U601" s="348"/>
      <c r="V601" s="128">
        <v>-3.5035844098600569E-2</v>
      </c>
      <c r="W601" s="349"/>
    </row>
    <row r="602" spans="2:29" s="367" customFormat="1" ht="12" customHeight="1" x14ac:dyDescent="0.2">
      <c r="B602" s="410"/>
      <c r="C602" s="411"/>
      <c r="D602" s="892" t="s">
        <v>502</v>
      </c>
      <c r="E602" s="893"/>
      <c r="F602" s="893"/>
      <c r="G602" s="893"/>
      <c r="H602" s="954"/>
      <c r="I602" s="99">
        <v>0.2202282914239477</v>
      </c>
      <c r="J602" s="100" t="s">
        <v>362</v>
      </c>
      <c r="K602" s="101">
        <v>0.11638368080967899</v>
      </c>
      <c r="L602" s="412"/>
      <c r="M602" s="413"/>
      <c r="N602" s="133">
        <v>0.10943811473624858</v>
      </c>
      <c r="O602" s="72"/>
      <c r="P602" s="412">
        <v>1.875260606854318E-2</v>
      </c>
      <c r="Q602" s="414"/>
      <c r="R602" s="105">
        <v>-0.30275295925915169</v>
      </c>
      <c r="S602" s="128"/>
      <c r="T602" s="128">
        <v>0.52433331263454996</v>
      </c>
      <c r="U602" s="348"/>
      <c r="V602" s="128">
        <v>0.30198643345355269</v>
      </c>
      <c r="W602" s="349"/>
    </row>
    <row r="603" spans="2:29" s="367" customFormat="1" ht="12" customHeight="1" x14ac:dyDescent="0.2">
      <c r="B603" s="410"/>
      <c r="C603" s="411"/>
      <c r="D603" s="892" t="s">
        <v>503</v>
      </c>
      <c r="E603" s="893"/>
      <c r="F603" s="893"/>
      <c r="G603" s="893"/>
      <c r="H603" s="954"/>
      <c r="I603" s="99">
        <v>0.14922202544722246</v>
      </c>
      <c r="J603" s="100" t="s">
        <v>362</v>
      </c>
      <c r="K603" s="101">
        <v>0.1000682674883577</v>
      </c>
      <c r="L603" s="412"/>
      <c r="M603" s="413"/>
      <c r="N603" s="133">
        <v>0.12227243962077644</v>
      </c>
      <c r="O603" s="72"/>
      <c r="P603" s="412">
        <v>1.9678384110528583E-2</v>
      </c>
      <c r="Q603" s="414"/>
      <c r="R603" s="105">
        <v>-0.33012428539668531</v>
      </c>
      <c r="S603" s="128"/>
      <c r="T603" s="128">
        <v>0.38402345704957735</v>
      </c>
      <c r="U603" s="348"/>
      <c r="V603" s="128">
        <v>7.8741292906099644E-2</v>
      </c>
      <c r="W603" s="349"/>
    </row>
    <row r="604" spans="2:29" s="367" customFormat="1" ht="12" customHeight="1" x14ac:dyDescent="0.2">
      <c r="B604" s="410"/>
      <c r="C604" s="411"/>
      <c r="D604" s="892" t="s">
        <v>504</v>
      </c>
      <c r="E604" s="893"/>
      <c r="F604" s="893"/>
      <c r="G604" s="893"/>
      <c r="H604" s="954"/>
      <c r="I604" s="99">
        <v>0.21309026826844965</v>
      </c>
      <c r="J604" s="100" t="s">
        <v>362</v>
      </c>
      <c r="K604" s="101">
        <v>0.11500482532103344</v>
      </c>
      <c r="L604" s="412"/>
      <c r="M604" s="413"/>
      <c r="N604" s="133">
        <v>0.17613246509669186</v>
      </c>
      <c r="O604" s="72"/>
      <c r="P604" s="412">
        <v>2.2881984050949988E-2</v>
      </c>
      <c r="Q604" s="414"/>
      <c r="R604" s="105">
        <v>-0.37353854142082771</v>
      </c>
      <c r="S604" s="128"/>
      <c r="T604" s="128">
        <v>0.44745414776434328</v>
      </c>
      <c r="U604" s="348"/>
      <c r="V604" s="128">
        <v>9.345292374979236E-2</v>
      </c>
      <c r="W604" s="349"/>
    </row>
    <row r="605" spans="2:29" s="367" customFormat="1" ht="12" customHeight="1" x14ac:dyDescent="0.2">
      <c r="B605" s="410"/>
      <c r="C605" s="411"/>
      <c r="D605" s="892" t="s">
        <v>505</v>
      </c>
      <c r="E605" s="893"/>
      <c r="F605" s="893"/>
      <c r="G605" s="893"/>
      <c r="H605" s="954"/>
      <c r="I605" s="99">
        <v>0</v>
      </c>
      <c r="J605" s="100" t="s">
        <v>362</v>
      </c>
      <c r="K605" s="101">
        <v>0</v>
      </c>
      <c r="L605" s="412"/>
      <c r="M605" s="413"/>
      <c r="N605" s="133">
        <v>1.8189226636744157E-2</v>
      </c>
      <c r="O605" s="72"/>
      <c r="P605" s="412">
        <v>8.0272407964938845E-3</v>
      </c>
      <c r="Q605" s="414"/>
      <c r="R605" s="105">
        <v>-4.1483866935125381E-2</v>
      </c>
      <c r="S605" s="128"/>
      <c r="T605" s="128">
        <v>5.1054136616370677E-3</v>
      </c>
      <c r="U605" s="348"/>
      <c r="V605" s="128">
        <v>-0.19249002030899165</v>
      </c>
      <c r="W605" s="349"/>
    </row>
    <row r="606" spans="2:29" s="367" customFormat="1" ht="12" customHeight="1" x14ac:dyDescent="0.2">
      <c r="B606" s="410"/>
      <c r="C606" s="411"/>
      <c r="D606" s="892" t="s">
        <v>506</v>
      </c>
      <c r="E606" s="893"/>
      <c r="F606" s="893"/>
      <c r="G606" s="893"/>
      <c r="H606" s="954"/>
      <c r="I606" s="99">
        <v>0</v>
      </c>
      <c r="J606" s="100" t="s">
        <v>362</v>
      </c>
      <c r="K606" s="101">
        <v>0</v>
      </c>
      <c r="L606" s="412"/>
      <c r="M606" s="413"/>
      <c r="N606" s="133">
        <v>2.1631263158152843E-2</v>
      </c>
      <c r="O606" s="72"/>
      <c r="P606" s="412">
        <v>8.7385122792439946E-3</v>
      </c>
      <c r="Q606" s="414"/>
      <c r="R606" s="105">
        <v>-4.6989976749613423E-2</v>
      </c>
      <c r="S606" s="128"/>
      <c r="T606" s="128">
        <v>3.7274504333077371E-3</v>
      </c>
      <c r="U606" s="348"/>
      <c r="V606" s="128">
        <v>-0.21028323758042292</v>
      </c>
      <c r="W606" s="349"/>
      <c r="AC606" s="345"/>
    </row>
    <row r="607" spans="2:29" s="367" customFormat="1" ht="12" customHeight="1" x14ac:dyDescent="0.2">
      <c r="B607" s="410"/>
      <c r="C607" s="411"/>
      <c r="D607" s="892" t="s">
        <v>507</v>
      </c>
      <c r="E607" s="893"/>
      <c r="F607" s="893"/>
      <c r="G607" s="893"/>
      <c r="H607" s="954"/>
      <c r="I607" s="99">
        <v>6.0694147609376331E-2</v>
      </c>
      <c r="J607" s="100" t="s">
        <v>362</v>
      </c>
      <c r="K607" s="101">
        <v>6.7057710082171054E-2</v>
      </c>
      <c r="L607" s="412"/>
      <c r="M607" s="413"/>
      <c r="N607" s="133">
        <v>6.9500736742853619E-2</v>
      </c>
      <c r="O607" s="72"/>
      <c r="P607" s="412">
        <v>1.5275590168239444E-2</v>
      </c>
      <c r="Q607" s="414"/>
      <c r="R607" s="105">
        <v>-0.24913266555283531</v>
      </c>
      <c r="S607" s="128"/>
      <c r="T607" s="128">
        <v>0.23151948728588073</v>
      </c>
      <c r="U607" s="348"/>
      <c r="V607" s="128">
        <v>-3.5703582025316712E-2</v>
      </c>
      <c r="W607" s="349"/>
    </row>
    <row r="608" spans="2:29" s="367" customFormat="1" ht="12" customHeight="1" x14ac:dyDescent="0.2">
      <c r="B608" s="410"/>
      <c r="C608" s="411"/>
      <c r="D608" s="892" t="s">
        <v>508</v>
      </c>
      <c r="E608" s="893"/>
      <c r="F608" s="893"/>
      <c r="G608" s="893"/>
      <c r="H608" s="954"/>
      <c r="I608" s="99">
        <v>3.4140262534507249E-2</v>
      </c>
      <c r="J608" s="100" t="s">
        <v>362</v>
      </c>
      <c r="K608" s="101">
        <v>5.0999069934628549E-2</v>
      </c>
      <c r="L608" s="412"/>
      <c r="M608" s="413"/>
      <c r="N608" s="133">
        <v>6.3002676631073687E-2</v>
      </c>
      <c r="O608" s="72"/>
      <c r="P608" s="412">
        <v>1.4594659008882297E-2</v>
      </c>
      <c r="Q608" s="414"/>
      <c r="R608" s="105">
        <v>-0.21342547527191574</v>
      </c>
      <c r="S608" s="128"/>
      <c r="T608" s="128">
        <v>0.15570064707878289</v>
      </c>
      <c r="U608" s="348"/>
      <c r="V608" s="128">
        <v>-0.1345658165987976</v>
      </c>
      <c r="W608" s="349"/>
      <c r="Y608" s="345"/>
    </row>
    <row r="609" spans="2:33" s="367" customFormat="1" ht="12" customHeight="1" x14ac:dyDescent="0.2">
      <c r="B609" s="410"/>
      <c r="C609" s="411"/>
      <c r="D609" s="892" t="s">
        <v>509</v>
      </c>
      <c r="E609" s="893"/>
      <c r="F609" s="893"/>
      <c r="G609" s="893"/>
      <c r="H609" s="954"/>
      <c r="I609" s="99">
        <v>0.17002360300276176</v>
      </c>
      <c r="J609" s="115" t="s">
        <v>362</v>
      </c>
      <c r="K609" s="101">
        <v>0.10550165563169608</v>
      </c>
      <c r="L609" s="412"/>
      <c r="M609" s="413"/>
      <c r="N609" s="133">
        <v>0.15625459210041195</v>
      </c>
      <c r="O609" s="72"/>
      <c r="P609" s="412">
        <v>2.1810588447194912E-2</v>
      </c>
      <c r="Q609" s="414"/>
      <c r="R609" s="122">
        <v>-0.36319882641459844</v>
      </c>
      <c r="S609" s="195"/>
      <c r="T609" s="195">
        <v>0.39073684821929811</v>
      </c>
      <c r="U609" s="357"/>
      <c r="V609" s="128">
        <v>3.727112274626395E-2</v>
      </c>
      <c r="W609" s="358"/>
      <c r="Y609" s="345"/>
      <c r="Z609" s="345"/>
    </row>
    <row r="610" spans="2:33" x14ac:dyDescent="0.2">
      <c r="B610" s="952"/>
      <c r="C610" s="953"/>
      <c r="D610" s="929" t="s">
        <v>478</v>
      </c>
      <c r="E610" s="942"/>
      <c r="F610" s="942"/>
      <c r="G610" s="942"/>
      <c r="H610" s="930"/>
      <c r="I610" s="418">
        <v>104.01353049592154</v>
      </c>
      <c r="J610" s="115"/>
      <c r="K610" s="87"/>
      <c r="L610" s="405"/>
      <c r="M610" s="406"/>
      <c r="N610" s="418">
        <v>3250.4755816139441</v>
      </c>
      <c r="O610" s="74"/>
      <c r="P610" s="405"/>
      <c r="Q610" s="408"/>
      <c r="R610" s="374"/>
      <c r="S610" s="374"/>
      <c r="T610" s="374"/>
      <c r="U610" s="348"/>
      <c r="V610" s="191"/>
      <c r="X610" s="300"/>
      <c r="Y610" s="321"/>
      <c r="AC610" s="300"/>
      <c r="AD610" s="300"/>
      <c r="AE610" s="300"/>
      <c r="AF610" s="300"/>
      <c r="AG610" s="300"/>
    </row>
    <row r="611" spans="2:33" s="367" customFormat="1" ht="12" customHeight="1" x14ac:dyDescent="0.2">
      <c r="B611" s="933" t="s">
        <v>406</v>
      </c>
      <c r="C611" s="955"/>
      <c r="D611" s="892" t="s">
        <v>493</v>
      </c>
      <c r="E611" s="893"/>
      <c r="F611" s="893"/>
      <c r="G611" s="893"/>
      <c r="H611" s="954"/>
      <c r="I611" s="91">
        <v>0.22289738155732325</v>
      </c>
      <c r="J611" s="100" t="s">
        <v>362</v>
      </c>
      <c r="K611" s="87">
        <v>0.18313001689384706</v>
      </c>
      <c r="L611" s="405"/>
      <c r="M611" s="406"/>
      <c r="N611" s="407">
        <v>0.13836271437513367</v>
      </c>
      <c r="O611" s="74"/>
      <c r="P611" s="405">
        <v>1.9223981820374811E-2</v>
      </c>
      <c r="Q611" s="87"/>
      <c r="R611" s="94">
        <v>-0.20327663276501148</v>
      </c>
      <c r="S611" s="191"/>
      <c r="T611" s="191">
        <v>0.37234596712939061</v>
      </c>
      <c r="U611" s="342"/>
      <c r="V611" s="191">
        <v>0.22107363028879193</v>
      </c>
      <c r="W611" s="343"/>
      <c r="Y611" s="345"/>
    </row>
    <row r="612" spans="2:33" s="367" customFormat="1" ht="12" customHeight="1" x14ac:dyDescent="0.2">
      <c r="B612" s="410"/>
      <c r="C612" s="411"/>
      <c r="D612" s="892" t="s">
        <v>494</v>
      </c>
      <c r="E612" s="893"/>
      <c r="F612" s="893"/>
      <c r="G612" s="893"/>
      <c r="H612" s="954"/>
      <c r="I612" s="99">
        <v>0.25911947029049204</v>
      </c>
      <c r="J612" s="100" t="s">
        <v>362</v>
      </c>
      <c r="K612" s="101">
        <v>0.19279331921133078</v>
      </c>
      <c r="L612" s="412"/>
      <c r="M612" s="413"/>
      <c r="N612" s="133">
        <v>0.22867782028660727</v>
      </c>
      <c r="O612" s="72"/>
      <c r="P612" s="412">
        <v>2.3383068417280963E-2</v>
      </c>
      <c r="Q612" s="101"/>
      <c r="R612" s="105">
        <v>-0.27294458635902774</v>
      </c>
      <c r="S612" s="128"/>
      <c r="T612" s="128">
        <v>0.33382788636679728</v>
      </c>
      <c r="U612" s="348"/>
      <c r="V612" s="128">
        <v>7.0932694222716489E-2</v>
      </c>
      <c r="W612" s="349"/>
    </row>
    <row r="613" spans="2:33" s="367" customFormat="1" ht="12" customHeight="1" x14ac:dyDescent="0.2">
      <c r="B613" s="410"/>
      <c r="C613" s="411"/>
      <c r="D613" s="892" t="s">
        <v>495</v>
      </c>
      <c r="E613" s="893"/>
      <c r="F613" s="893"/>
      <c r="G613" s="893"/>
      <c r="H613" s="954"/>
      <c r="I613" s="99">
        <v>0.24961120851138999</v>
      </c>
      <c r="J613" s="100" t="s">
        <v>362</v>
      </c>
      <c r="K613" s="101">
        <v>0.19043338037556451</v>
      </c>
      <c r="L613" s="412"/>
      <c r="M613" s="413"/>
      <c r="N613" s="133">
        <v>0.24631781596956723</v>
      </c>
      <c r="O613" s="72"/>
      <c r="P613" s="412">
        <v>2.3989080714312942E-2</v>
      </c>
      <c r="Q613" s="101"/>
      <c r="R613" s="105">
        <v>-0.29649932411472346</v>
      </c>
      <c r="S613" s="128"/>
      <c r="T613" s="128">
        <v>0.30308610919836898</v>
      </c>
      <c r="U613" s="348"/>
      <c r="V613" s="128">
        <v>7.6266307903439879E-3</v>
      </c>
      <c r="W613" s="349"/>
    </row>
    <row r="614" spans="2:33" s="367" customFormat="1" ht="12" customHeight="1" x14ac:dyDescent="0.2">
      <c r="B614" s="410"/>
      <c r="C614" s="411"/>
      <c r="D614" s="892" t="s">
        <v>496</v>
      </c>
      <c r="E614" s="893"/>
      <c r="F614" s="893"/>
      <c r="G614" s="893"/>
      <c r="H614" s="954"/>
      <c r="I614" s="99" t="s">
        <v>329</v>
      </c>
      <c r="J614" s="100" t="s">
        <v>362</v>
      </c>
      <c r="K614" s="101" t="s">
        <v>329</v>
      </c>
      <c r="L614" s="412"/>
      <c r="M614" s="413"/>
      <c r="N614" s="133">
        <v>5.2543937295223546E-2</v>
      </c>
      <c r="O614" s="72"/>
      <c r="P614" s="412">
        <v>1.2422597512005775E-2</v>
      </c>
      <c r="Q614" s="101"/>
      <c r="R614" s="105">
        <v>-0.15663644469925778</v>
      </c>
      <c r="S614" s="128"/>
      <c r="T614" s="128">
        <v>0.16926968396580624</v>
      </c>
      <c r="U614" s="348"/>
      <c r="V614" s="128">
        <v>2.7544511426741705E-2</v>
      </c>
      <c r="W614" s="349"/>
    </row>
    <row r="615" spans="2:33" s="367" customFormat="1" ht="12" customHeight="1" x14ac:dyDescent="0.2">
      <c r="B615" s="410"/>
      <c r="C615" s="411"/>
      <c r="D615" s="892" t="s">
        <v>497</v>
      </c>
      <c r="E615" s="893"/>
      <c r="F615" s="893"/>
      <c r="G615" s="893"/>
      <c r="H615" s="954"/>
      <c r="I615" s="99" t="s">
        <v>329</v>
      </c>
      <c r="J615" s="100" t="s">
        <v>362</v>
      </c>
      <c r="K615" s="101" t="s">
        <v>329</v>
      </c>
      <c r="L615" s="412"/>
      <c r="M615" s="413"/>
      <c r="N615" s="133">
        <v>4.5543181100582579E-2</v>
      </c>
      <c r="O615" s="72"/>
      <c r="P615" s="412">
        <v>1.1608106714176168E-2</v>
      </c>
      <c r="Q615" s="101"/>
      <c r="R615" s="105">
        <v>-0.14628175271403165</v>
      </c>
      <c r="S615" s="128"/>
      <c r="T615" s="128">
        <v>0.15438972289544273</v>
      </c>
      <c r="U615" s="348"/>
      <c r="V615" s="128">
        <v>1.9046622667088113E-2</v>
      </c>
      <c r="W615" s="349"/>
    </row>
    <row r="616" spans="2:33" s="367" customFormat="1" ht="12" customHeight="1" x14ac:dyDescent="0.2">
      <c r="B616" s="410"/>
      <c r="C616" s="411"/>
      <c r="D616" s="892" t="s">
        <v>498</v>
      </c>
      <c r="E616" s="893"/>
      <c r="F616" s="893"/>
      <c r="G616" s="893"/>
      <c r="H616" s="954"/>
      <c r="I616" s="99" t="s">
        <v>329</v>
      </c>
      <c r="J616" s="100" t="s">
        <v>362</v>
      </c>
      <c r="K616" s="101" t="s">
        <v>329</v>
      </c>
      <c r="L616" s="412"/>
      <c r="M616" s="413"/>
      <c r="N616" s="133">
        <v>7.6757415372549938E-3</v>
      </c>
      <c r="O616" s="72"/>
      <c r="P616" s="412">
        <v>4.8591302865487037E-3</v>
      </c>
      <c r="Q616" s="101"/>
      <c r="R616" s="105">
        <v>-9.1656609310286935E-2</v>
      </c>
      <c r="S616" s="128"/>
      <c r="T616" s="128">
        <v>0.12863056977340565</v>
      </c>
      <c r="U616" s="348"/>
      <c r="V616" s="128">
        <v>0.14371410662139886</v>
      </c>
      <c r="W616" s="349"/>
    </row>
    <row r="617" spans="2:33" s="367" customFormat="1" ht="12" customHeight="1" x14ac:dyDescent="0.2">
      <c r="B617" s="410"/>
      <c r="C617" s="411"/>
      <c r="D617" s="892" t="s">
        <v>499</v>
      </c>
      <c r="E617" s="893"/>
      <c r="F617" s="893"/>
      <c r="G617" s="893"/>
      <c r="H617" s="954"/>
      <c r="I617" s="99" t="s">
        <v>329</v>
      </c>
      <c r="J617" s="100" t="s">
        <v>362</v>
      </c>
      <c r="K617" s="101" t="s">
        <v>329</v>
      </c>
      <c r="L617" s="412"/>
      <c r="M617" s="413"/>
      <c r="N617" s="133">
        <v>6.8080649683664049E-2</v>
      </c>
      <c r="O617" s="72"/>
      <c r="P617" s="412">
        <v>1.4024021825126668E-2</v>
      </c>
      <c r="Q617" s="101"/>
      <c r="R617" s="105">
        <v>-0.13942676680486654</v>
      </c>
      <c r="S617" s="128"/>
      <c r="T617" s="128">
        <v>3.4008884922514478E-2</v>
      </c>
      <c r="U617" s="348"/>
      <c r="V617" s="128">
        <v>-0.26591341793749457</v>
      </c>
      <c r="W617" s="349"/>
    </row>
    <row r="618" spans="2:33" s="367" customFormat="1" ht="12" customHeight="1" x14ac:dyDescent="0.2">
      <c r="B618" s="410"/>
      <c r="C618" s="411"/>
      <c r="D618" s="892" t="s">
        <v>500</v>
      </c>
      <c r="E618" s="893"/>
      <c r="F618" s="893"/>
      <c r="G618" s="893"/>
      <c r="H618" s="954"/>
      <c r="I618" s="99">
        <v>0.16338504894757833</v>
      </c>
      <c r="J618" s="100" t="s">
        <v>362</v>
      </c>
      <c r="K618" s="101">
        <v>0.16268099987023354</v>
      </c>
      <c r="L618" s="412"/>
      <c r="M618" s="413"/>
      <c r="N618" s="133">
        <v>0.17612060990197578</v>
      </c>
      <c r="O618" s="72"/>
      <c r="P618" s="412">
        <v>2.120842795545802E-2</v>
      </c>
      <c r="Q618" s="101"/>
      <c r="R618" s="105">
        <v>-0.26893849764005717</v>
      </c>
      <c r="S618" s="128"/>
      <c r="T618" s="128">
        <v>0.24346737573126229</v>
      </c>
      <c r="U618" s="348"/>
      <c r="V618" s="128">
        <v>-3.3928788283447864E-2</v>
      </c>
      <c r="W618" s="349"/>
    </row>
    <row r="619" spans="2:33" s="367" customFormat="1" ht="12" customHeight="1" x14ac:dyDescent="0.2">
      <c r="B619" s="410"/>
      <c r="C619" s="411"/>
      <c r="D619" s="892" t="s">
        <v>501</v>
      </c>
      <c r="E619" s="893"/>
      <c r="F619" s="893"/>
      <c r="G619" s="893"/>
      <c r="H619" s="954"/>
      <c r="I619" s="99">
        <v>0.24329321741905649</v>
      </c>
      <c r="J619" s="100" t="s">
        <v>362</v>
      </c>
      <c r="K619" s="101">
        <v>0.18879769169811253</v>
      </c>
      <c r="L619" s="412"/>
      <c r="M619" s="413"/>
      <c r="N619" s="133">
        <v>0.31632945590313288</v>
      </c>
      <c r="O619" s="72"/>
      <c r="P619" s="412">
        <v>2.5891953597120366E-2</v>
      </c>
      <c r="Q619" s="101"/>
      <c r="R619" s="105">
        <v>-0.37055596329533969</v>
      </c>
      <c r="S619" s="128"/>
      <c r="T619" s="128">
        <v>0.22448348632718693</v>
      </c>
      <c r="U619" s="348"/>
      <c r="V619" s="128">
        <v>-0.1632391744207223</v>
      </c>
      <c r="W619" s="349"/>
    </row>
    <row r="620" spans="2:33" s="367" customFormat="1" ht="12" customHeight="1" x14ac:dyDescent="0.2">
      <c r="B620" s="410"/>
      <c r="C620" s="411"/>
      <c r="D620" s="892" t="s">
        <v>502</v>
      </c>
      <c r="E620" s="893"/>
      <c r="F620" s="893"/>
      <c r="G620" s="893"/>
      <c r="H620" s="954"/>
      <c r="I620" s="99">
        <v>9.2034900133202119E-2</v>
      </c>
      <c r="J620" s="100" t="s">
        <v>362</v>
      </c>
      <c r="K620" s="101">
        <v>0.1271975412541877</v>
      </c>
      <c r="L620" s="412"/>
      <c r="M620" s="413"/>
      <c r="N620" s="133">
        <v>0.11696873631950948</v>
      </c>
      <c r="O620" s="72"/>
      <c r="P620" s="412">
        <v>1.7893467444406983E-2</v>
      </c>
      <c r="Q620" s="101"/>
      <c r="R620" s="105">
        <v>-0.22544793761601983</v>
      </c>
      <c r="S620" s="128"/>
      <c r="T620" s="128">
        <v>0.17558026524340514</v>
      </c>
      <c r="U620" s="348"/>
      <c r="V620" s="128">
        <v>-8.157475393888991E-2</v>
      </c>
      <c r="W620" s="349"/>
    </row>
    <row r="621" spans="2:33" s="367" customFormat="1" ht="12" customHeight="1" x14ac:dyDescent="0.2">
      <c r="B621" s="410"/>
      <c r="C621" s="411"/>
      <c r="D621" s="892" t="s">
        <v>503</v>
      </c>
      <c r="E621" s="893"/>
      <c r="F621" s="893"/>
      <c r="G621" s="893"/>
      <c r="H621" s="954"/>
      <c r="I621" s="99">
        <v>0.14560362500268051</v>
      </c>
      <c r="J621" s="100" t="s">
        <v>362</v>
      </c>
      <c r="K621" s="101">
        <v>0.15519712016139584</v>
      </c>
      <c r="L621" s="412"/>
      <c r="M621" s="413"/>
      <c r="N621" s="133">
        <v>0.18403355919754205</v>
      </c>
      <c r="O621" s="72"/>
      <c r="P621" s="412">
        <v>2.1575269530589219E-2</v>
      </c>
      <c r="Q621" s="101"/>
      <c r="R621" s="105">
        <v>-0.28304345081613203</v>
      </c>
      <c r="S621" s="128"/>
      <c r="T621" s="128">
        <v>0.20618358242640894</v>
      </c>
      <c r="U621" s="348"/>
      <c r="V621" s="128">
        <v>-0.10371924533934131</v>
      </c>
      <c r="W621" s="349"/>
    </row>
    <row r="622" spans="2:33" s="367" customFormat="1" ht="12" customHeight="1" x14ac:dyDescent="0.2">
      <c r="B622" s="410"/>
      <c r="C622" s="411"/>
      <c r="D622" s="892" t="s">
        <v>504</v>
      </c>
      <c r="E622" s="893"/>
      <c r="F622" s="893"/>
      <c r="G622" s="893"/>
      <c r="H622" s="954"/>
      <c r="I622" s="99">
        <v>0.21358655858037037</v>
      </c>
      <c r="J622" s="100" t="s">
        <v>362</v>
      </c>
      <c r="K622" s="101">
        <v>0.18033510996068164</v>
      </c>
      <c r="L622" s="412"/>
      <c r="M622" s="413"/>
      <c r="N622" s="133">
        <v>0.17186974804797051</v>
      </c>
      <c r="O622" s="72"/>
      <c r="P622" s="412">
        <v>2.1004899771715879E-2</v>
      </c>
      <c r="Q622" s="101"/>
      <c r="R622" s="105">
        <v>-0.24195241122451203</v>
      </c>
      <c r="S622" s="128"/>
      <c r="T622" s="128">
        <v>0.32538603228931173</v>
      </c>
      <c r="U622" s="348"/>
      <c r="V622" s="128">
        <v>0.1059099326185959</v>
      </c>
      <c r="W622" s="349"/>
    </row>
    <row r="623" spans="2:33" s="367" customFormat="1" ht="12" customHeight="1" x14ac:dyDescent="0.2">
      <c r="B623" s="410"/>
      <c r="C623" s="411"/>
      <c r="D623" s="892" t="s">
        <v>505</v>
      </c>
      <c r="E623" s="893"/>
      <c r="F623" s="893"/>
      <c r="G623" s="893"/>
      <c r="H623" s="954"/>
      <c r="I623" s="99" t="s">
        <v>329</v>
      </c>
      <c r="J623" s="100" t="s">
        <v>362</v>
      </c>
      <c r="K623" s="101" t="s">
        <v>329</v>
      </c>
      <c r="L623" s="412"/>
      <c r="M623" s="413"/>
      <c r="N623" s="133">
        <v>2.2968463139073619E-2</v>
      </c>
      <c r="O623" s="72"/>
      <c r="P623" s="412">
        <v>8.3404950307277813E-3</v>
      </c>
      <c r="Q623" s="101"/>
      <c r="R623" s="105">
        <v>-8.8384196461631453E-2</v>
      </c>
      <c r="S623" s="128"/>
      <c r="T623" s="128">
        <v>6.8058542377995801E-2</v>
      </c>
      <c r="U623" s="348"/>
      <c r="V623" s="128">
        <v>-7.6733298145739384E-2</v>
      </c>
      <c r="W623" s="349"/>
    </row>
    <row r="624" spans="2:33" s="367" customFormat="1" ht="12" customHeight="1" x14ac:dyDescent="0.2">
      <c r="B624" s="410"/>
      <c r="C624" s="411"/>
      <c r="D624" s="892" t="s">
        <v>506</v>
      </c>
      <c r="E624" s="893"/>
      <c r="F624" s="893"/>
      <c r="G624" s="893"/>
      <c r="H624" s="954"/>
      <c r="I624" s="99" t="s">
        <v>329</v>
      </c>
      <c r="J624" s="100" t="s">
        <v>362</v>
      </c>
      <c r="K624" s="101" t="s">
        <v>329</v>
      </c>
      <c r="L624" s="412"/>
      <c r="M624" s="413"/>
      <c r="N624" s="133">
        <v>2.8508567752027522E-2</v>
      </c>
      <c r="O624" s="72"/>
      <c r="P624" s="412">
        <v>9.2657111106982833E-3</v>
      </c>
      <c r="Q624" s="101"/>
      <c r="R624" s="105">
        <v>-0.11222818408238656</v>
      </c>
      <c r="S624" s="128"/>
      <c r="T624" s="128">
        <v>0.10611494820392554</v>
      </c>
      <c r="U624" s="348"/>
      <c r="V624" s="128">
        <v>-1.8865859567295147E-2</v>
      </c>
      <c r="W624" s="349"/>
    </row>
    <row r="625" spans="2:33" s="367" customFormat="1" ht="12" customHeight="1" x14ac:dyDescent="0.2">
      <c r="B625" s="410"/>
      <c r="C625" s="411"/>
      <c r="D625" s="892" t="s">
        <v>507</v>
      </c>
      <c r="E625" s="893"/>
      <c r="F625" s="893"/>
      <c r="G625" s="893"/>
      <c r="H625" s="954"/>
      <c r="I625" s="99">
        <v>0.1303064328528015</v>
      </c>
      <c r="J625" s="100" t="s">
        <v>362</v>
      </c>
      <c r="K625" s="101">
        <v>0.14812689620122615</v>
      </c>
      <c r="L625" s="412"/>
      <c r="M625" s="413"/>
      <c r="N625" s="133">
        <v>9.3887432563488846E-2</v>
      </c>
      <c r="O625" s="72"/>
      <c r="P625" s="412">
        <v>1.623926530183727E-2</v>
      </c>
      <c r="Q625" s="101"/>
      <c r="R625" s="105">
        <v>-0.19646132556159551</v>
      </c>
      <c r="S625" s="128"/>
      <c r="T625" s="128">
        <v>0.26929932614022084</v>
      </c>
      <c r="U625" s="348"/>
      <c r="V625" s="128">
        <v>0.11563066040241535</v>
      </c>
      <c r="W625" s="349"/>
    </row>
    <row r="626" spans="2:33" s="367" customFormat="1" ht="12" customHeight="1" x14ac:dyDescent="0.2">
      <c r="B626" s="410"/>
      <c r="C626" s="411"/>
      <c r="D626" s="892" t="s">
        <v>508</v>
      </c>
      <c r="E626" s="893"/>
      <c r="F626" s="893"/>
      <c r="G626" s="893"/>
      <c r="H626" s="954"/>
      <c r="I626" s="99">
        <v>0.14745923224486671</v>
      </c>
      <c r="J626" s="100" t="s">
        <v>362</v>
      </c>
      <c r="K626" s="101">
        <v>0.15601322989741218</v>
      </c>
      <c r="L626" s="412"/>
      <c r="M626" s="413"/>
      <c r="N626" s="133">
        <v>5.2747218434041329E-2</v>
      </c>
      <c r="O626" s="72"/>
      <c r="P626" s="412">
        <v>1.2445269177323028E-2</v>
      </c>
      <c r="Q626" s="101"/>
      <c r="R626" s="105">
        <v>-0.15008534505646215</v>
      </c>
      <c r="S626" s="128"/>
      <c r="T626" s="128">
        <v>0.33950937267811288</v>
      </c>
      <c r="U626" s="348"/>
      <c r="V626" s="128">
        <v>0.31956481863874991</v>
      </c>
      <c r="W626" s="349"/>
      <c r="AB626" s="345"/>
    </row>
    <row r="627" spans="2:33" s="367" customFormat="1" ht="12" customHeight="1" x14ac:dyDescent="0.2">
      <c r="B627" s="410"/>
      <c r="C627" s="411"/>
      <c r="D627" s="892" t="s">
        <v>509</v>
      </c>
      <c r="E627" s="893"/>
      <c r="F627" s="893"/>
      <c r="G627" s="893"/>
      <c r="H627" s="954"/>
      <c r="I627" s="99">
        <v>0.23919516649388917</v>
      </c>
      <c r="J627" s="115" t="s">
        <v>362</v>
      </c>
      <c r="K627" s="101">
        <v>0.18770709876561964</v>
      </c>
      <c r="L627" s="412"/>
      <c r="M627" s="413"/>
      <c r="N627" s="133">
        <v>0.1708504943133396</v>
      </c>
      <c r="O627" s="72"/>
      <c r="P627" s="412">
        <v>2.0955407539089633E-2</v>
      </c>
      <c r="Q627" s="101"/>
      <c r="R627" s="122">
        <v>-0.22680784686469624</v>
      </c>
      <c r="S627" s="195"/>
      <c r="T627" s="195">
        <v>0.36349719122579538</v>
      </c>
      <c r="U627" s="357"/>
      <c r="V627" s="128">
        <v>0.16989773887061221</v>
      </c>
      <c r="W627" s="358"/>
    </row>
    <row r="628" spans="2:33" x14ac:dyDescent="0.2">
      <c r="B628" s="952"/>
      <c r="C628" s="953"/>
      <c r="D628" s="929" t="s">
        <v>478</v>
      </c>
      <c r="E628" s="942"/>
      <c r="F628" s="942"/>
      <c r="G628" s="942"/>
      <c r="H628" s="930"/>
      <c r="I628" s="418">
        <v>42.373827936348299</v>
      </c>
      <c r="J628" s="115"/>
      <c r="K628" s="87"/>
      <c r="L628" s="405"/>
      <c r="M628" s="406"/>
      <c r="N628" s="418">
        <v>3783.5051124226547</v>
      </c>
      <c r="O628" s="74"/>
      <c r="P628" s="405"/>
      <c r="Q628" s="408"/>
      <c r="R628" s="374"/>
      <c r="S628" s="374"/>
      <c r="T628" s="374"/>
      <c r="U628" s="348"/>
      <c r="V628" s="191"/>
      <c r="X628" s="300"/>
      <c r="AC628" s="300"/>
      <c r="AD628" s="300"/>
      <c r="AE628" s="300"/>
      <c r="AF628" s="300"/>
      <c r="AG628" s="300"/>
    </row>
    <row r="629" spans="2:33" s="367" customFormat="1" ht="12" customHeight="1" x14ac:dyDescent="0.2">
      <c r="B629" s="933" t="s">
        <v>533</v>
      </c>
      <c r="C629" s="955"/>
      <c r="D629" s="892" t="s">
        <v>493</v>
      </c>
      <c r="E629" s="893"/>
      <c r="F629" s="893"/>
      <c r="G629" s="893"/>
      <c r="H629" s="954"/>
      <c r="I629" s="91">
        <v>0.14899861406974751</v>
      </c>
      <c r="J629" s="100" t="s">
        <v>362</v>
      </c>
      <c r="K629" s="87">
        <v>7.3692880209867764E-2</v>
      </c>
      <c r="L629" s="405"/>
      <c r="M629" s="406"/>
      <c r="N629" s="407">
        <v>0.14722372702288805</v>
      </c>
      <c r="O629" s="74"/>
      <c r="P629" s="405">
        <v>1.6030296568392131E-2</v>
      </c>
      <c r="Q629" s="408"/>
      <c r="R629" s="94">
        <v>-0.11549258975717833</v>
      </c>
      <c r="S629" s="191"/>
      <c r="T629" s="191">
        <v>0.11904236385089725</v>
      </c>
      <c r="U629" s="342"/>
      <c r="V629" s="191">
        <v>4.9967394760751646E-3</v>
      </c>
      <c r="W629" s="343"/>
    </row>
    <row r="630" spans="2:33" s="367" customFormat="1" ht="12" customHeight="1" x14ac:dyDescent="0.2">
      <c r="B630" s="410"/>
      <c r="C630" s="411"/>
      <c r="D630" s="892" t="s">
        <v>494</v>
      </c>
      <c r="E630" s="893"/>
      <c r="F630" s="893"/>
      <c r="G630" s="893"/>
      <c r="H630" s="954"/>
      <c r="I630" s="99">
        <v>0.26376639544106945</v>
      </c>
      <c r="J630" s="100" t="s">
        <v>362</v>
      </c>
      <c r="K630" s="101">
        <v>9.1198318965517028E-2</v>
      </c>
      <c r="L630" s="412"/>
      <c r="M630" s="413"/>
      <c r="N630" s="133">
        <v>0.21921381937745821</v>
      </c>
      <c r="O630" s="72"/>
      <c r="P630" s="412">
        <v>1.8716951820299078E-2</v>
      </c>
      <c r="Q630" s="414"/>
      <c r="R630" s="105">
        <v>-0.10031570130704406</v>
      </c>
      <c r="S630" s="128"/>
      <c r="T630" s="128">
        <v>0.18942085343426654</v>
      </c>
      <c r="U630" s="348"/>
      <c r="V630" s="128">
        <v>0.10423932615492203</v>
      </c>
      <c r="W630" s="349"/>
    </row>
    <row r="631" spans="2:33" s="367" customFormat="1" ht="12" customHeight="1" x14ac:dyDescent="0.2">
      <c r="B631" s="410"/>
      <c r="C631" s="411"/>
      <c r="D631" s="892" t="s">
        <v>495</v>
      </c>
      <c r="E631" s="893"/>
      <c r="F631" s="893"/>
      <c r="G631" s="893"/>
      <c r="H631" s="954"/>
      <c r="I631" s="99">
        <v>0.25877422668637567</v>
      </c>
      <c r="J631" s="100" t="s">
        <v>362</v>
      </c>
      <c r="K631" s="101">
        <v>9.0636901079446816E-2</v>
      </c>
      <c r="L631" s="412"/>
      <c r="M631" s="413"/>
      <c r="N631" s="133">
        <v>0.19177516571381709</v>
      </c>
      <c r="O631" s="72"/>
      <c r="P631" s="412">
        <v>1.7811372145388065E-2</v>
      </c>
      <c r="Q631" s="414"/>
      <c r="R631" s="105">
        <v>-7.6805940291306718E-2</v>
      </c>
      <c r="S631" s="128"/>
      <c r="T631" s="128">
        <v>0.21080406223642389</v>
      </c>
      <c r="U631" s="348"/>
      <c r="V631" s="128">
        <v>0.1608938428051109</v>
      </c>
      <c r="W631" s="349"/>
    </row>
    <row r="632" spans="2:33" s="367" customFormat="1" ht="12" customHeight="1" x14ac:dyDescent="0.2">
      <c r="B632" s="410"/>
      <c r="C632" s="411"/>
      <c r="D632" s="892" t="s">
        <v>496</v>
      </c>
      <c r="E632" s="893"/>
      <c r="F632" s="893"/>
      <c r="G632" s="893"/>
      <c r="H632" s="954"/>
      <c r="I632" s="99">
        <v>5.6980972286147069E-2</v>
      </c>
      <c r="J632" s="100" t="s">
        <v>362</v>
      </c>
      <c r="K632" s="101">
        <v>4.7972730513571211E-2</v>
      </c>
      <c r="L632" s="412"/>
      <c r="M632" s="413"/>
      <c r="N632" s="133">
        <v>3.8381379530306008E-2</v>
      </c>
      <c r="O632" s="72"/>
      <c r="P632" s="412">
        <v>8.6915417633146464E-3</v>
      </c>
      <c r="Q632" s="414"/>
      <c r="R632" s="105">
        <v>-5.7363905562872207E-2</v>
      </c>
      <c r="S632" s="128"/>
      <c r="T632" s="128">
        <v>9.4563091074554323E-2</v>
      </c>
      <c r="U632" s="348"/>
      <c r="V632" s="128">
        <v>8.7368073261302664E-2</v>
      </c>
      <c r="W632" s="349"/>
    </row>
    <row r="633" spans="2:33" s="367" customFormat="1" ht="12" customHeight="1" x14ac:dyDescent="0.2">
      <c r="B633" s="410"/>
      <c r="C633" s="411"/>
      <c r="D633" s="892" t="s">
        <v>497</v>
      </c>
      <c r="E633" s="893"/>
      <c r="F633" s="893"/>
      <c r="G633" s="893"/>
      <c r="H633" s="954"/>
      <c r="I633" s="99">
        <v>7.3435477521488865E-2</v>
      </c>
      <c r="J633" s="100" t="s">
        <v>362</v>
      </c>
      <c r="K633" s="101">
        <v>5.3983380617944124E-2</v>
      </c>
      <c r="L633" s="412"/>
      <c r="M633" s="413"/>
      <c r="N633" s="133">
        <v>6.0982390937391925E-2</v>
      </c>
      <c r="O633" s="72"/>
      <c r="P633" s="412">
        <v>1.0826153764618316E-2</v>
      </c>
      <c r="Q633" s="414"/>
      <c r="R633" s="105">
        <v>-7.3243930951337285E-2</v>
      </c>
      <c r="S633" s="128"/>
      <c r="T633" s="128">
        <v>9.8150104119531165E-2</v>
      </c>
      <c r="U633" s="348"/>
      <c r="V633" s="128">
        <v>4.9751438684746463E-2</v>
      </c>
      <c r="W633" s="349"/>
    </row>
    <row r="634" spans="2:33" s="367" customFormat="1" ht="12" customHeight="1" x14ac:dyDescent="0.2">
      <c r="B634" s="410"/>
      <c r="C634" s="411"/>
      <c r="D634" s="892" t="s">
        <v>498</v>
      </c>
      <c r="E634" s="893"/>
      <c r="F634" s="893"/>
      <c r="G634" s="893"/>
      <c r="H634" s="954"/>
      <c r="I634" s="99">
        <v>3.7643637372962772E-2</v>
      </c>
      <c r="J634" s="100" t="s">
        <v>362</v>
      </c>
      <c r="K634" s="101">
        <v>3.9389732755639291E-2</v>
      </c>
      <c r="L634" s="412"/>
      <c r="M634" s="413"/>
      <c r="N634" s="133">
        <v>8.9227124854068581E-3</v>
      </c>
      <c r="O634" s="72"/>
      <c r="P634" s="412">
        <v>4.2543901086905863E-3</v>
      </c>
      <c r="Q634" s="414"/>
      <c r="R634" s="105">
        <v>-3.3198753544533235E-2</v>
      </c>
      <c r="S634" s="128"/>
      <c r="T634" s="128">
        <v>9.0640603319645061E-2</v>
      </c>
      <c r="U634" s="348"/>
      <c r="V634" s="128">
        <v>0.19132473732304731</v>
      </c>
      <c r="W634" s="349"/>
    </row>
    <row r="635" spans="2:33" s="367" customFormat="1" ht="12" customHeight="1" x14ac:dyDescent="0.2">
      <c r="B635" s="410"/>
      <c r="C635" s="411"/>
      <c r="D635" s="892" t="s">
        <v>499</v>
      </c>
      <c r="E635" s="893"/>
      <c r="F635" s="893"/>
      <c r="G635" s="893"/>
      <c r="H635" s="954"/>
      <c r="I635" s="99">
        <v>4.442691553189286E-2</v>
      </c>
      <c r="J635" s="100" t="s">
        <v>362</v>
      </c>
      <c r="K635" s="101">
        <v>4.2640699262713792E-2</v>
      </c>
      <c r="L635" s="412"/>
      <c r="M635" s="413"/>
      <c r="N635" s="133">
        <v>7.4415756246184753E-2</v>
      </c>
      <c r="O635" s="72"/>
      <c r="P635" s="412">
        <v>1.1873411657527031E-2</v>
      </c>
      <c r="Q635" s="414"/>
      <c r="R635" s="105">
        <v>-9.8533620260216268E-2</v>
      </c>
      <c r="S635" s="128"/>
      <c r="T635" s="128">
        <v>3.8555938831632483E-2</v>
      </c>
      <c r="U635" s="348"/>
      <c r="V635" s="128">
        <v>-0.1271060429824635</v>
      </c>
      <c r="W635" s="349"/>
    </row>
    <row r="636" spans="2:33" s="367" customFormat="1" ht="12" customHeight="1" x14ac:dyDescent="0.2">
      <c r="B636" s="410"/>
      <c r="C636" s="411"/>
      <c r="D636" s="892" t="s">
        <v>500</v>
      </c>
      <c r="E636" s="893"/>
      <c r="F636" s="893"/>
      <c r="G636" s="893"/>
      <c r="H636" s="954"/>
      <c r="I636" s="99">
        <v>0.15682160521133459</v>
      </c>
      <c r="J636" s="100" t="s">
        <v>362</v>
      </c>
      <c r="K636" s="101">
        <v>7.5254411719946346E-2</v>
      </c>
      <c r="L636" s="412"/>
      <c r="M636" s="413"/>
      <c r="N636" s="133">
        <v>0.19540757446049087</v>
      </c>
      <c r="O636" s="72"/>
      <c r="P636" s="412">
        <v>1.7938815610832819E-2</v>
      </c>
      <c r="Q636" s="414"/>
      <c r="R636" s="105">
        <v>-0.15872301900448255</v>
      </c>
      <c r="S636" s="128"/>
      <c r="T636" s="128">
        <v>8.1551080506170007E-2</v>
      </c>
      <c r="U636" s="348"/>
      <c r="V636" s="128">
        <v>-0.10142758886852207</v>
      </c>
      <c r="W636" s="349"/>
    </row>
    <row r="637" spans="2:33" s="367" customFormat="1" ht="12" customHeight="1" x14ac:dyDescent="0.2">
      <c r="B637" s="410"/>
      <c r="C637" s="411"/>
      <c r="D637" s="892" t="s">
        <v>501</v>
      </c>
      <c r="E637" s="893"/>
      <c r="F637" s="893"/>
      <c r="G637" s="893"/>
      <c r="H637" s="954"/>
      <c r="I637" s="99">
        <v>0.37314063420638593</v>
      </c>
      <c r="J637" s="100" t="s">
        <v>362</v>
      </c>
      <c r="K637" s="101">
        <v>0.10008998286041869</v>
      </c>
      <c r="L637" s="412"/>
      <c r="M637" s="413"/>
      <c r="N637" s="133">
        <v>0.32757554715806164</v>
      </c>
      <c r="O637" s="72"/>
      <c r="P637" s="412">
        <v>2.1233059935798528E-2</v>
      </c>
      <c r="Q637" s="414"/>
      <c r="R637" s="105">
        <v>-0.11358319998349284</v>
      </c>
      <c r="S637" s="128"/>
      <c r="T637" s="128">
        <v>0.20471337408014142</v>
      </c>
      <c r="U637" s="348"/>
      <c r="V637" s="128">
        <v>9.5616945957103433E-2</v>
      </c>
      <c r="W637" s="349"/>
    </row>
    <row r="638" spans="2:33" s="367" customFormat="1" ht="12" customHeight="1" x14ac:dyDescent="0.2">
      <c r="B638" s="410"/>
      <c r="C638" s="411"/>
      <c r="D638" s="892" t="s">
        <v>502</v>
      </c>
      <c r="E638" s="893"/>
      <c r="F638" s="893"/>
      <c r="G638" s="893"/>
      <c r="H638" s="954"/>
      <c r="I638" s="99">
        <v>0.15413290453353135</v>
      </c>
      <c r="J638" s="100" t="s">
        <v>362</v>
      </c>
      <c r="K638" s="101">
        <v>7.4725362325303732E-2</v>
      </c>
      <c r="L638" s="412"/>
      <c r="M638" s="413"/>
      <c r="N638" s="133">
        <v>0.14058969346367961</v>
      </c>
      <c r="O638" s="72"/>
      <c r="P638" s="412">
        <v>1.5725777252981448E-2</v>
      </c>
      <c r="Q638" s="414"/>
      <c r="R638" s="105">
        <v>-0.10524519627005884</v>
      </c>
      <c r="S638" s="128"/>
      <c r="T638" s="128">
        <v>0.13233161840976232</v>
      </c>
      <c r="U638" s="348"/>
      <c r="V638" s="128">
        <v>3.8214366843514848E-2</v>
      </c>
      <c r="W638" s="349"/>
    </row>
    <row r="639" spans="2:33" s="367" customFormat="1" ht="12" customHeight="1" x14ac:dyDescent="0.2">
      <c r="B639" s="410"/>
      <c r="C639" s="411"/>
      <c r="D639" s="892" t="s">
        <v>503</v>
      </c>
      <c r="E639" s="893"/>
      <c r="F639" s="893"/>
      <c r="G639" s="893"/>
      <c r="H639" s="954"/>
      <c r="I639" s="99">
        <v>0.12442672270583394</v>
      </c>
      <c r="J639" s="100" t="s">
        <v>362</v>
      </c>
      <c r="K639" s="101">
        <v>6.8308124775035145E-2</v>
      </c>
      <c r="L639" s="412"/>
      <c r="M639" s="413"/>
      <c r="N639" s="133">
        <v>0.14212731066275364</v>
      </c>
      <c r="O639" s="72"/>
      <c r="P639" s="412">
        <v>1.5797388154436806E-2</v>
      </c>
      <c r="Q639" s="414"/>
      <c r="R639" s="105">
        <v>-0.12662596247721214</v>
      </c>
      <c r="S639" s="128"/>
      <c r="T639" s="128">
        <v>9.122478656337274E-2</v>
      </c>
      <c r="U639" s="348"/>
      <c r="V639" s="128">
        <v>-5.2097537662156475E-2</v>
      </c>
      <c r="W639" s="349"/>
      <c r="AA639" s="345"/>
    </row>
    <row r="640" spans="2:33" s="367" customFormat="1" ht="12" customHeight="1" x14ac:dyDescent="0.2">
      <c r="B640" s="410"/>
      <c r="C640" s="411"/>
      <c r="D640" s="892" t="s">
        <v>504</v>
      </c>
      <c r="E640" s="893"/>
      <c r="F640" s="893"/>
      <c r="G640" s="893"/>
      <c r="H640" s="954"/>
      <c r="I640" s="99">
        <v>0.1467431267649365</v>
      </c>
      <c r="J640" s="100" t="s">
        <v>362</v>
      </c>
      <c r="K640" s="101">
        <v>7.3229836540497778E-2</v>
      </c>
      <c r="L640" s="412"/>
      <c r="M640" s="413"/>
      <c r="N640" s="133">
        <v>0.16722020846546462</v>
      </c>
      <c r="O640" s="72"/>
      <c r="P640" s="412">
        <v>1.6882803596343334E-2</v>
      </c>
      <c r="Q640" s="414"/>
      <c r="R640" s="105">
        <v>-0.1372375942895076</v>
      </c>
      <c r="S640" s="128"/>
      <c r="T640" s="128">
        <v>9.6283430888451357E-2</v>
      </c>
      <c r="U640" s="348"/>
      <c r="V640" s="128">
        <v>-5.6311508159652038E-2</v>
      </c>
      <c r="W640" s="349"/>
    </row>
    <row r="641" spans="2:33" s="367" customFormat="1" ht="12" customHeight="1" x14ac:dyDescent="0.2">
      <c r="B641" s="410"/>
      <c r="C641" s="411"/>
      <c r="D641" s="892" t="s">
        <v>505</v>
      </c>
      <c r="E641" s="893"/>
      <c r="F641" s="893"/>
      <c r="G641" s="893"/>
      <c r="H641" s="954"/>
      <c r="I641" s="99" t="s">
        <v>329</v>
      </c>
      <c r="J641" s="100" t="s">
        <v>362</v>
      </c>
      <c r="K641" s="101" t="s">
        <v>329</v>
      </c>
      <c r="L641" s="412"/>
      <c r="M641" s="413"/>
      <c r="N641" s="133">
        <v>1.5367619005177222E-2</v>
      </c>
      <c r="O641" s="72"/>
      <c r="P641" s="412">
        <v>5.5651317257554784E-3</v>
      </c>
      <c r="Q641" s="414"/>
      <c r="R641" s="105">
        <v>-4.0507668460902278E-2</v>
      </c>
      <c r="S641" s="128"/>
      <c r="T641" s="128">
        <v>4.0439528649088265E-2</v>
      </c>
      <c r="U641" s="348"/>
      <c r="V641" s="128">
        <v>-2.7711987377298917E-4</v>
      </c>
      <c r="W641" s="349"/>
    </row>
    <row r="642" spans="2:33" s="367" customFormat="1" ht="12" customHeight="1" x14ac:dyDescent="0.2">
      <c r="B642" s="410"/>
      <c r="C642" s="411"/>
      <c r="D642" s="892" t="s">
        <v>506</v>
      </c>
      <c r="E642" s="893"/>
      <c r="F642" s="893"/>
      <c r="G642" s="893"/>
      <c r="H642" s="954"/>
      <c r="I642" s="99">
        <v>1.1857005440661069E-2</v>
      </c>
      <c r="J642" s="100" t="s">
        <v>362</v>
      </c>
      <c r="K642" s="101">
        <v>2.2400963083111188E-2</v>
      </c>
      <c r="L642" s="412"/>
      <c r="M642" s="413"/>
      <c r="N642" s="133">
        <v>2.7363516654799924E-2</v>
      </c>
      <c r="O642" s="72"/>
      <c r="P642" s="412">
        <v>7.3806792499743869E-3</v>
      </c>
      <c r="Q642" s="414"/>
      <c r="R642" s="105">
        <v>-5.1884697654921777E-2</v>
      </c>
      <c r="S642" s="128"/>
      <c r="T642" s="128">
        <v>2.0871675226644071E-2</v>
      </c>
      <c r="U642" s="348"/>
      <c r="V642" s="128">
        <v>-0.11200903334805366</v>
      </c>
      <c r="W642" s="349"/>
    </row>
    <row r="643" spans="2:33" s="367" customFormat="1" ht="12" customHeight="1" x14ac:dyDescent="0.2">
      <c r="B643" s="410"/>
      <c r="C643" s="411"/>
      <c r="D643" s="892" t="s">
        <v>507</v>
      </c>
      <c r="E643" s="893"/>
      <c r="F643" s="893"/>
      <c r="G643" s="893"/>
      <c r="H643" s="954"/>
      <c r="I643" s="99">
        <v>6.971015956590168E-2</v>
      </c>
      <c r="J643" s="100" t="s">
        <v>362</v>
      </c>
      <c r="K643" s="101">
        <v>5.2701922764648156E-2</v>
      </c>
      <c r="L643" s="412"/>
      <c r="M643" s="413"/>
      <c r="N643" s="133">
        <v>7.7677279339332911E-2</v>
      </c>
      <c r="O643" s="72"/>
      <c r="P643" s="412">
        <v>1.210942594347621E-2</v>
      </c>
      <c r="Q643" s="414"/>
      <c r="R643" s="105">
        <v>-9.1987035554960364E-2</v>
      </c>
      <c r="S643" s="128"/>
      <c r="T643" s="128">
        <v>7.6052796008097903E-2</v>
      </c>
      <c r="U643" s="348"/>
      <c r="V643" s="128">
        <v>-3.0497152293448515E-2</v>
      </c>
      <c r="W643" s="349"/>
    </row>
    <row r="644" spans="2:33" s="367" customFormat="1" ht="12" customHeight="1" x14ac:dyDescent="0.2">
      <c r="B644" s="410"/>
      <c r="C644" s="411"/>
      <c r="D644" s="892" t="s">
        <v>508</v>
      </c>
      <c r="E644" s="893"/>
      <c r="F644" s="893"/>
      <c r="G644" s="893"/>
      <c r="H644" s="954"/>
      <c r="I644" s="99">
        <v>7.0290634056586448E-2</v>
      </c>
      <c r="J644" s="100" t="s">
        <v>362</v>
      </c>
      <c r="K644" s="101">
        <v>5.290437842483979E-2</v>
      </c>
      <c r="L644" s="412"/>
      <c r="M644" s="413"/>
      <c r="N644" s="133">
        <v>6.0621424022318703E-2</v>
      </c>
      <c r="O644" s="72"/>
      <c r="P644" s="412">
        <v>1.0796139598536439E-2</v>
      </c>
      <c r="Q644" s="414"/>
      <c r="R644" s="105">
        <v>-7.4355637834052163E-2</v>
      </c>
      <c r="S644" s="128"/>
      <c r="T644" s="128">
        <v>9.3694057902587641E-2</v>
      </c>
      <c r="U644" s="348"/>
      <c r="V644" s="128">
        <v>3.9102028110066633E-2</v>
      </c>
      <c r="W644" s="349"/>
    </row>
    <row r="645" spans="2:33" s="367" customFormat="1" ht="12" customHeight="1" x14ac:dyDescent="0.2">
      <c r="B645" s="410"/>
      <c r="C645" s="411"/>
      <c r="D645" s="892" t="s">
        <v>509</v>
      </c>
      <c r="E645" s="893"/>
      <c r="F645" s="893"/>
      <c r="G645" s="893"/>
      <c r="H645" s="954"/>
      <c r="I645" s="99">
        <v>7.5189294609460389E-2</v>
      </c>
      <c r="J645" s="115" t="s">
        <v>362</v>
      </c>
      <c r="K645" s="101">
        <v>5.4572482739144335E-2</v>
      </c>
      <c r="L645" s="412"/>
      <c r="M645" s="413"/>
      <c r="N645" s="133">
        <v>0.14210236118757369</v>
      </c>
      <c r="O645" s="72"/>
      <c r="P645" s="412">
        <v>1.5796231227529753E-2</v>
      </c>
      <c r="Q645" s="414"/>
      <c r="R645" s="122">
        <v>-0.15481979717023384</v>
      </c>
      <c r="S645" s="195"/>
      <c r="T645" s="195">
        <v>2.0993664014007235E-2</v>
      </c>
      <c r="U645" s="357"/>
      <c r="V645" s="128">
        <v>-0.21627372145571627</v>
      </c>
      <c r="W645" s="358"/>
    </row>
    <row r="646" spans="2:33" x14ac:dyDescent="0.2">
      <c r="B646" s="952"/>
      <c r="C646" s="953"/>
      <c r="D646" s="929" t="s">
        <v>478</v>
      </c>
      <c r="E646" s="942"/>
      <c r="F646" s="942"/>
      <c r="G646" s="942"/>
      <c r="H646" s="930"/>
      <c r="I646" s="418">
        <v>191.55560546530074</v>
      </c>
      <c r="J646" s="115"/>
      <c r="K646" s="87"/>
      <c r="L646" s="405"/>
      <c r="M646" s="406"/>
      <c r="N646" s="418">
        <v>5730.1668004913845</v>
      </c>
      <c r="O646" s="74"/>
      <c r="P646" s="405"/>
      <c r="Q646" s="408"/>
      <c r="R646" s="374"/>
      <c r="S646" s="374"/>
      <c r="T646" s="374"/>
      <c r="U646" s="348"/>
      <c r="V646" s="191"/>
      <c r="X646" s="300"/>
      <c r="AC646" s="300"/>
      <c r="AD646" s="300"/>
      <c r="AE646" s="300"/>
      <c r="AF646" s="300"/>
      <c r="AG646" s="300"/>
    </row>
    <row r="647" spans="2:33" s="367" customFormat="1" ht="12" customHeight="1" x14ac:dyDescent="0.2">
      <c r="B647" s="933" t="s">
        <v>534</v>
      </c>
      <c r="C647" s="955"/>
      <c r="D647" s="892" t="s">
        <v>493</v>
      </c>
      <c r="E647" s="893"/>
      <c r="F647" s="893"/>
      <c r="G647" s="893"/>
      <c r="H647" s="954"/>
      <c r="I647" s="91">
        <v>0.24546558218430942</v>
      </c>
      <c r="J647" s="100" t="s">
        <v>8</v>
      </c>
      <c r="K647" s="87">
        <v>8.6307917993105998E-2</v>
      </c>
      <c r="L647" s="405"/>
      <c r="M647" s="406"/>
      <c r="N647" s="407">
        <v>0.16687952472829387</v>
      </c>
      <c r="O647" s="74"/>
      <c r="P647" s="405">
        <v>1.9367882849585256E-2</v>
      </c>
      <c r="Q647" s="408"/>
      <c r="R647" s="94">
        <v>-5.8896948950321687E-2</v>
      </c>
      <c r="S647" s="191"/>
      <c r="T647" s="191">
        <v>0.21606906386235278</v>
      </c>
      <c r="U647" s="342"/>
      <c r="V647" s="191">
        <v>0.19517545871911646</v>
      </c>
      <c r="W647" s="343"/>
    </row>
    <row r="648" spans="2:33" s="367" customFormat="1" ht="12" customHeight="1" x14ac:dyDescent="0.2">
      <c r="B648" s="410"/>
      <c r="C648" s="411"/>
      <c r="D648" s="892" t="s">
        <v>494</v>
      </c>
      <c r="E648" s="893"/>
      <c r="F648" s="893"/>
      <c r="G648" s="893"/>
      <c r="H648" s="954"/>
      <c r="I648" s="99">
        <v>0.40774635834401435</v>
      </c>
      <c r="J648" s="100" t="s">
        <v>362</v>
      </c>
      <c r="K648" s="101">
        <v>9.8551837261588338E-2</v>
      </c>
      <c r="L648" s="412"/>
      <c r="M648" s="413"/>
      <c r="N648" s="133">
        <v>0.25356816269077431</v>
      </c>
      <c r="O648" s="72"/>
      <c r="P648" s="412">
        <v>2.259795595141777E-2</v>
      </c>
      <c r="Q648" s="414"/>
      <c r="R648" s="105">
        <v>-2.9263593669812127E-3</v>
      </c>
      <c r="S648" s="128"/>
      <c r="T648" s="128">
        <v>0.31128275067346128</v>
      </c>
      <c r="U648" s="348"/>
      <c r="V648" s="128">
        <v>0.33221555444110729</v>
      </c>
      <c r="W648" s="349"/>
    </row>
    <row r="649" spans="2:33" s="367" customFormat="1" ht="12" customHeight="1" x14ac:dyDescent="0.2">
      <c r="B649" s="410"/>
      <c r="C649" s="411"/>
      <c r="D649" s="892" t="s">
        <v>495</v>
      </c>
      <c r="E649" s="893"/>
      <c r="F649" s="893"/>
      <c r="G649" s="893"/>
      <c r="H649" s="954"/>
      <c r="I649" s="99">
        <v>0.32946581496694222</v>
      </c>
      <c r="J649" s="100" t="s">
        <v>362</v>
      </c>
      <c r="K649" s="101">
        <v>9.4260871610855376E-2</v>
      </c>
      <c r="L649" s="412"/>
      <c r="M649" s="413"/>
      <c r="N649" s="133">
        <v>0.23612326763214797</v>
      </c>
      <c r="O649" s="72"/>
      <c r="P649" s="412">
        <v>2.2060113954942891E-2</v>
      </c>
      <c r="Q649" s="414"/>
      <c r="R649" s="105">
        <v>-5.7032753854223905E-2</v>
      </c>
      <c r="S649" s="128"/>
      <c r="T649" s="128">
        <v>0.2437178485238124</v>
      </c>
      <c r="U649" s="348"/>
      <c r="V649" s="128">
        <v>0.2083852683674034</v>
      </c>
      <c r="W649" s="349"/>
    </row>
    <row r="650" spans="2:33" s="367" customFormat="1" ht="12" customHeight="1" x14ac:dyDescent="0.2">
      <c r="B650" s="410"/>
      <c r="C650" s="411"/>
      <c r="D650" s="892" t="s">
        <v>496</v>
      </c>
      <c r="E650" s="893"/>
      <c r="F650" s="893"/>
      <c r="G650" s="893"/>
      <c r="H650" s="954"/>
      <c r="I650" s="99">
        <v>7.8210653150266957E-2</v>
      </c>
      <c r="J650" s="100" t="s">
        <v>362</v>
      </c>
      <c r="K650" s="101">
        <v>5.3847383880501962E-2</v>
      </c>
      <c r="L650" s="412"/>
      <c r="M650" s="413"/>
      <c r="N650" s="133">
        <v>5.6946844040762216E-2</v>
      </c>
      <c r="O650" s="72"/>
      <c r="P650" s="412">
        <v>1.2037315265499001E-2</v>
      </c>
      <c r="Q650" s="414"/>
      <c r="R650" s="105">
        <v>-6.4500480146804373E-2</v>
      </c>
      <c r="S650" s="128"/>
      <c r="T650" s="128">
        <v>0.10702809836581387</v>
      </c>
      <c r="U650" s="348"/>
      <c r="V650" s="128">
        <v>8.4785151831679978E-2</v>
      </c>
      <c r="W650" s="349"/>
    </row>
    <row r="651" spans="2:33" s="367" customFormat="1" ht="12" customHeight="1" x14ac:dyDescent="0.2">
      <c r="B651" s="410"/>
      <c r="C651" s="411"/>
      <c r="D651" s="892" t="s">
        <v>497</v>
      </c>
      <c r="E651" s="893"/>
      <c r="F651" s="893"/>
      <c r="G651" s="893"/>
      <c r="H651" s="954"/>
      <c r="I651" s="99">
        <v>8.2601291117268064E-2</v>
      </c>
      <c r="J651" s="100" t="s">
        <v>362</v>
      </c>
      <c r="K651" s="101">
        <v>5.5206255344917826E-2</v>
      </c>
      <c r="L651" s="412"/>
      <c r="M651" s="413"/>
      <c r="N651" s="133">
        <v>6.6335841000967899E-2</v>
      </c>
      <c r="O651" s="72"/>
      <c r="P651" s="412">
        <v>1.2926953361419498E-2</v>
      </c>
      <c r="Q651" s="414"/>
      <c r="R651" s="105">
        <v>-7.1807369182781841E-2</v>
      </c>
      <c r="S651" s="128"/>
      <c r="T651" s="128">
        <v>0.10433826941538217</v>
      </c>
      <c r="U651" s="348"/>
      <c r="V651" s="128">
        <v>6.1985839417867818E-2</v>
      </c>
      <c r="W651" s="349"/>
    </row>
    <row r="652" spans="2:33" s="367" customFormat="1" ht="12" customHeight="1" x14ac:dyDescent="0.2">
      <c r="B652" s="410"/>
      <c r="C652" s="411"/>
      <c r="D652" s="892" t="s">
        <v>498</v>
      </c>
      <c r="E652" s="893"/>
      <c r="F652" s="893"/>
      <c r="G652" s="893"/>
      <c r="H652" s="954"/>
      <c r="I652" s="99">
        <v>0</v>
      </c>
      <c r="J652" s="100"/>
      <c r="K652" s="101">
        <v>0</v>
      </c>
      <c r="L652" s="412"/>
      <c r="M652" s="413"/>
      <c r="N652" s="133">
        <v>1.3095037187343095E-2</v>
      </c>
      <c r="O652" s="72"/>
      <c r="P652" s="412">
        <v>5.9049707794493773E-3</v>
      </c>
      <c r="Q652" s="414"/>
      <c r="R652" s="105">
        <v>-2.0827121941799483E-2</v>
      </c>
      <c r="S652" s="128"/>
      <c r="T652" s="128">
        <v>-5.3629524328867072E-3</v>
      </c>
      <c r="U652" s="348"/>
      <c r="V652" s="128">
        <v>-0.16290360658259243</v>
      </c>
      <c r="W652" s="349"/>
    </row>
    <row r="653" spans="2:33" s="367" customFormat="1" ht="12" customHeight="1" x14ac:dyDescent="0.2">
      <c r="B653" s="410"/>
      <c r="C653" s="411"/>
      <c r="D653" s="892" t="s">
        <v>499</v>
      </c>
      <c r="E653" s="893"/>
      <c r="F653" s="893"/>
      <c r="G653" s="893"/>
      <c r="H653" s="954"/>
      <c r="I653" s="99">
        <v>8.526955904573072E-2</v>
      </c>
      <c r="J653" s="100" t="s">
        <v>362</v>
      </c>
      <c r="K653" s="101">
        <v>5.6009201900850458E-2</v>
      </c>
      <c r="L653" s="412"/>
      <c r="M653" s="413"/>
      <c r="N653" s="133">
        <v>8.5893705728830372E-2</v>
      </c>
      <c r="O653" s="72"/>
      <c r="P653" s="412">
        <v>1.4554783107880977E-2</v>
      </c>
      <c r="Q653" s="414"/>
      <c r="R653" s="105">
        <v>-9.0359357106121696E-2</v>
      </c>
      <c r="S653" s="128"/>
      <c r="T653" s="128">
        <v>8.9111063739922391E-2</v>
      </c>
      <c r="U653" s="348"/>
      <c r="V653" s="128">
        <v>-2.2311264440099676E-3</v>
      </c>
      <c r="W653" s="349"/>
    </row>
    <row r="654" spans="2:33" s="367" customFormat="1" ht="12" customHeight="1" x14ac:dyDescent="0.2">
      <c r="B654" s="410"/>
      <c r="C654" s="411"/>
      <c r="D654" s="892" t="s">
        <v>500</v>
      </c>
      <c r="E654" s="893"/>
      <c r="F654" s="893"/>
      <c r="G654" s="893"/>
      <c r="H654" s="954"/>
      <c r="I654" s="99">
        <v>0.15269998379473371</v>
      </c>
      <c r="J654" s="100" t="s">
        <v>362</v>
      </c>
      <c r="K654" s="101">
        <v>7.2136308256937953E-2</v>
      </c>
      <c r="L654" s="412"/>
      <c r="M654" s="413"/>
      <c r="N654" s="133">
        <v>0.17742316447441508</v>
      </c>
      <c r="O654" s="72"/>
      <c r="P654" s="412">
        <v>1.984358411595305E-2</v>
      </c>
      <c r="Q654" s="414"/>
      <c r="R654" s="105">
        <v>-0.14061030781291231</v>
      </c>
      <c r="S654" s="128"/>
      <c r="T654" s="128">
        <v>9.1163946453549555E-2</v>
      </c>
      <c r="U654" s="348"/>
      <c r="V654" s="128">
        <v>-6.6633869015941857E-2</v>
      </c>
      <c r="W654" s="349"/>
    </row>
    <row r="655" spans="2:33" s="367" customFormat="1" ht="12" customHeight="1" x14ac:dyDescent="0.2">
      <c r="B655" s="410"/>
      <c r="C655" s="411"/>
      <c r="D655" s="892" t="s">
        <v>501</v>
      </c>
      <c r="E655" s="893"/>
      <c r="F655" s="893"/>
      <c r="G655" s="893"/>
      <c r="H655" s="954"/>
      <c r="I655" s="99">
        <v>0.31179319651605619</v>
      </c>
      <c r="J655" s="100" t="s">
        <v>362</v>
      </c>
      <c r="K655" s="101">
        <v>9.2898479910283077E-2</v>
      </c>
      <c r="L655" s="412"/>
      <c r="M655" s="413"/>
      <c r="N655" s="133">
        <v>0.31211579389765876</v>
      </c>
      <c r="O655" s="72"/>
      <c r="P655" s="412">
        <v>2.4068125105550082E-2</v>
      </c>
      <c r="Q655" s="414"/>
      <c r="R655" s="105">
        <v>-0.14913977635442749</v>
      </c>
      <c r="S655" s="128"/>
      <c r="T655" s="128">
        <v>0.14849458159122236</v>
      </c>
      <c r="U655" s="348"/>
      <c r="V655" s="128">
        <v>-6.9631645675659369E-4</v>
      </c>
      <c r="W655" s="349"/>
    </row>
    <row r="656" spans="2:33" s="367" customFormat="1" ht="12" customHeight="1" x14ac:dyDescent="0.2">
      <c r="B656" s="410"/>
      <c r="C656" s="411"/>
      <c r="D656" s="892" t="s">
        <v>502</v>
      </c>
      <c r="E656" s="893"/>
      <c r="F656" s="893"/>
      <c r="G656" s="893"/>
      <c r="H656" s="954"/>
      <c r="I656" s="99">
        <v>0.17817706707706452</v>
      </c>
      <c r="J656" s="100" t="s">
        <v>362</v>
      </c>
      <c r="K656" s="101">
        <v>7.674159840911296E-2</v>
      </c>
      <c r="L656" s="412"/>
      <c r="M656" s="413"/>
      <c r="N656" s="133">
        <v>0.1237418711400072</v>
      </c>
      <c r="O656" s="72"/>
      <c r="P656" s="412">
        <v>1.7104133898463839E-2</v>
      </c>
      <c r="Q656" s="414"/>
      <c r="R656" s="105">
        <v>-6.7781100448955758E-2</v>
      </c>
      <c r="S656" s="128"/>
      <c r="T656" s="128">
        <v>0.17665149232307037</v>
      </c>
      <c r="U656" s="348"/>
      <c r="V656" s="128">
        <v>0.15249096123453751</v>
      </c>
      <c r="W656" s="349"/>
    </row>
    <row r="657" spans="2:33" s="367" customFormat="1" ht="12" customHeight="1" x14ac:dyDescent="0.2">
      <c r="B657" s="410"/>
      <c r="C657" s="411"/>
      <c r="D657" s="892" t="s">
        <v>503</v>
      </c>
      <c r="E657" s="893"/>
      <c r="F657" s="893"/>
      <c r="G657" s="893"/>
      <c r="H657" s="954"/>
      <c r="I657" s="99">
        <v>0.11596634732720285</v>
      </c>
      <c r="J657" s="100" t="s">
        <v>362</v>
      </c>
      <c r="K657" s="101">
        <v>6.4212000082758541E-2</v>
      </c>
      <c r="L657" s="412"/>
      <c r="M657" s="413"/>
      <c r="N657" s="133">
        <v>0.13815475320149909</v>
      </c>
      <c r="O657" s="72"/>
      <c r="P657" s="412">
        <v>1.7923560224458686E-2</v>
      </c>
      <c r="Q657" s="414"/>
      <c r="R657" s="105">
        <v>-0.12542193212716074</v>
      </c>
      <c r="S657" s="128"/>
      <c r="T657" s="128">
        <v>8.1045120378568258E-2</v>
      </c>
      <c r="U657" s="348"/>
      <c r="V657" s="128">
        <v>-6.6660685109747791E-2</v>
      </c>
      <c r="W657" s="349"/>
    </row>
    <row r="658" spans="2:33" s="367" customFormat="1" ht="12" customHeight="1" x14ac:dyDescent="0.2">
      <c r="B658" s="410"/>
      <c r="C658" s="411"/>
      <c r="D658" s="892" t="s">
        <v>504</v>
      </c>
      <c r="E658" s="893"/>
      <c r="F658" s="893"/>
      <c r="G658" s="893"/>
      <c r="H658" s="954"/>
      <c r="I658" s="99">
        <v>0.18302134665086189</v>
      </c>
      <c r="J658" s="100" t="s">
        <v>362</v>
      </c>
      <c r="K658" s="101">
        <v>7.754825638858541E-2</v>
      </c>
      <c r="L658" s="412"/>
      <c r="M658" s="413"/>
      <c r="N658" s="133">
        <v>0.20397715619044215</v>
      </c>
      <c r="O658" s="72"/>
      <c r="P658" s="412">
        <v>2.0930531185584977E-2</v>
      </c>
      <c r="Q658" s="414"/>
      <c r="R658" s="105">
        <v>-0.14542033478292235</v>
      </c>
      <c r="S658" s="128"/>
      <c r="T658" s="128">
        <v>0.10350871570376183</v>
      </c>
      <c r="U658" s="348"/>
      <c r="V658" s="128">
        <v>-5.3065862539919254E-2</v>
      </c>
      <c r="W658" s="349"/>
    </row>
    <row r="659" spans="2:33" s="367" customFormat="1" ht="12" customHeight="1" x14ac:dyDescent="0.2">
      <c r="B659" s="410"/>
      <c r="C659" s="411"/>
      <c r="D659" s="892" t="s">
        <v>505</v>
      </c>
      <c r="E659" s="893"/>
      <c r="F659" s="893"/>
      <c r="G659" s="893"/>
      <c r="H659" s="954"/>
      <c r="I659" s="99" t="s">
        <v>329</v>
      </c>
      <c r="J659" s="100" t="s">
        <v>362</v>
      </c>
      <c r="K659" s="101" t="s">
        <v>329</v>
      </c>
      <c r="L659" s="412"/>
      <c r="M659" s="413"/>
      <c r="N659" s="133">
        <v>2.1134625562833666E-2</v>
      </c>
      <c r="O659" s="72"/>
      <c r="P659" s="412">
        <v>7.4711160177777245E-3</v>
      </c>
      <c r="Q659" s="414"/>
      <c r="R659" s="105">
        <v>-4.3614229703402375E-2</v>
      </c>
      <c r="S659" s="128"/>
      <c r="T659" s="128">
        <v>2.0306439377232303E-2</v>
      </c>
      <c r="U659" s="348"/>
      <c r="V659" s="128">
        <v>-9.5028933814615676E-2</v>
      </c>
      <c r="W659" s="349"/>
    </row>
    <row r="660" spans="2:33" s="367" customFormat="1" ht="12" customHeight="1" x14ac:dyDescent="0.2">
      <c r="B660" s="410"/>
      <c r="C660" s="411"/>
      <c r="D660" s="892" t="s">
        <v>506</v>
      </c>
      <c r="E660" s="893"/>
      <c r="F660" s="893"/>
      <c r="G660" s="893"/>
      <c r="H660" s="954"/>
      <c r="I660" s="99" t="s">
        <v>329</v>
      </c>
      <c r="J660" s="100" t="s">
        <v>362</v>
      </c>
      <c r="K660" s="101" t="s">
        <v>329</v>
      </c>
      <c r="L660" s="412"/>
      <c r="M660" s="413"/>
      <c r="N660" s="133">
        <v>3.4214061006050622E-2</v>
      </c>
      <c r="O660" s="72"/>
      <c r="P660" s="412">
        <v>9.4421190125972224E-3</v>
      </c>
      <c r="Q660" s="414"/>
      <c r="R660" s="105">
        <v>-5.7422534248408652E-2</v>
      </c>
      <c r="S660" s="128"/>
      <c r="T660" s="128">
        <v>7.3222996928161976E-3</v>
      </c>
      <c r="U660" s="348"/>
      <c r="V660" s="128">
        <v>-0.17260879625888043</v>
      </c>
      <c r="W660" s="349"/>
    </row>
    <row r="661" spans="2:33" s="367" customFormat="1" ht="12" customHeight="1" x14ac:dyDescent="0.2">
      <c r="B661" s="410"/>
      <c r="C661" s="411"/>
      <c r="D661" s="892" t="s">
        <v>507</v>
      </c>
      <c r="E661" s="893"/>
      <c r="F661" s="893"/>
      <c r="G661" s="893"/>
      <c r="H661" s="954"/>
      <c r="I661" s="99">
        <v>7.1123599804000945E-2</v>
      </c>
      <c r="J661" s="100" t="s">
        <v>362</v>
      </c>
      <c r="K661" s="101">
        <v>5.1546791609775731E-2</v>
      </c>
      <c r="L661" s="412"/>
      <c r="M661" s="413"/>
      <c r="N661" s="133">
        <v>7.9549664401148662E-2</v>
      </c>
      <c r="O661" s="72"/>
      <c r="P661" s="412">
        <v>1.4055492717945008E-2</v>
      </c>
      <c r="Q661" s="414"/>
      <c r="R661" s="105">
        <v>-9.1199769028375913E-2</v>
      </c>
      <c r="S661" s="128"/>
      <c r="T661" s="128">
        <v>7.4347639834080478E-2</v>
      </c>
      <c r="U661" s="348"/>
      <c r="V661" s="128">
        <v>-3.1928990927808584E-2</v>
      </c>
      <c r="W661" s="349"/>
      <c r="AB661" s="345"/>
    </row>
    <row r="662" spans="2:33" s="367" customFormat="1" ht="12" customHeight="1" x14ac:dyDescent="0.2">
      <c r="B662" s="410"/>
      <c r="C662" s="411"/>
      <c r="D662" s="892" t="s">
        <v>508</v>
      </c>
      <c r="E662" s="893"/>
      <c r="F662" s="893"/>
      <c r="G662" s="893"/>
      <c r="H662" s="954"/>
      <c r="I662" s="99">
        <v>5.8400787590875018E-2</v>
      </c>
      <c r="J662" s="100" t="s">
        <v>362</v>
      </c>
      <c r="K662" s="101">
        <v>4.7028183594859607E-2</v>
      </c>
      <c r="L662" s="412"/>
      <c r="M662" s="413"/>
      <c r="N662" s="133">
        <v>6.3751998271436308E-2</v>
      </c>
      <c r="O662" s="72"/>
      <c r="P662" s="412">
        <v>1.2690217665765387E-2</v>
      </c>
      <c r="Q662" s="414"/>
      <c r="R662" s="105">
        <v>-8.083036668819335E-2</v>
      </c>
      <c r="S662" s="128"/>
      <c r="T662" s="128">
        <v>7.0127945327070784E-2</v>
      </c>
      <c r="U662" s="348"/>
      <c r="V662" s="128">
        <v>-2.2347417352402761E-2</v>
      </c>
      <c r="W662" s="349"/>
    </row>
    <row r="663" spans="2:33" s="367" customFormat="1" ht="12" customHeight="1" x14ac:dyDescent="0.2">
      <c r="B663" s="410"/>
      <c r="C663" s="411"/>
      <c r="D663" s="892" t="s">
        <v>509</v>
      </c>
      <c r="E663" s="893"/>
      <c r="F663" s="893"/>
      <c r="G663" s="893"/>
      <c r="H663" s="954"/>
      <c r="I663" s="99">
        <v>0.1354814836285827</v>
      </c>
      <c r="J663" s="115" t="s">
        <v>362</v>
      </c>
      <c r="K663" s="101">
        <v>6.8634572246318679E-2</v>
      </c>
      <c r="L663" s="412"/>
      <c r="M663" s="413"/>
      <c r="N663" s="133">
        <v>0.14930160065084808</v>
      </c>
      <c r="O663" s="72"/>
      <c r="P663" s="412">
        <v>1.8511719376879711E-2</v>
      </c>
      <c r="Q663" s="414"/>
      <c r="R663" s="122">
        <v>-0.12397448722022858</v>
      </c>
      <c r="S663" s="195"/>
      <c r="T663" s="195">
        <v>9.6334253175697826E-2</v>
      </c>
      <c r="U663" s="357"/>
      <c r="V663" s="128">
        <v>-3.9555786099332482E-2</v>
      </c>
      <c r="W663" s="358"/>
    </row>
    <row r="664" spans="2:33" x14ac:dyDescent="0.2">
      <c r="B664" s="952"/>
      <c r="C664" s="953"/>
      <c r="D664" s="929" t="s">
        <v>478</v>
      </c>
      <c r="E664" s="942"/>
      <c r="F664" s="942"/>
      <c r="G664" s="942"/>
      <c r="H664" s="930"/>
      <c r="I664" s="418">
        <v>203.98668078331718</v>
      </c>
      <c r="J664" s="115"/>
      <c r="K664" s="87"/>
      <c r="L664" s="405"/>
      <c r="M664" s="406"/>
      <c r="N664" s="418">
        <v>4346.943799231216</v>
      </c>
      <c r="O664" s="74"/>
      <c r="P664" s="405"/>
      <c r="Q664" s="408"/>
      <c r="R664" s="374"/>
      <c r="S664" s="374"/>
      <c r="T664" s="374"/>
      <c r="U664" s="348"/>
      <c r="V664" s="458"/>
      <c r="X664" s="300"/>
      <c r="AC664" s="300"/>
      <c r="AD664" s="300"/>
      <c r="AE664" s="300"/>
      <c r="AF664" s="300"/>
      <c r="AG664" s="300"/>
    </row>
    <row r="665" spans="2:33" s="367" customFormat="1" ht="12" customHeight="1" x14ac:dyDescent="0.2">
      <c r="B665" s="933" t="s">
        <v>397</v>
      </c>
      <c r="C665" s="955"/>
      <c r="D665" s="892" t="s">
        <v>493</v>
      </c>
      <c r="E665" s="893"/>
      <c r="F665" s="893"/>
      <c r="G665" s="893"/>
      <c r="H665" s="954"/>
      <c r="I665" s="91">
        <v>0.21238272277137119</v>
      </c>
      <c r="J665" s="100" t="s">
        <v>362</v>
      </c>
      <c r="K665" s="87">
        <v>7.2007564309884822E-2</v>
      </c>
      <c r="L665" s="405"/>
      <c r="M665" s="406"/>
      <c r="N665" s="407">
        <v>0.19808110453532088</v>
      </c>
      <c r="O665" s="74"/>
      <c r="P665" s="405">
        <v>1.6820190870070216E-2</v>
      </c>
      <c r="Q665" s="408"/>
      <c r="R665" s="94">
        <v>-0.10056473901579878</v>
      </c>
      <c r="S665" s="191"/>
      <c r="T665" s="191">
        <v>0.12916797548789938</v>
      </c>
      <c r="U665" s="342"/>
      <c r="V665" s="191">
        <v>3.5416905121360122E-2</v>
      </c>
      <c r="W665" s="343"/>
    </row>
    <row r="666" spans="2:33" s="367" customFormat="1" ht="12" customHeight="1" x14ac:dyDescent="0.2">
      <c r="B666" s="410"/>
      <c r="C666" s="411"/>
      <c r="D666" s="892" t="s">
        <v>494</v>
      </c>
      <c r="E666" s="893"/>
      <c r="F666" s="893"/>
      <c r="G666" s="893"/>
      <c r="H666" s="954"/>
      <c r="I666" s="99">
        <v>0.32579365330850635</v>
      </c>
      <c r="J666" s="100" t="s">
        <v>362</v>
      </c>
      <c r="K666" s="101">
        <v>8.2514189811404112E-2</v>
      </c>
      <c r="L666" s="412"/>
      <c r="M666" s="413"/>
      <c r="N666" s="133">
        <v>0.26340153548220596</v>
      </c>
      <c r="O666" s="72"/>
      <c r="P666" s="412">
        <v>1.8589543609274128E-2</v>
      </c>
      <c r="Q666" s="414"/>
      <c r="R666" s="105">
        <v>-6.9065385367147791E-2</v>
      </c>
      <c r="S666" s="128"/>
      <c r="T666" s="128">
        <v>0.19384962101974856</v>
      </c>
      <c r="U666" s="348"/>
      <c r="V666" s="128">
        <v>0.13718795169262041</v>
      </c>
      <c r="W666" s="349"/>
    </row>
    <row r="667" spans="2:33" s="367" customFormat="1" ht="12" customHeight="1" x14ac:dyDescent="0.2">
      <c r="B667" s="410"/>
      <c r="C667" s="411"/>
      <c r="D667" s="892" t="s">
        <v>495</v>
      </c>
      <c r="E667" s="893"/>
      <c r="F667" s="893"/>
      <c r="G667" s="893"/>
      <c r="H667" s="954"/>
      <c r="I667" s="99">
        <v>0.2882267618290244</v>
      </c>
      <c r="J667" s="100" t="s">
        <v>362</v>
      </c>
      <c r="K667" s="101">
        <v>7.9744160515630769E-2</v>
      </c>
      <c r="L667" s="412"/>
      <c r="M667" s="413"/>
      <c r="N667" s="133">
        <v>0.21964091408343209</v>
      </c>
      <c r="O667" s="72"/>
      <c r="P667" s="412">
        <v>1.7472217958414055E-2</v>
      </c>
      <c r="Q667" s="414"/>
      <c r="R667" s="105">
        <v>-5.8340571493347954E-2</v>
      </c>
      <c r="S667" s="128"/>
      <c r="T667" s="128">
        <v>0.19551226698453258</v>
      </c>
      <c r="U667" s="348"/>
      <c r="V667" s="128">
        <v>0.15806571358076046</v>
      </c>
      <c r="W667" s="349"/>
    </row>
    <row r="668" spans="2:33" s="367" customFormat="1" ht="12" customHeight="1" x14ac:dyDescent="0.2">
      <c r="B668" s="410"/>
      <c r="C668" s="411"/>
      <c r="D668" s="892" t="s">
        <v>496</v>
      </c>
      <c r="E668" s="893"/>
      <c r="F668" s="893"/>
      <c r="G668" s="893"/>
      <c r="H668" s="954"/>
      <c r="I668" s="99">
        <v>3.4502143572981363E-2</v>
      </c>
      <c r="J668" s="100" t="s">
        <v>362</v>
      </c>
      <c r="K668" s="101">
        <v>3.2133616604705137E-2</v>
      </c>
      <c r="L668" s="412"/>
      <c r="M668" s="413"/>
      <c r="N668" s="133">
        <v>4.4459148381208777E-2</v>
      </c>
      <c r="O668" s="72"/>
      <c r="P668" s="412">
        <v>8.6986002097012415E-3</v>
      </c>
      <c r="Q668" s="414"/>
      <c r="R668" s="105">
        <v>-6.1538683356644516E-2</v>
      </c>
      <c r="S668" s="128"/>
      <c r="T668" s="128">
        <v>4.1624673740189688E-2</v>
      </c>
      <c r="U668" s="348"/>
      <c r="V668" s="128">
        <v>-5.1147628727268891E-2</v>
      </c>
      <c r="W668" s="349"/>
    </row>
    <row r="669" spans="2:33" s="367" customFormat="1" ht="12" customHeight="1" x14ac:dyDescent="0.2">
      <c r="B669" s="410"/>
      <c r="C669" s="411"/>
      <c r="D669" s="892" t="s">
        <v>497</v>
      </c>
      <c r="E669" s="893"/>
      <c r="F669" s="893"/>
      <c r="G669" s="893"/>
      <c r="H669" s="954"/>
      <c r="I669" s="99">
        <v>7.2407656899695569E-2</v>
      </c>
      <c r="J669" s="100" t="s">
        <v>362</v>
      </c>
      <c r="K669" s="101">
        <v>4.5628031871943149E-2</v>
      </c>
      <c r="L669" s="412"/>
      <c r="M669" s="413"/>
      <c r="N669" s="133">
        <v>7.5679708774587309E-2</v>
      </c>
      <c r="O669" s="72"/>
      <c r="P669" s="412">
        <v>1.1162080271634012E-2</v>
      </c>
      <c r="Q669" s="414"/>
      <c r="R669" s="105">
        <v>-7.6187199668861921E-2</v>
      </c>
      <c r="S669" s="128"/>
      <c r="T669" s="128">
        <v>6.964309591907844E-2</v>
      </c>
      <c r="U669" s="348"/>
      <c r="V669" s="128">
        <v>-1.2496529028869659E-2</v>
      </c>
      <c r="W669" s="349"/>
    </row>
    <row r="670" spans="2:33" s="367" customFormat="1" ht="12" customHeight="1" x14ac:dyDescent="0.2">
      <c r="B670" s="410"/>
      <c r="C670" s="411"/>
      <c r="D670" s="892" t="s">
        <v>498</v>
      </c>
      <c r="E670" s="893"/>
      <c r="F670" s="893"/>
      <c r="G670" s="893"/>
      <c r="H670" s="954"/>
      <c r="I670" s="99">
        <v>2.5267628179528847E-2</v>
      </c>
      <c r="J670" s="100" t="s">
        <v>362</v>
      </c>
      <c r="K670" s="101">
        <v>2.7630315582334971E-2</v>
      </c>
      <c r="L670" s="412"/>
      <c r="M670" s="413"/>
      <c r="N670" s="133">
        <v>1.5830910741388357E-2</v>
      </c>
      <c r="O670" s="72"/>
      <c r="P670" s="412">
        <v>5.267832801710573E-3</v>
      </c>
      <c r="Q670" s="414"/>
      <c r="R670" s="105">
        <v>-3.436781033870917E-2</v>
      </c>
      <c r="S670" s="128"/>
      <c r="T670" s="128">
        <v>5.3241245214990143E-2</v>
      </c>
      <c r="U670" s="348"/>
      <c r="V670" s="128">
        <v>6.6553635630736824E-2</v>
      </c>
      <c r="W670" s="349"/>
    </row>
    <row r="671" spans="2:33" s="367" customFormat="1" ht="12" customHeight="1" x14ac:dyDescent="0.2">
      <c r="B671" s="410"/>
      <c r="C671" s="411"/>
      <c r="D671" s="892" t="s">
        <v>499</v>
      </c>
      <c r="E671" s="893"/>
      <c r="F671" s="893"/>
      <c r="G671" s="893"/>
      <c r="H671" s="954"/>
      <c r="I671" s="99">
        <v>0.1134702802657834</v>
      </c>
      <c r="J671" s="100" t="s">
        <v>362</v>
      </c>
      <c r="K671" s="101">
        <v>5.5840413442576738E-2</v>
      </c>
      <c r="L671" s="412"/>
      <c r="M671" s="413"/>
      <c r="N671" s="133">
        <v>8.1796252552449808E-2</v>
      </c>
      <c r="O671" s="72"/>
      <c r="P671" s="412">
        <v>1.1565925907585647E-2</v>
      </c>
      <c r="Q671" s="414"/>
      <c r="R671" s="105">
        <v>-5.7051812401803501E-2</v>
      </c>
      <c r="S671" s="128"/>
      <c r="T671" s="128">
        <v>0.12039986782847069</v>
      </c>
      <c r="U671" s="348"/>
      <c r="V671" s="128">
        <v>0.10686411989905174</v>
      </c>
      <c r="W671" s="349"/>
    </row>
    <row r="672" spans="2:33" s="367" customFormat="1" ht="12" customHeight="1" x14ac:dyDescent="0.2">
      <c r="B672" s="410"/>
      <c r="C672" s="411"/>
      <c r="D672" s="892" t="s">
        <v>500</v>
      </c>
      <c r="E672" s="893"/>
      <c r="F672" s="893"/>
      <c r="G672" s="893"/>
      <c r="H672" s="954"/>
      <c r="I672" s="99">
        <v>0.15543437539100419</v>
      </c>
      <c r="J672" s="100" t="s">
        <v>362</v>
      </c>
      <c r="K672" s="101">
        <v>6.3789786455597561E-2</v>
      </c>
      <c r="L672" s="412"/>
      <c r="M672" s="413"/>
      <c r="N672" s="133">
        <v>0.19888605916283605</v>
      </c>
      <c r="O672" s="72"/>
      <c r="P672" s="412">
        <v>1.6845871660112838E-2</v>
      </c>
      <c r="Q672" s="414"/>
      <c r="R672" s="105">
        <v>-0.14572800981886169</v>
      </c>
      <c r="S672" s="128"/>
      <c r="T672" s="128">
        <v>5.8824642275197958E-2</v>
      </c>
      <c r="U672" s="348"/>
      <c r="V672" s="128">
        <v>-0.11399088435262922</v>
      </c>
      <c r="W672" s="349"/>
    </row>
    <row r="673" spans="2:33" s="367" customFormat="1" ht="12" customHeight="1" x14ac:dyDescent="0.2">
      <c r="B673" s="410"/>
      <c r="C673" s="411"/>
      <c r="D673" s="892" t="s">
        <v>501</v>
      </c>
      <c r="E673" s="893"/>
      <c r="F673" s="893"/>
      <c r="G673" s="893"/>
      <c r="H673" s="954"/>
      <c r="I673" s="99">
        <v>0.26368593903402998</v>
      </c>
      <c r="J673" s="100" t="s">
        <v>362</v>
      </c>
      <c r="K673" s="101">
        <v>7.7577529408448656E-2</v>
      </c>
      <c r="L673" s="412"/>
      <c r="M673" s="413"/>
      <c r="N673" s="133">
        <v>0.2983008703039321</v>
      </c>
      <c r="O673" s="72"/>
      <c r="P673" s="412">
        <v>1.9308427285184129E-2</v>
      </c>
      <c r="Q673" s="414"/>
      <c r="R673" s="105">
        <v>-0.15867392871100716</v>
      </c>
      <c r="S673" s="128"/>
      <c r="T673" s="128">
        <v>8.9444066171202916E-2</v>
      </c>
      <c r="U673" s="348"/>
      <c r="V673" s="128">
        <v>-7.7067481187753764E-2</v>
      </c>
      <c r="W673" s="349"/>
    </row>
    <row r="674" spans="2:33" s="367" customFormat="1" ht="12" customHeight="1" x14ac:dyDescent="0.2">
      <c r="B674" s="410"/>
      <c r="C674" s="411"/>
      <c r="D674" s="892" t="s">
        <v>502</v>
      </c>
      <c r="E674" s="893"/>
      <c r="F674" s="893"/>
      <c r="G674" s="893"/>
      <c r="H674" s="954"/>
      <c r="I674" s="99">
        <v>0.14919891458338541</v>
      </c>
      <c r="J674" s="100" t="s">
        <v>362</v>
      </c>
      <c r="K674" s="101">
        <v>6.2727468524330005E-2</v>
      </c>
      <c r="L674" s="412"/>
      <c r="M674" s="413"/>
      <c r="N674" s="133">
        <v>0.15677422822483</v>
      </c>
      <c r="O674" s="72"/>
      <c r="P674" s="412">
        <v>1.5344524795727375E-2</v>
      </c>
      <c r="Q674" s="414"/>
      <c r="R674" s="105">
        <v>-0.10781577879382929</v>
      </c>
      <c r="S674" s="128"/>
      <c r="T674" s="128">
        <v>9.2665151510940111E-2</v>
      </c>
      <c r="U674" s="348"/>
      <c r="V674" s="128">
        <v>-2.1045190303708175E-2</v>
      </c>
      <c r="W674" s="349"/>
    </row>
    <row r="675" spans="2:33" s="367" customFormat="1" ht="12" customHeight="1" x14ac:dyDescent="0.2">
      <c r="B675" s="410"/>
      <c r="C675" s="411"/>
      <c r="D675" s="892" t="s">
        <v>503</v>
      </c>
      <c r="E675" s="893"/>
      <c r="F675" s="893"/>
      <c r="G675" s="893"/>
      <c r="H675" s="954"/>
      <c r="I675" s="99">
        <v>0.11118012535872293</v>
      </c>
      <c r="J675" s="100" t="s">
        <v>362</v>
      </c>
      <c r="K675" s="101">
        <v>5.5345379533086353E-2</v>
      </c>
      <c r="L675" s="412"/>
      <c r="M675" s="413"/>
      <c r="N675" s="133">
        <v>0.14605088600487373</v>
      </c>
      <c r="O675" s="72"/>
      <c r="P675" s="412">
        <v>1.4904323414129674E-2</v>
      </c>
      <c r="Q675" s="414"/>
      <c r="R675" s="105">
        <v>-0.12369011939389371</v>
      </c>
      <c r="S675" s="128"/>
      <c r="T675" s="128">
        <v>5.394859810159211E-2</v>
      </c>
      <c r="U675" s="348"/>
      <c r="V675" s="128">
        <v>-0.10430368226676</v>
      </c>
      <c r="W675" s="349"/>
    </row>
    <row r="676" spans="2:33" s="367" customFormat="1" ht="12" customHeight="1" x14ac:dyDescent="0.2">
      <c r="B676" s="410"/>
      <c r="C676" s="411"/>
      <c r="D676" s="892" t="s">
        <v>504</v>
      </c>
      <c r="E676" s="893"/>
      <c r="F676" s="893"/>
      <c r="G676" s="893"/>
      <c r="H676" s="954"/>
      <c r="I676" s="99">
        <v>0.25295123757125543</v>
      </c>
      <c r="J676" s="100" t="s">
        <v>362</v>
      </c>
      <c r="K676" s="101">
        <v>7.6533890607917099E-2</v>
      </c>
      <c r="L676" s="412"/>
      <c r="M676" s="413"/>
      <c r="N676" s="133">
        <v>0.24007832306268778</v>
      </c>
      <c r="O676" s="72"/>
      <c r="P676" s="412">
        <v>1.8026236423487375E-2</v>
      </c>
      <c r="Q676" s="414"/>
      <c r="R676" s="105">
        <v>-0.10925132655252197</v>
      </c>
      <c r="S676" s="128"/>
      <c r="T676" s="128">
        <v>0.13499715556965725</v>
      </c>
      <c r="U676" s="348"/>
      <c r="V676" s="128">
        <v>2.9872149332141617E-2</v>
      </c>
      <c r="W676" s="349"/>
    </row>
    <row r="677" spans="2:33" s="367" customFormat="1" ht="12" customHeight="1" x14ac:dyDescent="0.2">
      <c r="B677" s="410"/>
      <c r="C677" s="411"/>
      <c r="D677" s="892" t="s">
        <v>505</v>
      </c>
      <c r="E677" s="893"/>
      <c r="F677" s="893"/>
      <c r="G677" s="893"/>
      <c r="H677" s="954"/>
      <c r="I677" s="99">
        <v>9.2050653124982409E-3</v>
      </c>
      <c r="J677" s="100" t="s">
        <v>362</v>
      </c>
      <c r="K677" s="101">
        <v>1.6813813956480041E-2</v>
      </c>
      <c r="L677" s="412"/>
      <c r="M677" s="413"/>
      <c r="N677" s="133">
        <v>2.3180851212325299E-2</v>
      </c>
      <c r="O677" s="72"/>
      <c r="P677" s="412">
        <v>6.3506173244406005E-3</v>
      </c>
      <c r="Q677" s="414"/>
      <c r="R677" s="105">
        <v>-4.1581715035130536E-2</v>
      </c>
      <c r="S677" s="128"/>
      <c r="T677" s="128">
        <v>1.363014323547642E-2</v>
      </c>
      <c r="U677" s="348"/>
      <c r="V677" s="128">
        <v>-0.11089827617202179</v>
      </c>
      <c r="W677" s="349"/>
    </row>
    <row r="678" spans="2:33" s="367" customFormat="1" ht="12" customHeight="1" x14ac:dyDescent="0.2">
      <c r="B678" s="410"/>
      <c r="C678" s="411"/>
      <c r="D678" s="892" t="s">
        <v>506</v>
      </c>
      <c r="E678" s="893"/>
      <c r="F678" s="893"/>
      <c r="G678" s="893"/>
      <c r="H678" s="954"/>
      <c r="I678" s="99">
        <v>6.4955391493283027E-2</v>
      </c>
      <c r="J678" s="100" t="s">
        <v>362</v>
      </c>
      <c r="K678" s="101">
        <v>4.3389503365270983E-2</v>
      </c>
      <c r="L678" s="412"/>
      <c r="M678" s="413"/>
      <c r="N678" s="133">
        <v>2.2472461012468144E-2</v>
      </c>
      <c r="O678" s="72"/>
      <c r="P678" s="412">
        <v>6.2550961558642754E-3</v>
      </c>
      <c r="Q678" s="414"/>
      <c r="R678" s="105">
        <v>-2.5939679282847856E-2</v>
      </c>
      <c r="S678" s="128"/>
      <c r="T678" s="128">
        <v>0.11090554024447763</v>
      </c>
      <c r="U678" s="348"/>
      <c r="V678" s="128">
        <v>0.20891381382506047</v>
      </c>
      <c r="W678" s="349"/>
      <c r="AC678" s="345"/>
    </row>
    <row r="679" spans="2:33" s="367" customFormat="1" ht="12" customHeight="1" x14ac:dyDescent="0.2">
      <c r="B679" s="410"/>
      <c r="C679" s="411"/>
      <c r="D679" s="892" t="s">
        <v>507</v>
      </c>
      <c r="E679" s="893"/>
      <c r="F679" s="893"/>
      <c r="G679" s="893"/>
      <c r="H679" s="954"/>
      <c r="I679" s="99">
        <v>0.1136060386038512</v>
      </c>
      <c r="J679" s="100" t="s">
        <v>362</v>
      </c>
      <c r="K679" s="101">
        <v>5.586952953703439E-2</v>
      </c>
      <c r="L679" s="412"/>
      <c r="M679" s="413"/>
      <c r="N679" s="133">
        <v>0.11418571474197758</v>
      </c>
      <c r="O679" s="72"/>
      <c r="P679" s="412">
        <v>1.3422128706815349E-2</v>
      </c>
      <c r="Q679" s="414"/>
      <c r="R679" s="105">
        <v>-8.979724301205666E-2</v>
      </c>
      <c r="S679" s="128"/>
      <c r="T679" s="128">
        <v>8.8637890735803887E-2</v>
      </c>
      <c r="U679" s="348"/>
      <c r="V679" s="128">
        <v>-1.8246905568857353E-3</v>
      </c>
      <c r="W679" s="349"/>
    </row>
    <row r="680" spans="2:33" s="367" customFormat="1" ht="12" customHeight="1" x14ac:dyDescent="0.2">
      <c r="B680" s="410"/>
      <c r="C680" s="411"/>
      <c r="D680" s="892" t="s">
        <v>508</v>
      </c>
      <c r="E680" s="893"/>
      <c r="F680" s="893"/>
      <c r="G680" s="893"/>
      <c r="H680" s="954"/>
      <c r="I680" s="99">
        <v>0.10128423397992316</v>
      </c>
      <c r="J680" s="100" t="s">
        <v>362</v>
      </c>
      <c r="K680" s="101">
        <v>5.3118159158246581E-2</v>
      </c>
      <c r="L680" s="412"/>
      <c r="M680" s="413"/>
      <c r="N680" s="133">
        <v>6.8503653756448651E-2</v>
      </c>
      <c r="O680" s="72"/>
      <c r="P680" s="412">
        <v>1.0660844718265273E-2</v>
      </c>
      <c r="Q680" s="414"/>
      <c r="R680" s="105">
        <v>-5.1544702361513942E-2</v>
      </c>
      <c r="S680" s="128"/>
      <c r="T680" s="128">
        <v>0.11710586280846295</v>
      </c>
      <c r="U680" s="348"/>
      <c r="V680" s="128">
        <v>0.11781342005130506</v>
      </c>
      <c r="W680" s="349"/>
    </row>
    <row r="681" spans="2:33" s="367" customFormat="1" ht="12" customHeight="1" x14ac:dyDescent="0.2">
      <c r="B681" s="410"/>
      <c r="C681" s="411"/>
      <c r="D681" s="892" t="s">
        <v>509</v>
      </c>
      <c r="E681" s="893"/>
      <c r="F681" s="893"/>
      <c r="G681" s="893"/>
      <c r="H681" s="954"/>
      <c r="I681" s="99">
        <v>0.15930233871345967</v>
      </c>
      <c r="J681" s="115" t="s">
        <v>362</v>
      </c>
      <c r="K681" s="101">
        <v>6.443056017077306E-2</v>
      </c>
      <c r="L681" s="412"/>
      <c r="M681" s="413"/>
      <c r="N681" s="133">
        <v>0.13235038630038218</v>
      </c>
      <c r="O681" s="72"/>
      <c r="P681" s="412">
        <v>1.4301413619174577E-2</v>
      </c>
      <c r="Q681" s="414"/>
      <c r="R681" s="122">
        <v>-7.5644073855669333E-2</v>
      </c>
      <c r="S681" s="195"/>
      <c r="T681" s="195">
        <v>0.12954797868182433</v>
      </c>
      <c r="U681" s="357"/>
      <c r="V681" s="128">
        <v>7.6421568242983032E-2</v>
      </c>
      <c r="W681" s="358"/>
    </row>
    <row r="682" spans="2:33" x14ac:dyDescent="0.2">
      <c r="B682" s="952"/>
      <c r="C682" s="953"/>
      <c r="D682" s="929" t="s">
        <v>478</v>
      </c>
      <c r="E682" s="942"/>
      <c r="F682" s="942"/>
      <c r="G682" s="942"/>
      <c r="H682" s="930"/>
      <c r="I682" s="418">
        <v>264.67419889325282</v>
      </c>
      <c r="J682" s="115"/>
      <c r="K682" s="87"/>
      <c r="L682" s="405"/>
      <c r="M682" s="406"/>
      <c r="N682" s="418">
        <v>6584.8990058733134</v>
      </c>
      <c r="O682" s="74"/>
      <c r="P682" s="405"/>
      <c r="Q682" s="408"/>
      <c r="R682" s="374"/>
      <c r="S682" s="374"/>
      <c r="T682" s="374"/>
      <c r="U682" s="348"/>
      <c r="V682" s="191"/>
      <c r="X682" s="300"/>
      <c r="AC682" s="300"/>
      <c r="AD682" s="300"/>
      <c r="AE682" s="300"/>
      <c r="AF682" s="300"/>
      <c r="AG682" s="300"/>
    </row>
    <row r="683" spans="2:33" s="367" customFormat="1" ht="12" customHeight="1" x14ac:dyDescent="0.2">
      <c r="B683" s="933" t="s">
        <v>398</v>
      </c>
      <c r="C683" s="955"/>
      <c r="D683" s="892" t="s">
        <v>493</v>
      </c>
      <c r="E683" s="893"/>
      <c r="F683" s="893"/>
      <c r="G683" s="893"/>
      <c r="H683" s="954"/>
      <c r="I683" s="91">
        <v>0.24317220581772805</v>
      </c>
      <c r="J683" s="100" t="s">
        <v>362</v>
      </c>
      <c r="K683" s="87">
        <v>7.8409682032149819E-2</v>
      </c>
      <c r="L683" s="405"/>
      <c r="M683" s="406"/>
      <c r="N683" s="407">
        <v>0.19634535212879745</v>
      </c>
      <c r="O683" s="74"/>
      <c r="P683" s="405">
        <v>1.7423196181052522E-2</v>
      </c>
      <c r="Q683" s="408"/>
      <c r="R683" s="94">
        <v>-7.8033349235932317E-2</v>
      </c>
      <c r="S683" s="191"/>
      <c r="T683" s="191">
        <v>0.17168705661379352</v>
      </c>
      <c r="U683" s="342"/>
      <c r="V683" s="191">
        <v>0.11326683562484006</v>
      </c>
      <c r="W683" s="343"/>
    </row>
    <row r="684" spans="2:33" s="367" customFormat="1" ht="12" customHeight="1" x14ac:dyDescent="0.2">
      <c r="B684" s="410"/>
      <c r="C684" s="411"/>
      <c r="D684" s="892" t="s">
        <v>494</v>
      </c>
      <c r="E684" s="893"/>
      <c r="F684" s="893"/>
      <c r="G684" s="893"/>
      <c r="H684" s="954"/>
      <c r="I684" s="99">
        <v>0.29914887407067753</v>
      </c>
      <c r="J684" s="100" t="s">
        <v>362</v>
      </c>
      <c r="K684" s="101">
        <v>8.3689459507490266E-2</v>
      </c>
      <c r="L684" s="412"/>
      <c r="M684" s="413"/>
      <c r="N684" s="133">
        <v>0.26382826115290181</v>
      </c>
      <c r="O684" s="72"/>
      <c r="P684" s="412">
        <v>1.9330051534985064E-2</v>
      </c>
      <c r="Q684" s="414"/>
      <c r="R684" s="105">
        <v>-9.8126021957868764E-2</v>
      </c>
      <c r="S684" s="128"/>
      <c r="T684" s="128">
        <v>0.1687672477934202</v>
      </c>
      <c r="U684" s="348"/>
      <c r="V684" s="128">
        <v>7.859883745498171E-2</v>
      </c>
      <c r="W684" s="349"/>
    </row>
    <row r="685" spans="2:33" s="367" customFormat="1" ht="12" customHeight="1" x14ac:dyDescent="0.2">
      <c r="B685" s="410"/>
      <c r="C685" s="411"/>
      <c r="D685" s="892" t="s">
        <v>495</v>
      </c>
      <c r="E685" s="893"/>
      <c r="F685" s="893"/>
      <c r="G685" s="893"/>
      <c r="H685" s="954"/>
      <c r="I685" s="99">
        <v>0.30724457855552001</v>
      </c>
      <c r="J685" s="100" t="s">
        <v>362</v>
      </c>
      <c r="K685" s="101">
        <v>8.4323042832688364E-2</v>
      </c>
      <c r="L685" s="412"/>
      <c r="M685" s="413"/>
      <c r="N685" s="133">
        <v>0.25536142252867561</v>
      </c>
      <c r="O685" s="72"/>
      <c r="P685" s="412">
        <v>1.9126398241152615E-2</v>
      </c>
      <c r="Q685" s="414"/>
      <c r="R685" s="105">
        <v>-8.2487584712676115E-2</v>
      </c>
      <c r="S685" s="128"/>
      <c r="T685" s="128">
        <v>0.18625389676636492</v>
      </c>
      <c r="U685" s="348"/>
      <c r="V685" s="128">
        <v>0.11558202744529605</v>
      </c>
      <c r="W685" s="349"/>
    </row>
    <row r="686" spans="2:33" s="367" customFormat="1" ht="12" customHeight="1" x14ac:dyDescent="0.2">
      <c r="B686" s="410"/>
      <c r="C686" s="411"/>
      <c r="D686" s="892" t="s">
        <v>496</v>
      </c>
      <c r="E686" s="893"/>
      <c r="F686" s="893"/>
      <c r="G686" s="893"/>
      <c r="H686" s="954"/>
      <c r="I686" s="99">
        <v>5.2970261654785154E-2</v>
      </c>
      <c r="J686" s="100" t="s">
        <v>362</v>
      </c>
      <c r="K686" s="101">
        <v>4.0936627070921196E-2</v>
      </c>
      <c r="L686" s="412"/>
      <c r="M686" s="413"/>
      <c r="N686" s="133">
        <v>5.2372144167646413E-2</v>
      </c>
      <c r="O686" s="72"/>
      <c r="P686" s="412">
        <v>9.7712892695687361E-3</v>
      </c>
      <c r="Q686" s="414"/>
      <c r="R686" s="105">
        <v>-6.4756936714569002E-2</v>
      </c>
      <c r="S686" s="128"/>
      <c r="T686" s="128">
        <v>6.5953171688846485E-2</v>
      </c>
      <c r="U686" s="348"/>
      <c r="V686" s="128">
        <v>2.6776259059758524E-3</v>
      </c>
      <c r="W686" s="349"/>
    </row>
    <row r="687" spans="2:33" s="367" customFormat="1" ht="12" customHeight="1" x14ac:dyDescent="0.2">
      <c r="B687" s="410"/>
      <c r="C687" s="411"/>
      <c r="D687" s="892" t="s">
        <v>497</v>
      </c>
      <c r="E687" s="893"/>
      <c r="F687" s="893"/>
      <c r="G687" s="893"/>
      <c r="H687" s="954"/>
      <c r="I687" s="99">
        <v>0.1443506773985844</v>
      </c>
      <c r="J687" s="100" t="s">
        <v>362</v>
      </c>
      <c r="K687" s="101">
        <v>6.4234967337901738E-2</v>
      </c>
      <c r="L687" s="412"/>
      <c r="M687" s="413"/>
      <c r="N687" s="133">
        <v>7.927704235710735E-2</v>
      </c>
      <c r="O687" s="72"/>
      <c r="P687" s="412">
        <v>1.185007200993502E-2</v>
      </c>
      <c r="Q687" s="414"/>
      <c r="R687" s="105">
        <v>-3.6682665742311174E-2</v>
      </c>
      <c r="S687" s="128"/>
      <c r="T687" s="128">
        <v>0.16682993582526529</v>
      </c>
      <c r="U687" s="348"/>
      <c r="V687" s="128">
        <v>0.20760242930437975</v>
      </c>
      <c r="W687" s="349"/>
    </row>
    <row r="688" spans="2:33" s="367" customFormat="1" ht="12" customHeight="1" x14ac:dyDescent="0.2">
      <c r="B688" s="410"/>
      <c r="C688" s="411"/>
      <c r="D688" s="892" t="s">
        <v>498</v>
      </c>
      <c r="E688" s="893"/>
      <c r="F688" s="893"/>
      <c r="G688" s="893"/>
      <c r="H688" s="954"/>
      <c r="I688" s="99" t="s">
        <v>329</v>
      </c>
      <c r="J688" s="100" t="s">
        <v>362</v>
      </c>
      <c r="K688" s="101" t="s">
        <v>329</v>
      </c>
      <c r="L688" s="412"/>
      <c r="M688" s="413"/>
      <c r="N688" s="133">
        <v>1.7297673995321925E-2</v>
      </c>
      <c r="O688" s="72"/>
      <c r="P688" s="412">
        <v>5.7185724763414332E-3</v>
      </c>
      <c r="Q688" s="414"/>
      <c r="R688" s="105">
        <v>-3.7357788865791774E-2</v>
      </c>
      <c r="S688" s="128"/>
      <c r="T688" s="128">
        <v>5.5839974158576375E-2</v>
      </c>
      <c r="U688" s="348"/>
      <c r="V688" s="128">
        <v>6.3146524977079094E-2</v>
      </c>
      <c r="W688" s="349"/>
    </row>
    <row r="689" spans="2:33" s="367" customFormat="1" ht="12" customHeight="1" x14ac:dyDescent="0.2">
      <c r="B689" s="410"/>
      <c r="C689" s="411"/>
      <c r="D689" s="892" t="s">
        <v>499</v>
      </c>
      <c r="E689" s="893"/>
      <c r="F689" s="893"/>
      <c r="G689" s="893"/>
      <c r="H689" s="954"/>
      <c r="I689" s="99">
        <v>0.11228634052175666</v>
      </c>
      <c r="J689" s="100" t="s">
        <v>362</v>
      </c>
      <c r="K689" s="101">
        <v>5.7705087568695822E-2</v>
      </c>
      <c r="L689" s="412"/>
      <c r="M689" s="413"/>
      <c r="N689" s="133">
        <v>8.305558513061112E-2</v>
      </c>
      <c r="O689" s="72"/>
      <c r="P689" s="412">
        <v>1.210427298385678E-2</v>
      </c>
      <c r="Q689" s="414"/>
      <c r="R689" s="105">
        <v>-6.2492110305340479E-2</v>
      </c>
      <c r="S689" s="128"/>
      <c r="T689" s="128">
        <v>0.12095362108763157</v>
      </c>
      <c r="U689" s="348"/>
      <c r="V689" s="128">
        <v>9.8582945334772007E-2</v>
      </c>
      <c r="W689" s="349"/>
    </row>
    <row r="690" spans="2:33" s="367" customFormat="1" ht="12" customHeight="1" x14ac:dyDescent="0.2">
      <c r="B690" s="410"/>
      <c r="C690" s="411"/>
      <c r="D690" s="892" t="s">
        <v>500</v>
      </c>
      <c r="E690" s="893"/>
      <c r="F690" s="893"/>
      <c r="G690" s="893"/>
      <c r="H690" s="954"/>
      <c r="I690" s="99">
        <v>0.18893712815764718</v>
      </c>
      <c r="J690" s="100" t="s">
        <v>362</v>
      </c>
      <c r="K690" s="101">
        <v>7.154842936017021E-2</v>
      </c>
      <c r="L690" s="412"/>
      <c r="M690" s="413"/>
      <c r="N690" s="133">
        <v>0.20188665770283074</v>
      </c>
      <c r="O690" s="72"/>
      <c r="P690" s="412">
        <v>1.7606331650711994E-2</v>
      </c>
      <c r="Q690" s="414"/>
      <c r="R690" s="105">
        <v>-0.12731354247873572</v>
      </c>
      <c r="S690" s="128"/>
      <c r="T690" s="128">
        <v>0.10141448338836863</v>
      </c>
      <c r="U690" s="348"/>
      <c r="V690" s="128">
        <v>-3.2662513195350254E-2</v>
      </c>
      <c r="W690" s="349"/>
    </row>
    <row r="691" spans="2:33" s="367" customFormat="1" ht="12" customHeight="1" x14ac:dyDescent="0.2">
      <c r="B691" s="410"/>
      <c r="C691" s="411"/>
      <c r="D691" s="892" t="s">
        <v>501</v>
      </c>
      <c r="E691" s="893"/>
      <c r="F691" s="893"/>
      <c r="G691" s="893"/>
      <c r="H691" s="954"/>
      <c r="I691" s="99">
        <v>0.27090946693944618</v>
      </c>
      <c r="J691" s="100" t="s">
        <v>362</v>
      </c>
      <c r="K691" s="101">
        <v>8.1230104044784104E-2</v>
      </c>
      <c r="L691" s="412"/>
      <c r="M691" s="413"/>
      <c r="N691" s="133">
        <v>0.31248128922938256</v>
      </c>
      <c r="O691" s="72"/>
      <c r="P691" s="412">
        <v>2.0329984784745844E-2</v>
      </c>
      <c r="Q691" s="414"/>
      <c r="R691" s="105">
        <v>-0.17150196721807565</v>
      </c>
      <c r="S691" s="128"/>
      <c r="T691" s="128">
        <v>8.8358322638202869E-2</v>
      </c>
      <c r="U691" s="348"/>
      <c r="V691" s="128">
        <v>-9.1554314811870485E-2</v>
      </c>
      <c r="W691" s="349"/>
    </row>
    <row r="692" spans="2:33" s="367" customFormat="1" ht="12" customHeight="1" x14ac:dyDescent="0.2">
      <c r="B692" s="410"/>
      <c r="C692" s="411"/>
      <c r="D692" s="892" t="s">
        <v>502</v>
      </c>
      <c r="E692" s="893"/>
      <c r="F692" s="893"/>
      <c r="G692" s="893"/>
      <c r="H692" s="954"/>
      <c r="I692" s="99">
        <v>0.12354959684867654</v>
      </c>
      <c r="J692" s="100" t="s">
        <v>362</v>
      </c>
      <c r="K692" s="101">
        <v>6.0144861334099915E-2</v>
      </c>
      <c r="L692" s="412"/>
      <c r="M692" s="413"/>
      <c r="N692" s="133">
        <v>0.13530619350230763</v>
      </c>
      <c r="O692" s="72"/>
      <c r="P692" s="412">
        <v>1.5002816454611337E-2</v>
      </c>
      <c r="Q692" s="414"/>
      <c r="R692" s="105">
        <v>-0.10794682264069883</v>
      </c>
      <c r="S692" s="128"/>
      <c r="T692" s="128">
        <v>8.4433629333436649E-2</v>
      </c>
      <c r="U692" s="348"/>
      <c r="V692" s="128">
        <v>-3.5029335864163236E-2</v>
      </c>
      <c r="W692" s="349"/>
    </row>
    <row r="693" spans="2:33" s="367" customFormat="1" ht="12" customHeight="1" x14ac:dyDescent="0.2">
      <c r="B693" s="410"/>
      <c r="C693" s="411"/>
      <c r="D693" s="892" t="s">
        <v>503</v>
      </c>
      <c r="E693" s="893"/>
      <c r="F693" s="893"/>
      <c r="G693" s="893"/>
      <c r="H693" s="954"/>
      <c r="I693" s="99">
        <v>0.12942737011611435</v>
      </c>
      <c r="J693" s="100" t="s">
        <v>362</v>
      </c>
      <c r="K693" s="101">
        <v>6.1352145820796206E-2</v>
      </c>
      <c r="L693" s="412"/>
      <c r="M693" s="413"/>
      <c r="N693" s="133">
        <v>0.1397025614743396</v>
      </c>
      <c r="O693" s="72"/>
      <c r="P693" s="412">
        <v>1.5205800323102692E-2</v>
      </c>
      <c r="Q693" s="414"/>
      <c r="R693" s="105">
        <v>-0.10837006703739645</v>
      </c>
      <c r="S693" s="128"/>
      <c r="T693" s="128">
        <v>8.7819684320945959E-2</v>
      </c>
      <c r="U693" s="348"/>
      <c r="V693" s="128">
        <v>-3.011313017975973E-2</v>
      </c>
      <c r="W693" s="349"/>
    </row>
    <row r="694" spans="2:33" s="367" customFormat="1" ht="12" customHeight="1" x14ac:dyDescent="0.2">
      <c r="B694" s="410"/>
      <c r="C694" s="411"/>
      <c r="D694" s="892" t="s">
        <v>504</v>
      </c>
      <c r="E694" s="893"/>
      <c r="F694" s="893"/>
      <c r="G694" s="893"/>
      <c r="H694" s="954"/>
      <c r="I694" s="99">
        <v>0.30469483904481853</v>
      </c>
      <c r="J694" s="100" t="s">
        <v>362</v>
      </c>
      <c r="K694" s="101">
        <v>8.4126818407508283E-2</v>
      </c>
      <c r="L694" s="412"/>
      <c r="M694" s="413"/>
      <c r="N694" s="133">
        <v>0.23007891828093235</v>
      </c>
      <c r="O694" s="72"/>
      <c r="P694" s="412">
        <v>1.8460535845272644E-2</v>
      </c>
      <c r="Q694" s="414"/>
      <c r="R694" s="105">
        <v>-5.9292873561549803E-2</v>
      </c>
      <c r="S694" s="128"/>
      <c r="T694" s="128">
        <v>0.20852471508932216</v>
      </c>
      <c r="U694" s="348"/>
      <c r="V694" s="128">
        <v>0.16918916029578865</v>
      </c>
      <c r="W694" s="349"/>
    </row>
    <row r="695" spans="2:33" s="367" customFormat="1" ht="12" customHeight="1" x14ac:dyDescent="0.2">
      <c r="B695" s="410"/>
      <c r="C695" s="411"/>
      <c r="D695" s="892" t="s">
        <v>505</v>
      </c>
      <c r="E695" s="893"/>
      <c r="F695" s="893"/>
      <c r="G695" s="893"/>
      <c r="H695" s="954"/>
      <c r="I695" s="99">
        <v>1.2195258974309698E-2</v>
      </c>
      <c r="J695" s="100" t="s">
        <v>362</v>
      </c>
      <c r="K695" s="101">
        <v>2.0060661780003711E-2</v>
      </c>
      <c r="L695" s="412"/>
      <c r="M695" s="413"/>
      <c r="N695" s="133">
        <v>2.1697363435089358E-2</v>
      </c>
      <c r="O695" s="72"/>
      <c r="P695" s="412">
        <v>6.3903239904893865E-3</v>
      </c>
      <c r="Q695" s="414"/>
      <c r="R695" s="105">
        <v>-4.2004645037578767E-2</v>
      </c>
      <c r="S695" s="128"/>
      <c r="T695" s="128">
        <v>2.3000436116019443E-2</v>
      </c>
      <c r="U695" s="348"/>
      <c r="V695" s="128">
        <v>-7.3669550323042218E-2</v>
      </c>
      <c r="W695" s="349"/>
      <c r="AA695" s="345"/>
    </row>
    <row r="696" spans="2:33" s="367" customFormat="1" ht="12" customHeight="1" x14ac:dyDescent="0.2">
      <c r="B696" s="410"/>
      <c r="C696" s="411"/>
      <c r="D696" s="892" t="s">
        <v>506</v>
      </c>
      <c r="E696" s="893"/>
      <c r="F696" s="893"/>
      <c r="G696" s="893"/>
      <c r="H696" s="954"/>
      <c r="I696" s="99">
        <v>1.7911829935180274E-2</v>
      </c>
      <c r="J696" s="100" t="s">
        <v>362</v>
      </c>
      <c r="K696" s="101">
        <v>2.4241495432847104E-2</v>
      </c>
      <c r="L696" s="412"/>
      <c r="M696" s="413"/>
      <c r="N696" s="133">
        <v>3.2865621699444209E-2</v>
      </c>
      <c r="O696" s="72"/>
      <c r="P696" s="412">
        <v>7.8198265535361876E-3</v>
      </c>
      <c r="Q696" s="414"/>
      <c r="R696" s="105">
        <v>-5.426330114625745E-2</v>
      </c>
      <c r="S696" s="128"/>
      <c r="T696" s="128">
        <v>2.4355717617729585E-2</v>
      </c>
      <c r="U696" s="348"/>
      <c r="V696" s="128">
        <v>-9.5171368061760783E-2</v>
      </c>
      <c r="W696" s="349"/>
      <c r="AA696" s="345"/>
    </row>
    <row r="697" spans="2:33" s="367" customFormat="1" ht="12" customHeight="1" x14ac:dyDescent="0.2">
      <c r="B697" s="410"/>
      <c r="C697" s="411"/>
      <c r="D697" s="892" t="s">
        <v>507</v>
      </c>
      <c r="E697" s="893"/>
      <c r="F697" s="893"/>
      <c r="G697" s="893"/>
      <c r="H697" s="954"/>
      <c r="I697" s="99">
        <v>0.15714961961498103</v>
      </c>
      <c r="J697" s="100" t="s">
        <v>362</v>
      </c>
      <c r="K697" s="101">
        <v>6.6519059427795429E-2</v>
      </c>
      <c r="L697" s="412"/>
      <c r="M697" s="413"/>
      <c r="N697" s="133">
        <v>9.8367997423231102E-2</v>
      </c>
      <c r="O697" s="72"/>
      <c r="P697" s="412">
        <v>1.3062441482612085E-2</v>
      </c>
      <c r="Q697" s="414"/>
      <c r="R697" s="105">
        <v>-4.675587395076021E-2</v>
      </c>
      <c r="S697" s="128"/>
      <c r="T697" s="128">
        <v>0.16431911833426005</v>
      </c>
      <c r="U697" s="348"/>
      <c r="V697" s="128">
        <v>0.17677370231601236</v>
      </c>
      <c r="W697" s="349"/>
      <c r="AA697" s="345"/>
    </row>
    <row r="698" spans="2:33" s="367" customFormat="1" ht="12" customHeight="1" x14ac:dyDescent="0.2">
      <c r="B698" s="410"/>
      <c r="C698" s="411"/>
      <c r="D698" s="892" t="s">
        <v>508</v>
      </c>
      <c r="E698" s="893"/>
      <c r="F698" s="893"/>
      <c r="G698" s="893"/>
      <c r="H698" s="954"/>
      <c r="I698" s="99">
        <v>5.4914982222683005E-2</v>
      </c>
      <c r="J698" s="100" t="s">
        <v>362</v>
      </c>
      <c r="K698" s="101">
        <v>4.1638497701437592E-2</v>
      </c>
      <c r="L698" s="412"/>
      <c r="M698" s="413"/>
      <c r="N698" s="133">
        <v>5.3125637947951755E-2</v>
      </c>
      <c r="O698" s="72"/>
      <c r="P698" s="412">
        <v>9.8374161050366823E-3</v>
      </c>
      <c r="Q698" s="414"/>
      <c r="R698" s="105">
        <v>-6.4660374371870832E-2</v>
      </c>
      <c r="S698" s="128"/>
      <c r="T698" s="128">
        <v>6.8239062921333332E-2</v>
      </c>
      <c r="U698" s="348"/>
      <c r="V698" s="128">
        <v>7.9154911352165517E-3</v>
      </c>
      <c r="W698" s="349"/>
      <c r="AA698" s="345"/>
    </row>
    <row r="699" spans="2:33" s="367" customFormat="1" ht="12" customHeight="1" x14ac:dyDescent="0.2">
      <c r="B699" s="410"/>
      <c r="C699" s="411"/>
      <c r="D699" s="892" t="s">
        <v>509</v>
      </c>
      <c r="E699" s="893"/>
      <c r="F699" s="893"/>
      <c r="G699" s="893"/>
      <c r="H699" s="954"/>
      <c r="I699" s="99">
        <v>0.18258867380543298</v>
      </c>
      <c r="J699" s="115" t="s">
        <v>362</v>
      </c>
      <c r="K699" s="101">
        <v>7.0610848738896462E-2</v>
      </c>
      <c r="L699" s="412"/>
      <c r="M699" s="416"/>
      <c r="N699" s="133">
        <v>0.14227101525608352</v>
      </c>
      <c r="O699" s="72"/>
      <c r="P699" s="412">
        <v>1.5322020610111483E-2</v>
      </c>
      <c r="Q699" s="436"/>
      <c r="R699" s="122">
        <v>-7.2036521815886559E-2</v>
      </c>
      <c r="S699" s="195"/>
      <c r="T699" s="195">
        <v>0.15267183891458547</v>
      </c>
      <c r="U699" s="357"/>
      <c r="V699" s="122">
        <v>0.10947158172795086</v>
      </c>
      <c r="W699" s="358"/>
    </row>
    <row r="700" spans="2:33" x14ac:dyDescent="0.2">
      <c r="B700" s="952"/>
      <c r="C700" s="953"/>
      <c r="D700" s="929" t="s">
        <v>478</v>
      </c>
      <c r="E700" s="942"/>
      <c r="F700" s="942"/>
      <c r="G700" s="942"/>
      <c r="H700" s="930"/>
      <c r="I700" s="418">
        <v>245.58681822625863</v>
      </c>
      <c r="J700" s="443"/>
      <c r="K700" s="443"/>
      <c r="L700" s="443"/>
      <c r="M700" s="443"/>
      <c r="N700" s="417">
        <v>6096.3781037877161</v>
      </c>
      <c r="O700" s="443"/>
      <c r="P700" s="443"/>
      <c r="Q700" s="445"/>
      <c r="R700" s="451"/>
      <c r="S700" s="321"/>
      <c r="T700" s="300"/>
      <c r="V700" s="300"/>
      <c r="W700" s="392"/>
      <c r="X700" s="300"/>
      <c r="AC700" s="300"/>
      <c r="AD700" s="300"/>
      <c r="AE700" s="300"/>
      <c r="AF700" s="300"/>
      <c r="AG700" s="300"/>
    </row>
    <row r="701" spans="2:33" x14ac:dyDescent="0.2">
      <c r="B701" s="124" t="s">
        <v>332</v>
      </c>
      <c r="C701" s="378"/>
      <c r="D701" s="379"/>
      <c r="E701" s="330"/>
      <c r="F701" s="330"/>
      <c r="G701" s="330"/>
      <c r="H701" s="330"/>
      <c r="I701" s="379"/>
      <c r="J701" s="330"/>
      <c r="K701" s="330"/>
      <c r="L701" s="330"/>
      <c r="M701" s="331"/>
      <c r="N701" s="377"/>
      <c r="O701" s="377"/>
      <c r="P701" s="377"/>
      <c r="Q701" s="330"/>
      <c r="R701" s="330"/>
      <c r="S701" s="330"/>
      <c r="T701" s="300"/>
      <c r="V701" s="300"/>
      <c r="W701" s="321"/>
      <c r="X701" s="300"/>
      <c r="AC701" s="300"/>
      <c r="AD701" s="300"/>
      <c r="AE701" s="300"/>
      <c r="AF701" s="300"/>
      <c r="AG701" s="300"/>
    </row>
    <row r="702" spans="2:33" x14ac:dyDescent="0.2">
      <c r="B702" s="906" t="s">
        <v>411</v>
      </c>
      <c r="C702" s="906"/>
      <c r="D702" s="906"/>
      <c r="E702" s="906"/>
      <c r="F702" s="906"/>
      <c r="G702" s="906"/>
      <c r="H702" s="906"/>
      <c r="I702" s="906"/>
      <c r="J702" s="906"/>
      <c r="K702" s="906"/>
      <c r="L702" s="906"/>
      <c r="M702" s="906"/>
      <c r="N702" s="906"/>
      <c r="O702" s="906"/>
      <c r="P702" s="906"/>
      <c r="Q702" s="906"/>
      <c r="R702" s="906"/>
      <c r="S702" s="906"/>
      <c r="T702" s="300"/>
      <c r="V702" s="300"/>
      <c r="W702" s="321"/>
      <c r="X702" s="300"/>
      <c r="AC702" s="300"/>
      <c r="AD702" s="300"/>
      <c r="AE702" s="300"/>
      <c r="AF702" s="300"/>
      <c r="AG702" s="300"/>
    </row>
    <row r="703" spans="2:33" x14ac:dyDescent="0.2">
      <c r="B703" s="906"/>
      <c r="C703" s="906"/>
      <c r="D703" s="906"/>
      <c r="E703" s="906"/>
      <c r="F703" s="906"/>
      <c r="G703" s="906"/>
      <c r="H703" s="906"/>
      <c r="I703" s="906"/>
      <c r="J703" s="906"/>
      <c r="K703" s="906"/>
      <c r="L703" s="906"/>
      <c r="M703" s="906"/>
      <c r="N703" s="906"/>
      <c r="O703" s="906"/>
      <c r="P703" s="906"/>
      <c r="Q703" s="906"/>
      <c r="R703" s="906"/>
      <c r="S703" s="906"/>
      <c r="T703" s="300"/>
      <c r="V703" s="300"/>
      <c r="W703" s="321"/>
      <c r="X703" s="300"/>
      <c r="AC703" s="300"/>
      <c r="AD703" s="300"/>
      <c r="AE703" s="300"/>
      <c r="AF703" s="300"/>
      <c r="AG703" s="300"/>
    </row>
    <row r="704" spans="2:33" x14ac:dyDescent="0.2">
      <c r="B704" s="70" t="s">
        <v>371</v>
      </c>
      <c r="C704" s="378"/>
      <c r="D704" s="378"/>
      <c r="E704" s="378"/>
      <c r="F704" s="378"/>
      <c r="G704" s="378"/>
      <c r="H704" s="378"/>
      <c r="I704" s="446"/>
      <c r="J704" s="330"/>
      <c r="K704" s="330"/>
      <c r="L704" s="330"/>
      <c r="M704" s="330"/>
      <c r="N704" s="447"/>
      <c r="O704" s="330"/>
      <c r="P704" s="330"/>
      <c r="Q704" s="330"/>
      <c r="R704" s="437"/>
      <c r="S704" s="437"/>
      <c r="T704" s="300"/>
      <c r="V704" s="300"/>
      <c r="W704" s="321"/>
      <c r="X704" s="300"/>
      <c r="AC704" s="300"/>
      <c r="AD704" s="300"/>
      <c r="AE704" s="300"/>
      <c r="AF704" s="300"/>
      <c r="AG704" s="300"/>
    </row>
    <row r="705" spans="2:33" x14ac:dyDescent="0.2">
      <c r="B705" s="366" t="s">
        <v>381</v>
      </c>
      <c r="C705" s="132"/>
      <c r="D705" s="72"/>
      <c r="E705" s="133"/>
      <c r="F705" s="131"/>
      <c r="G705" s="101"/>
      <c r="H705" s="72"/>
      <c r="I705" s="132"/>
      <c r="J705" s="72"/>
      <c r="K705" s="133"/>
      <c r="L705" s="72"/>
      <c r="M705" s="101"/>
      <c r="N705" s="72"/>
      <c r="O705" s="129"/>
      <c r="P705" s="72"/>
      <c r="Q705" s="130"/>
      <c r="R705" s="72"/>
      <c r="S705" s="130"/>
      <c r="T705" s="300"/>
      <c r="V705" s="300"/>
      <c r="W705" s="321"/>
      <c r="X705" s="300"/>
      <c r="AC705" s="300"/>
      <c r="AD705" s="300"/>
      <c r="AE705" s="300"/>
      <c r="AF705" s="300"/>
      <c r="AG705" s="300"/>
    </row>
    <row r="706" spans="2:33" s="301" customFormat="1" ht="13.5" customHeight="1" x14ac:dyDescent="0.2">
      <c r="B706" s="367" t="s">
        <v>535</v>
      </c>
      <c r="C706" s="367"/>
      <c r="D706" s="367"/>
      <c r="E706" s="367"/>
      <c r="F706" s="367"/>
      <c r="G706" s="367"/>
      <c r="H706" s="367"/>
      <c r="I706" s="368"/>
      <c r="J706" s="367"/>
      <c r="K706" s="367"/>
      <c r="L706" s="367"/>
      <c r="M706" s="367"/>
      <c r="N706" s="367"/>
      <c r="O706" s="368"/>
      <c r="P706" s="367"/>
      <c r="Q706" s="367"/>
      <c r="R706" s="367"/>
      <c r="S706" s="369"/>
      <c r="T706" s="369"/>
      <c r="U706" s="367"/>
      <c r="V706" s="303"/>
      <c r="X706" s="303"/>
      <c r="Y706" s="303"/>
    </row>
    <row r="707" spans="2:33" s="313" customFormat="1" ht="13.5" customHeight="1" x14ac:dyDescent="0.2">
      <c r="B707" s="131" t="s">
        <v>536</v>
      </c>
      <c r="C707" s="132"/>
      <c r="D707" s="72"/>
      <c r="E707" s="133"/>
      <c r="F707" s="370"/>
      <c r="G707" s="101"/>
      <c r="H707" s="72"/>
      <c r="I707" s="371"/>
      <c r="J707" s="72"/>
      <c r="K707" s="133"/>
      <c r="L707" s="72"/>
      <c r="M707" s="101"/>
      <c r="N707" s="72"/>
      <c r="O707" s="245"/>
      <c r="P707" s="72"/>
      <c r="Q707" s="130"/>
      <c r="R707" s="72"/>
      <c r="S707" s="130"/>
      <c r="T707" s="130"/>
      <c r="U707" s="72"/>
      <c r="V707" s="316"/>
      <c r="X707" s="316"/>
      <c r="Y707" s="316"/>
    </row>
    <row r="708" spans="2:33" s="313" customFormat="1" ht="13.5" customHeight="1" x14ac:dyDescent="0.2">
      <c r="B708" s="367" t="s">
        <v>490</v>
      </c>
      <c r="C708" s="367"/>
      <c r="D708" s="367"/>
      <c r="E708" s="367"/>
      <c r="F708" s="367"/>
      <c r="G708" s="367"/>
      <c r="I708" s="315"/>
      <c r="J708" s="367"/>
      <c r="K708" s="367"/>
      <c r="L708" s="72"/>
      <c r="M708" s="101"/>
      <c r="N708" s="72"/>
      <c r="O708" s="245"/>
      <c r="P708" s="72"/>
      <c r="Q708" s="130"/>
      <c r="R708" s="72"/>
      <c r="S708" s="130"/>
      <c r="T708" s="130"/>
      <c r="U708" s="72"/>
      <c r="V708" s="320"/>
      <c r="W708" s="317"/>
      <c r="X708" s="320"/>
      <c r="Y708" s="320"/>
    </row>
    <row r="709" spans="2:33" s="367" customFormat="1" ht="13.5" customHeight="1" x14ac:dyDescent="0.2">
      <c r="I709" s="368"/>
      <c r="L709" s="72"/>
      <c r="M709" s="101"/>
      <c r="N709" s="72"/>
      <c r="O709" s="245"/>
      <c r="P709" s="72"/>
      <c r="Q709" s="130"/>
      <c r="R709" s="72"/>
      <c r="S709" s="130"/>
      <c r="T709" s="130"/>
      <c r="U709" s="72"/>
      <c r="V709" s="397"/>
      <c r="X709" s="369"/>
      <c r="Y709" s="369"/>
    </row>
    <row r="710" spans="2:33" x14ac:dyDescent="0.2">
      <c r="Y710" s="372"/>
      <c r="AC710" s="300"/>
      <c r="AD710" s="300"/>
      <c r="AE710" s="300"/>
      <c r="AF710" s="300"/>
      <c r="AG710" s="300"/>
    </row>
    <row r="711" spans="2:33" s="313" customFormat="1" ht="13.5" customHeight="1" x14ac:dyDescent="0.2">
      <c r="B711" s="313" t="s">
        <v>537</v>
      </c>
      <c r="C711" s="313" t="s">
        <v>538</v>
      </c>
      <c r="I711" s="314"/>
      <c r="K711" s="314"/>
      <c r="O711" s="315"/>
      <c r="S711" s="316"/>
      <c r="T711" s="316"/>
      <c r="V711" s="316"/>
      <c r="X711" s="316"/>
      <c r="Y711" s="316"/>
    </row>
    <row r="712" spans="2:33" ht="15" x14ac:dyDescent="0.2">
      <c r="B712" s="388"/>
      <c r="U712" s="331"/>
      <c r="V712" s="398"/>
      <c r="W712" s="331"/>
      <c r="X712" s="398"/>
      <c r="Y712" s="398"/>
      <c r="AC712" s="300"/>
      <c r="AD712" s="300"/>
      <c r="AE712" s="300"/>
      <c r="AF712" s="300"/>
      <c r="AG712" s="300"/>
    </row>
    <row r="713" spans="2:33" ht="15" customHeight="1" x14ac:dyDescent="0.25">
      <c r="D713" s="434"/>
      <c r="E713" s="434"/>
      <c r="F713" s="434"/>
      <c r="G713" s="434"/>
      <c r="H713" s="400"/>
      <c r="I713" s="912">
        <v>2017</v>
      </c>
      <c r="J713" s="913"/>
      <c r="K713" s="913"/>
      <c r="L713" s="913"/>
      <c r="M713" s="913"/>
      <c r="N713" s="913"/>
      <c r="O713" s="913"/>
      <c r="P713" s="913"/>
      <c r="Q713" s="913"/>
      <c r="R713" s="913"/>
      <c r="S713" s="913"/>
      <c r="T713" s="913"/>
      <c r="U713" s="913"/>
      <c r="V713" s="913"/>
      <c r="W713" s="914"/>
      <c r="X713" s="300"/>
      <c r="Z713" s="323" t="s">
        <v>334</v>
      </c>
      <c r="AA713" s="301"/>
      <c r="AC713" s="300"/>
      <c r="AD713" s="300"/>
      <c r="AE713" s="300"/>
      <c r="AF713" s="300"/>
      <c r="AG713" s="300"/>
    </row>
    <row r="714" spans="2:33" ht="15" customHeight="1" x14ac:dyDescent="0.25">
      <c r="D714" s="434"/>
      <c r="E714" s="434"/>
      <c r="F714" s="434"/>
      <c r="G714" s="434"/>
      <c r="H714" s="400"/>
      <c r="I714" s="389"/>
      <c r="J714" s="390"/>
      <c r="K714" s="390"/>
      <c r="L714" s="390"/>
      <c r="M714" s="390"/>
      <c r="N714" s="390"/>
      <c r="O714" s="390"/>
      <c r="P714" s="390"/>
      <c r="Q714" s="391"/>
      <c r="R714" s="926" t="s">
        <v>337</v>
      </c>
      <c r="S714" s="927"/>
      <c r="T714" s="927"/>
      <c r="U714" s="927"/>
      <c r="V714" s="927"/>
      <c r="W714" s="928"/>
      <c r="X714" s="300"/>
      <c r="Z714" s="328"/>
      <c r="AA714" s="301" t="s">
        <v>338</v>
      </c>
      <c r="AC714" s="300"/>
      <c r="AD714" s="300"/>
      <c r="AE714" s="300"/>
      <c r="AF714" s="300"/>
      <c r="AG714" s="300"/>
    </row>
    <row r="715" spans="2:33" ht="15" customHeight="1" x14ac:dyDescent="0.2">
      <c r="B715" s="331"/>
      <c r="C715" s="72"/>
      <c r="D715" s="401"/>
      <c r="E715" s="401"/>
      <c r="F715" s="401"/>
      <c r="G715" s="401"/>
      <c r="H715" s="402"/>
      <c r="I715" s="921" t="s">
        <v>470</v>
      </c>
      <c r="J715" s="922"/>
      <c r="K715" s="922"/>
      <c r="L715" s="922"/>
      <c r="M715" s="923"/>
      <c r="N715" s="921" t="s">
        <v>471</v>
      </c>
      <c r="O715" s="922"/>
      <c r="P715" s="922"/>
      <c r="Q715" s="923"/>
      <c r="R715" s="918"/>
      <c r="S715" s="919"/>
      <c r="T715" s="919"/>
      <c r="U715" s="919"/>
      <c r="V715" s="919"/>
      <c r="W715" s="920"/>
      <c r="X715" s="300"/>
      <c r="Z715" s="332"/>
      <c r="AA715" s="301" t="s">
        <v>339</v>
      </c>
      <c r="AC715" s="300"/>
      <c r="AD715" s="300"/>
      <c r="AE715" s="300"/>
      <c r="AF715" s="300"/>
      <c r="AG715" s="300"/>
    </row>
    <row r="716" spans="2:33" ht="15" customHeight="1" x14ac:dyDescent="0.2">
      <c r="B716" s="331"/>
      <c r="C716" s="72"/>
      <c r="D716" s="902"/>
      <c r="E716" s="902"/>
      <c r="F716" s="338"/>
      <c r="G716" s="861"/>
      <c r="H716" s="861"/>
      <c r="I716" s="907" t="s">
        <v>341</v>
      </c>
      <c r="J716" s="900"/>
      <c r="K716" s="830" t="s">
        <v>342</v>
      </c>
      <c r="L716" s="830"/>
      <c r="M716" s="831"/>
      <c r="N716" s="907" t="s">
        <v>341</v>
      </c>
      <c r="O716" s="334"/>
      <c r="P716" s="830" t="s">
        <v>342</v>
      </c>
      <c r="Q716" s="830"/>
      <c r="R716" s="907" t="s">
        <v>343</v>
      </c>
      <c r="S716" s="900"/>
      <c r="T716" s="900" t="s">
        <v>344</v>
      </c>
      <c r="U716" s="901"/>
      <c r="V716" s="907" t="s">
        <v>345</v>
      </c>
      <c r="W716" s="901"/>
      <c r="X716" s="300"/>
      <c r="Z716" s="336"/>
      <c r="AA716" s="301" t="s">
        <v>346</v>
      </c>
      <c r="AC716" s="300"/>
      <c r="AD716" s="300"/>
      <c r="AE716" s="300"/>
      <c r="AF716" s="300"/>
      <c r="AG716" s="300"/>
    </row>
    <row r="717" spans="2:33" ht="15" customHeight="1" x14ac:dyDescent="0.2">
      <c r="B717" s="931"/>
      <c r="C717" s="931"/>
      <c r="D717" s="908"/>
      <c r="E717" s="908"/>
      <c r="F717" s="404"/>
      <c r="G717" s="832"/>
      <c r="H717" s="832"/>
      <c r="I717" s="910"/>
      <c r="J717" s="902"/>
      <c r="K717" s="861"/>
      <c r="L717" s="861"/>
      <c r="M717" s="862"/>
      <c r="N717" s="909"/>
      <c r="O717" s="338"/>
      <c r="P717" s="861"/>
      <c r="Q717" s="861"/>
      <c r="R717" s="910"/>
      <c r="S717" s="902"/>
      <c r="T717" s="902"/>
      <c r="U717" s="903"/>
      <c r="V717" s="910"/>
      <c r="W717" s="903"/>
      <c r="X717" s="300"/>
      <c r="Z717" s="301" t="s">
        <v>347</v>
      </c>
      <c r="AA717" s="301"/>
      <c r="AC717" s="300"/>
      <c r="AD717" s="300"/>
      <c r="AE717" s="300"/>
      <c r="AF717" s="300"/>
      <c r="AG717" s="300"/>
    </row>
    <row r="718" spans="2:33" s="367" customFormat="1" ht="12" customHeight="1" x14ac:dyDescent="0.2">
      <c r="B718" s="933" t="s">
        <v>400</v>
      </c>
      <c r="C718" s="955"/>
      <c r="D718" s="933" t="s">
        <v>493</v>
      </c>
      <c r="E718" s="934"/>
      <c r="F718" s="934"/>
      <c r="G718" s="934"/>
      <c r="H718" s="955"/>
      <c r="I718" s="91">
        <v>0.33258908656248154</v>
      </c>
      <c r="J718" s="88" t="s">
        <v>362</v>
      </c>
      <c r="K718" s="87">
        <v>0.11030638537122146</v>
      </c>
      <c r="L718" s="405"/>
      <c r="M718" s="406"/>
      <c r="N718" s="407">
        <v>0.2870543542935779</v>
      </c>
      <c r="O718" s="74"/>
      <c r="P718" s="405">
        <v>4.8283983614933114E-2</v>
      </c>
      <c r="Q718" s="408"/>
      <c r="R718" s="94">
        <v>-0.17816616601895779</v>
      </c>
      <c r="S718" s="191"/>
      <c r="T718" s="191">
        <v>0.26923563055676508</v>
      </c>
      <c r="U718" s="342"/>
      <c r="V718" s="191">
        <v>9.8590084980302056E-2</v>
      </c>
      <c r="W718" s="343"/>
      <c r="Z718" s="301"/>
      <c r="AA718" s="301"/>
    </row>
    <row r="719" spans="2:33" s="367" customFormat="1" ht="12" customHeight="1" x14ac:dyDescent="0.2">
      <c r="B719" s="410"/>
      <c r="C719" s="411"/>
      <c r="D719" s="892" t="s">
        <v>494</v>
      </c>
      <c r="E719" s="893"/>
      <c r="F719" s="893"/>
      <c r="G719" s="893"/>
      <c r="H719" s="954"/>
      <c r="I719" s="99">
        <v>0.52454227742652404</v>
      </c>
      <c r="J719" s="100" t="s">
        <v>362</v>
      </c>
      <c r="K719" s="101">
        <v>0.11692199202977224</v>
      </c>
      <c r="L719" s="412"/>
      <c r="M719" s="413"/>
      <c r="N719" s="133">
        <v>0.4445716617281591</v>
      </c>
      <c r="O719" s="72"/>
      <c r="P719" s="412">
        <v>5.3036849591326769E-2</v>
      </c>
      <c r="Q719" s="414"/>
      <c r="R719" s="105">
        <v>-0.15807824844804316</v>
      </c>
      <c r="S719" s="128"/>
      <c r="T719" s="128">
        <v>0.31801947984477308</v>
      </c>
      <c r="U719" s="348"/>
      <c r="V719" s="128">
        <v>0.16053221475946972</v>
      </c>
      <c r="W719" s="349"/>
      <c r="Z719" s="350"/>
      <c r="AA719" s="351" t="s">
        <v>350</v>
      </c>
    </row>
    <row r="720" spans="2:33" s="367" customFormat="1" ht="12" customHeight="1" x14ac:dyDescent="0.2">
      <c r="B720" s="410"/>
      <c r="C720" s="411"/>
      <c r="D720" s="892" t="s">
        <v>495</v>
      </c>
      <c r="E720" s="893"/>
      <c r="F720" s="893"/>
      <c r="G720" s="893"/>
      <c r="H720" s="954"/>
      <c r="I720" s="99">
        <v>0.42476115394636627</v>
      </c>
      <c r="J720" s="100" t="s">
        <v>362</v>
      </c>
      <c r="K720" s="101">
        <v>0.11573014665828861</v>
      </c>
      <c r="L720" s="412"/>
      <c r="M720" s="413"/>
      <c r="N720" s="133">
        <v>0.31745664765087633</v>
      </c>
      <c r="O720" s="72"/>
      <c r="P720" s="412">
        <v>4.9682123194413098E-2</v>
      </c>
      <c r="Q720" s="414"/>
      <c r="R720" s="105">
        <v>-0.1269181130440373</v>
      </c>
      <c r="S720" s="128"/>
      <c r="T720" s="128">
        <v>0.34152712563501719</v>
      </c>
      <c r="U720" s="348"/>
      <c r="V720" s="128">
        <v>0.22349842618802276</v>
      </c>
      <c r="W720" s="349"/>
      <c r="Z720" s="352"/>
      <c r="AA720" s="351" t="s">
        <v>352</v>
      </c>
    </row>
    <row r="721" spans="2:33" s="367" customFormat="1" ht="12" customHeight="1" x14ac:dyDescent="0.2">
      <c r="B721" s="410"/>
      <c r="C721" s="411"/>
      <c r="D721" s="892" t="s">
        <v>496</v>
      </c>
      <c r="E721" s="893"/>
      <c r="F721" s="893"/>
      <c r="G721" s="893"/>
      <c r="H721" s="954"/>
      <c r="I721" s="99">
        <v>0.15519237608675485</v>
      </c>
      <c r="J721" s="100" t="s">
        <v>362</v>
      </c>
      <c r="K721" s="101">
        <v>8.4774279575834111E-2</v>
      </c>
      <c r="L721" s="412"/>
      <c r="M721" s="413"/>
      <c r="N721" s="133">
        <v>9.0315539121992527E-2</v>
      </c>
      <c r="O721" s="72"/>
      <c r="P721" s="412">
        <v>3.0592815063831331E-2</v>
      </c>
      <c r="Q721" s="414"/>
      <c r="R721" s="105">
        <v>-0.1040857036701586</v>
      </c>
      <c r="S721" s="128"/>
      <c r="T721" s="128">
        <v>0.23383937759968323</v>
      </c>
      <c r="U721" s="348"/>
      <c r="V721" s="128">
        <v>0.19867512857911207</v>
      </c>
      <c r="W721" s="349"/>
      <c r="Z721" s="353"/>
      <c r="AA721" s="351" t="s">
        <v>354</v>
      </c>
    </row>
    <row r="722" spans="2:33" s="367" customFormat="1" ht="12" customHeight="1" x14ac:dyDescent="0.2">
      <c r="B722" s="410"/>
      <c r="C722" s="411"/>
      <c r="D722" s="892" t="s">
        <v>497</v>
      </c>
      <c r="E722" s="893"/>
      <c r="F722" s="893"/>
      <c r="G722" s="893"/>
      <c r="H722" s="954"/>
      <c r="I722" s="99">
        <v>0.31260730416075838</v>
      </c>
      <c r="J722" s="100" t="s">
        <v>362</v>
      </c>
      <c r="K722" s="101">
        <v>0.1085305543835282</v>
      </c>
      <c r="L722" s="412"/>
      <c r="M722" s="413"/>
      <c r="N722" s="133">
        <v>0.23080787710679329</v>
      </c>
      <c r="O722" s="72"/>
      <c r="P722" s="412">
        <v>4.4971310268896059E-2</v>
      </c>
      <c r="Q722" s="414"/>
      <c r="R722" s="105">
        <v>-0.13707851140069804</v>
      </c>
      <c r="S722" s="128"/>
      <c r="T722" s="128">
        <v>0.30067736550862822</v>
      </c>
      <c r="U722" s="348"/>
      <c r="V722" s="128">
        <v>0.18466726880634285</v>
      </c>
      <c r="W722" s="349"/>
      <c r="Z722" s="359" t="s">
        <v>477</v>
      </c>
      <c r="AA722" s="359"/>
    </row>
    <row r="723" spans="2:33" s="367" customFormat="1" ht="12" customHeight="1" x14ac:dyDescent="0.2">
      <c r="B723" s="410"/>
      <c r="C723" s="411"/>
      <c r="D723" s="892" t="s">
        <v>498</v>
      </c>
      <c r="E723" s="893"/>
      <c r="F723" s="893"/>
      <c r="G723" s="893"/>
      <c r="H723" s="954"/>
      <c r="I723" s="99">
        <v>8.391306290293438E-3</v>
      </c>
      <c r="J723" s="100" t="s">
        <v>362</v>
      </c>
      <c r="K723" s="101">
        <v>2.1356739674113012E-2</v>
      </c>
      <c r="L723" s="412"/>
      <c r="M723" s="413"/>
      <c r="N723" s="133">
        <v>2.7062066351856796E-2</v>
      </c>
      <c r="O723" s="72"/>
      <c r="P723" s="412">
        <v>1.7318722731877761E-2</v>
      </c>
      <c r="Q723" s="414"/>
      <c r="R723" s="105">
        <v>-6.7271102140454397E-2</v>
      </c>
      <c r="S723" s="128"/>
      <c r="T723" s="128">
        <v>2.9929582017327677E-2</v>
      </c>
      <c r="U723" s="348"/>
      <c r="V723" s="128">
        <v>-0.1418474706718294</v>
      </c>
      <c r="W723" s="349"/>
    </row>
    <row r="724" spans="2:33" s="367" customFormat="1" ht="12" customHeight="1" x14ac:dyDescent="0.2">
      <c r="B724" s="410"/>
      <c r="C724" s="411"/>
      <c r="D724" s="892" t="s">
        <v>499</v>
      </c>
      <c r="E724" s="893"/>
      <c r="F724" s="893"/>
      <c r="G724" s="893"/>
      <c r="H724" s="954"/>
      <c r="I724" s="99">
        <v>8.2382239303587165E-2</v>
      </c>
      <c r="J724" s="100" t="s">
        <v>362</v>
      </c>
      <c r="K724" s="101">
        <v>6.4372104268182587E-2</v>
      </c>
      <c r="L724" s="412"/>
      <c r="M724" s="413"/>
      <c r="N724" s="133">
        <v>7.3100134960496457E-2</v>
      </c>
      <c r="O724" s="72"/>
      <c r="P724" s="412">
        <v>2.7782307429257851E-2</v>
      </c>
      <c r="Q724" s="414"/>
      <c r="R724" s="105">
        <v>-0.12107046772530181</v>
      </c>
      <c r="S724" s="128"/>
      <c r="T724" s="128">
        <v>0.13963467641148322</v>
      </c>
      <c r="U724" s="348"/>
      <c r="V724" s="128">
        <v>3.4670467702218613E-2</v>
      </c>
      <c r="W724" s="349"/>
    </row>
    <row r="725" spans="2:33" s="367" customFormat="1" ht="12" customHeight="1" x14ac:dyDescent="0.2">
      <c r="B725" s="410"/>
      <c r="C725" s="411"/>
      <c r="D725" s="892" t="s">
        <v>500</v>
      </c>
      <c r="E725" s="893"/>
      <c r="F725" s="893"/>
      <c r="G725" s="893"/>
      <c r="H725" s="954"/>
      <c r="I725" s="99">
        <v>0.31886499184280437</v>
      </c>
      <c r="J725" s="100" t="s">
        <v>362</v>
      </c>
      <c r="K725" s="101">
        <v>0.10911137425741066</v>
      </c>
      <c r="L725" s="412"/>
      <c r="M725" s="413"/>
      <c r="N725" s="133">
        <v>0.24824550919440713</v>
      </c>
      <c r="O725" s="72"/>
      <c r="P725" s="412">
        <v>4.6107495216518746E-2</v>
      </c>
      <c r="Q725" s="414"/>
      <c r="R725" s="105">
        <v>-0.14985439517717764</v>
      </c>
      <c r="S725" s="128"/>
      <c r="T725" s="128">
        <v>0.29109336047397211</v>
      </c>
      <c r="U725" s="348"/>
      <c r="V725" s="128">
        <v>0.15716328947843164</v>
      </c>
      <c r="W725" s="349"/>
    </row>
    <row r="726" spans="2:33" s="367" customFormat="1" ht="12" customHeight="1" x14ac:dyDescent="0.2">
      <c r="B726" s="410"/>
      <c r="C726" s="411"/>
      <c r="D726" s="892" t="s">
        <v>501</v>
      </c>
      <c r="E726" s="893"/>
      <c r="F726" s="893"/>
      <c r="G726" s="893"/>
      <c r="H726" s="954"/>
      <c r="I726" s="99">
        <v>0.5438777713328754</v>
      </c>
      <c r="J726" s="100" t="s">
        <v>362</v>
      </c>
      <c r="K726" s="101">
        <v>0.11661147205894795</v>
      </c>
      <c r="L726" s="412"/>
      <c r="M726" s="413"/>
      <c r="N726" s="133">
        <v>0.54118956763222337</v>
      </c>
      <c r="O726" s="72"/>
      <c r="P726" s="412">
        <v>5.3184387759317414E-2</v>
      </c>
      <c r="Q726" s="414"/>
      <c r="R726" s="105">
        <v>-0.23487576345708069</v>
      </c>
      <c r="S726" s="128"/>
      <c r="T726" s="128">
        <v>0.24025217085838477</v>
      </c>
      <c r="U726" s="348"/>
      <c r="V726" s="128">
        <v>5.3959863168869717E-3</v>
      </c>
      <c r="W726" s="349"/>
    </row>
    <row r="727" spans="2:33" s="367" customFormat="1" ht="12" customHeight="1" x14ac:dyDescent="0.2">
      <c r="B727" s="410"/>
      <c r="C727" s="411"/>
      <c r="D727" s="892" t="s">
        <v>502</v>
      </c>
      <c r="E727" s="893"/>
      <c r="F727" s="893"/>
      <c r="G727" s="893"/>
      <c r="H727" s="954"/>
      <c r="I727" s="99">
        <v>0.17314290118883277</v>
      </c>
      <c r="J727" s="100" t="s">
        <v>362</v>
      </c>
      <c r="K727" s="101">
        <v>8.8586507298625397E-2</v>
      </c>
      <c r="L727" s="412"/>
      <c r="M727" s="413"/>
      <c r="N727" s="133">
        <v>0.1466586160977324</v>
      </c>
      <c r="O727" s="72"/>
      <c r="P727" s="412">
        <v>3.7757915404518214E-2</v>
      </c>
      <c r="Q727" s="414"/>
      <c r="R727" s="105">
        <v>-0.15267181476042133</v>
      </c>
      <c r="S727" s="128"/>
      <c r="T727" s="128">
        <v>0.20564038494262207</v>
      </c>
      <c r="U727" s="348"/>
      <c r="V727" s="128">
        <v>7.2307165913382654E-2</v>
      </c>
      <c r="W727" s="349"/>
    </row>
    <row r="728" spans="2:33" s="367" customFormat="1" ht="12" customHeight="1" x14ac:dyDescent="0.2">
      <c r="B728" s="410"/>
      <c r="C728" s="411"/>
      <c r="D728" s="892" t="s">
        <v>503</v>
      </c>
      <c r="E728" s="893"/>
      <c r="F728" s="893"/>
      <c r="G728" s="893"/>
      <c r="H728" s="954"/>
      <c r="I728" s="99">
        <v>0.20214255074069029</v>
      </c>
      <c r="J728" s="100" t="s">
        <v>362</v>
      </c>
      <c r="K728" s="101">
        <v>9.4024607070415614E-2</v>
      </c>
      <c r="L728" s="412"/>
      <c r="M728" s="413"/>
      <c r="N728" s="133">
        <v>0.16636227251858535</v>
      </c>
      <c r="O728" s="72"/>
      <c r="P728" s="412">
        <v>3.974741749441757E-2</v>
      </c>
      <c r="Q728" s="414"/>
      <c r="R728" s="105">
        <v>-0.15421606439325161</v>
      </c>
      <c r="S728" s="128"/>
      <c r="T728" s="128">
        <v>0.2257766208374615</v>
      </c>
      <c r="U728" s="348"/>
      <c r="V728" s="128">
        <v>9.2389392437322387E-2</v>
      </c>
      <c r="W728" s="349"/>
    </row>
    <row r="729" spans="2:33" s="367" customFormat="1" ht="12" customHeight="1" x14ac:dyDescent="0.2">
      <c r="B729" s="410"/>
      <c r="C729" s="411"/>
      <c r="D729" s="892" t="s">
        <v>504</v>
      </c>
      <c r="E729" s="893"/>
      <c r="F729" s="893"/>
      <c r="G729" s="893"/>
      <c r="H729" s="954"/>
      <c r="I729" s="99">
        <v>4.5983990422509613E-2</v>
      </c>
      <c r="J729" s="100" t="s">
        <v>362</v>
      </c>
      <c r="K729" s="101">
        <v>4.9037820960469138E-2</v>
      </c>
      <c r="L729" s="412"/>
      <c r="M729" s="413"/>
      <c r="N729" s="133">
        <v>8.6932759706513527E-2</v>
      </c>
      <c r="O729" s="72"/>
      <c r="P729" s="412">
        <v>3.0070173076034091E-2</v>
      </c>
      <c r="Q729" s="414"/>
      <c r="R729" s="105">
        <v>-0.14537222898842028</v>
      </c>
      <c r="S729" s="128"/>
      <c r="T729" s="128">
        <v>6.3474690420412455E-2</v>
      </c>
      <c r="U729" s="348"/>
      <c r="V729" s="128">
        <v>-0.16495722467932394</v>
      </c>
      <c r="W729" s="349"/>
    </row>
    <row r="730" spans="2:33" s="367" customFormat="1" ht="12" customHeight="1" x14ac:dyDescent="0.2">
      <c r="B730" s="410"/>
      <c r="C730" s="411"/>
      <c r="D730" s="892" t="s">
        <v>505</v>
      </c>
      <c r="E730" s="893"/>
      <c r="F730" s="893"/>
      <c r="G730" s="893"/>
      <c r="H730" s="954"/>
      <c r="I730" s="99" t="s">
        <v>329</v>
      </c>
      <c r="J730" s="100" t="s">
        <v>362</v>
      </c>
      <c r="K730" s="101" t="s">
        <v>329</v>
      </c>
      <c r="L730" s="412"/>
      <c r="M730" s="413"/>
      <c r="N730" s="133">
        <v>1.1188084695285053E-2</v>
      </c>
      <c r="O730" s="72"/>
      <c r="P730" s="412">
        <v>1.1226064473649032E-2</v>
      </c>
      <c r="Q730" s="414"/>
      <c r="R730" s="105">
        <v>-4.3989281609911238E-2</v>
      </c>
      <c r="S730" s="128"/>
      <c r="T730" s="128">
        <v>3.3877503487483557E-2</v>
      </c>
      <c r="U730" s="348"/>
      <c r="V730" s="128">
        <v>-5.458653012261578E-2</v>
      </c>
      <c r="W730" s="349"/>
    </row>
    <row r="731" spans="2:33" s="367" customFormat="1" ht="12" customHeight="1" x14ac:dyDescent="0.2">
      <c r="B731" s="410"/>
      <c r="C731" s="411"/>
      <c r="D731" s="892" t="s">
        <v>506</v>
      </c>
      <c r="E731" s="893"/>
      <c r="F731" s="893"/>
      <c r="G731" s="893"/>
      <c r="H731" s="954"/>
      <c r="I731" s="99">
        <v>0</v>
      </c>
      <c r="J731" s="100" t="s">
        <v>362</v>
      </c>
      <c r="K731" s="101">
        <v>0</v>
      </c>
      <c r="L731" s="412"/>
      <c r="M731" s="413"/>
      <c r="N731" s="133">
        <v>8.8928785397709726E-3</v>
      </c>
      <c r="O731" s="72"/>
      <c r="P731" s="412">
        <v>1.0020151608471953E-2</v>
      </c>
      <c r="Q731" s="414"/>
      <c r="R731" s="105">
        <v>-2.4046587949685339E-2</v>
      </c>
      <c r="S731" s="128"/>
      <c r="T731" s="128">
        <v>6.2608308701433916E-3</v>
      </c>
      <c r="U731" s="348"/>
      <c r="V731" s="128">
        <v>-0.13396022855204726</v>
      </c>
      <c r="W731" s="349"/>
    </row>
    <row r="732" spans="2:33" s="367" customFormat="1" ht="12" customHeight="1" x14ac:dyDescent="0.2">
      <c r="B732" s="410"/>
      <c r="C732" s="411"/>
      <c r="D732" s="892" t="s">
        <v>507</v>
      </c>
      <c r="E732" s="893"/>
      <c r="F732" s="893"/>
      <c r="G732" s="893"/>
      <c r="H732" s="954"/>
      <c r="I732" s="99">
        <v>4.5470554053149564E-2</v>
      </c>
      <c r="J732" s="100" t="s">
        <v>362</v>
      </c>
      <c r="K732" s="101">
        <v>4.8776405497459034E-2</v>
      </c>
      <c r="L732" s="412"/>
      <c r="M732" s="413"/>
      <c r="N732" s="133">
        <v>3.5604094948114236E-2</v>
      </c>
      <c r="O732" s="72"/>
      <c r="P732" s="412">
        <v>1.9777457867353878E-2</v>
      </c>
      <c r="Q732" s="414"/>
      <c r="R732" s="105">
        <v>-8.8301011972684446E-2</v>
      </c>
      <c r="S732" s="128"/>
      <c r="T732" s="128">
        <v>0.10803393018275512</v>
      </c>
      <c r="U732" s="348"/>
      <c r="V732" s="128">
        <v>5.0044419135768944E-2</v>
      </c>
      <c r="W732" s="349"/>
    </row>
    <row r="733" spans="2:33" s="367" customFormat="1" ht="12" customHeight="1" x14ac:dyDescent="0.2">
      <c r="B733" s="410"/>
      <c r="C733" s="411"/>
      <c r="D733" s="892" t="s">
        <v>508</v>
      </c>
      <c r="E733" s="893"/>
      <c r="F733" s="893"/>
      <c r="G733" s="893"/>
      <c r="H733" s="954"/>
      <c r="I733" s="99">
        <v>0.13034032322351616</v>
      </c>
      <c r="J733" s="100" t="s">
        <v>362</v>
      </c>
      <c r="K733" s="101">
        <v>7.8825016075286913E-2</v>
      </c>
      <c r="L733" s="412"/>
      <c r="M733" s="413"/>
      <c r="N733" s="133">
        <v>0.12421455331176337</v>
      </c>
      <c r="O733" s="72"/>
      <c r="P733" s="412">
        <v>3.5202857440943862E-2</v>
      </c>
      <c r="Q733" s="414"/>
      <c r="R733" s="105">
        <v>-0.15407926769844221</v>
      </c>
      <c r="S733" s="128"/>
      <c r="T733" s="128">
        <v>0.16633080752194779</v>
      </c>
      <c r="U733" s="348"/>
      <c r="V733" s="128">
        <v>1.8380833711950109E-2</v>
      </c>
      <c r="W733" s="349"/>
    </row>
    <row r="734" spans="2:33" s="367" customFormat="1" ht="12" customHeight="1" x14ac:dyDescent="0.2">
      <c r="B734" s="410"/>
      <c r="C734" s="411"/>
      <c r="D734" s="892" t="s">
        <v>509</v>
      </c>
      <c r="E734" s="893"/>
      <c r="F734" s="893"/>
      <c r="G734" s="893"/>
      <c r="H734" s="954"/>
      <c r="I734" s="99">
        <v>0.15513442211700154</v>
      </c>
      <c r="J734" s="115" t="s">
        <v>362</v>
      </c>
      <c r="K734" s="101">
        <v>8.4761356510215449E-2</v>
      </c>
      <c r="L734" s="412"/>
      <c r="M734" s="413"/>
      <c r="N734" s="133">
        <v>0.11377911332864578</v>
      </c>
      <c r="O734" s="72"/>
      <c r="P734" s="412">
        <v>3.3891834508217616E-2</v>
      </c>
      <c r="Q734" s="414"/>
      <c r="R734" s="122">
        <v>-0.12901735022236904</v>
      </c>
      <c r="S734" s="195"/>
      <c r="T734" s="195">
        <v>0.21172796779908054</v>
      </c>
      <c r="U734" s="357"/>
      <c r="V734" s="128">
        <v>0.12144924109107716</v>
      </c>
      <c r="W734" s="358"/>
    </row>
    <row r="735" spans="2:33" x14ac:dyDescent="0.2">
      <c r="B735" s="952"/>
      <c r="C735" s="953"/>
      <c r="D735" s="929" t="s">
        <v>478</v>
      </c>
      <c r="E735" s="942"/>
      <c r="F735" s="942"/>
      <c r="G735" s="942"/>
      <c r="H735" s="930"/>
      <c r="I735" s="418">
        <v>165.495591050012</v>
      </c>
      <c r="J735" s="115"/>
      <c r="K735" s="87"/>
      <c r="L735" s="405"/>
      <c r="M735" s="406"/>
      <c r="N735" s="418">
        <v>1279.4257863670159</v>
      </c>
      <c r="O735" s="74"/>
      <c r="P735" s="405"/>
      <c r="Q735" s="408"/>
      <c r="R735" s="374"/>
      <c r="S735" s="374"/>
      <c r="T735" s="374"/>
      <c r="U735" s="348"/>
      <c r="V735" s="191"/>
      <c r="X735" s="300"/>
      <c r="AC735" s="300"/>
      <c r="AD735" s="321"/>
      <c r="AE735" s="300"/>
      <c r="AF735" s="300"/>
      <c r="AG735" s="300"/>
    </row>
    <row r="736" spans="2:33" s="367" customFormat="1" ht="12" customHeight="1" x14ac:dyDescent="0.2">
      <c r="B736" s="933" t="s">
        <v>401</v>
      </c>
      <c r="C736" s="955"/>
      <c r="D736" s="892" t="s">
        <v>493</v>
      </c>
      <c r="E736" s="893"/>
      <c r="F736" s="893"/>
      <c r="G736" s="893"/>
      <c r="H736" s="954"/>
      <c r="I736" s="91">
        <v>0.26711405051835285</v>
      </c>
      <c r="J736" s="100" t="s">
        <v>362</v>
      </c>
      <c r="K736" s="87">
        <v>7.8440460782914459E-2</v>
      </c>
      <c r="L736" s="405"/>
      <c r="M736" s="406"/>
      <c r="N736" s="407">
        <v>0.17108517184421151</v>
      </c>
      <c r="O736" s="74"/>
      <c r="P736" s="405">
        <v>2.814386461193643E-2</v>
      </c>
      <c r="Q736" s="408"/>
      <c r="R736" s="94">
        <v>-6.0242388236627531E-2</v>
      </c>
      <c r="S736" s="191"/>
      <c r="T736" s="191">
        <v>0.25230014558491021</v>
      </c>
      <c r="U736" s="342"/>
      <c r="V736" s="191">
        <v>0.23373784450761007</v>
      </c>
      <c r="W736" s="343"/>
    </row>
    <row r="737" spans="2:28" s="367" customFormat="1" ht="12" customHeight="1" x14ac:dyDescent="0.2">
      <c r="B737" s="410"/>
      <c r="C737" s="411"/>
      <c r="D737" s="892" t="s">
        <v>494</v>
      </c>
      <c r="E737" s="893"/>
      <c r="F737" s="893"/>
      <c r="G737" s="893"/>
      <c r="H737" s="954"/>
      <c r="I737" s="99">
        <v>0.37704303329209721</v>
      </c>
      <c r="J737" s="100" t="s">
        <v>362</v>
      </c>
      <c r="K737" s="101">
        <v>8.5920749275059688E-2</v>
      </c>
      <c r="L737" s="412"/>
      <c r="M737" s="413"/>
      <c r="N737" s="133">
        <v>0.38193045980897439</v>
      </c>
      <c r="O737" s="72"/>
      <c r="P737" s="412">
        <v>3.6310598875235328E-2</v>
      </c>
      <c r="Q737" s="414"/>
      <c r="R737" s="105">
        <v>-0.1785029511683473</v>
      </c>
      <c r="S737" s="128"/>
      <c r="T737" s="128">
        <v>0.16872809813459294</v>
      </c>
      <c r="U737" s="348"/>
      <c r="V737" s="128">
        <v>-1.0071911714718057E-2</v>
      </c>
      <c r="W737" s="349"/>
    </row>
    <row r="738" spans="2:28" s="367" customFormat="1" ht="12" customHeight="1" x14ac:dyDescent="0.2">
      <c r="B738" s="410"/>
      <c r="C738" s="411"/>
      <c r="D738" s="892" t="s">
        <v>495</v>
      </c>
      <c r="E738" s="893"/>
      <c r="F738" s="893"/>
      <c r="G738" s="893"/>
      <c r="H738" s="954"/>
      <c r="I738" s="99">
        <v>0.25733601126870909</v>
      </c>
      <c r="J738" s="100" t="s">
        <v>362</v>
      </c>
      <c r="K738" s="101">
        <v>7.7503271909064156E-2</v>
      </c>
      <c r="L738" s="412"/>
      <c r="M738" s="413"/>
      <c r="N738" s="133">
        <v>0.24197535081175975</v>
      </c>
      <c r="O738" s="72"/>
      <c r="P738" s="412">
        <v>3.2007357566785542E-2</v>
      </c>
      <c r="Q738" s="414"/>
      <c r="R738" s="105">
        <v>-0.14089295305037652</v>
      </c>
      <c r="S738" s="128"/>
      <c r="T738" s="128">
        <v>0.1716142739642752</v>
      </c>
      <c r="U738" s="348"/>
      <c r="V738" s="128">
        <v>3.5495823112030742E-2</v>
      </c>
      <c r="W738" s="349"/>
    </row>
    <row r="739" spans="2:28" s="367" customFormat="1" ht="12" customHeight="1" x14ac:dyDescent="0.2">
      <c r="B739" s="410"/>
      <c r="C739" s="411"/>
      <c r="D739" s="892" t="s">
        <v>496</v>
      </c>
      <c r="E739" s="893"/>
      <c r="F739" s="893"/>
      <c r="G739" s="893"/>
      <c r="H739" s="954"/>
      <c r="I739" s="99">
        <v>8.7263020809716429E-2</v>
      </c>
      <c r="J739" s="100" t="s">
        <v>362</v>
      </c>
      <c r="K739" s="101">
        <v>5.0033572833110614E-2</v>
      </c>
      <c r="L739" s="412"/>
      <c r="M739" s="413"/>
      <c r="N739" s="133">
        <v>5.8925653062617558E-2</v>
      </c>
      <c r="O739" s="72"/>
      <c r="P739" s="412">
        <v>1.7598950231208964E-2</v>
      </c>
      <c r="Q739" s="414"/>
      <c r="R739" s="105">
        <v>-7.1196940239859591E-2</v>
      </c>
      <c r="S739" s="128"/>
      <c r="T739" s="128">
        <v>0.12787167573405733</v>
      </c>
      <c r="U739" s="348"/>
      <c r="V739" s="128">
        <v>0.10902955699380758</v>
      </c>
      <c r="W739" s="349"/>
    </row>
    <row r="740" spans="2:28" s="367" customFormat="1" ht="12" customHeight="1" x14ac:dyDescent="0.2">
      <c r="B740" s="410"/>
      <c r="C740" s="411"/>
      <c r="D740" s="892" t="s">
        <v>497</v>
      </c>
      <c r="E740" s="893"/>
      <c r="F740" s="893"/>
      <c r="G740" s="893"/>
      <c r="H740" s="954"/>
      <c r="I740" s="99">
        <v>0.21322602433066248</v>
      </c>
      <c r="J740" s="100" t="s">
        <v>362</v>
      </c>
      <c r="K740" s="101">
        <v>7.2613717225182353E-2</v>
      </c>
      <c r="L740" s="412"/>
      <c r="M740" s="413"/>
      <c r="N740" s="133">
        <v>0.15466375710175545</v>
      </c>
      <c r="O740" s="72"/>
      <c r="P740" s="412">
        <v>2.7022878962627662E-2</v>
      </c>
      <c r="Q740" s="414"/>
      <c r="R740" s="105">
        <v>-8.650704378907545E-2</v>
      </c>
      <c r="S740" s="128"/>
      <c r="T740" s="128">
        <v>0.20363157824688952</v>
      </c>
      <c r="U740" s="348"/>
      <c r="V740" s="128">
        <v>0.15158565960011763</v>
      </c>
      <c r="W740" s="349"/>
    </row>
    <row r="741" spans="2:28" s="367" customFormat="1" ht="12" customHeight="1" x14ac:dyDescent="0.2">
      <c r="B741" s="410"/>
      <c r="C741" s="411"/>
      <c r="D741" s="892" t="s">
        <v>498</v>
      </c>
      <c r="E741" s="893"/>
      <c r="F741" s="893"/>
      <c r="G741" s="893"/>
      <c r="H741" s="954"/>
      <c r="I741" s="99">
        <v>1.38678065277936E-2</v>
      </c>
      <c r="J741" s="100" t="s">
        <v>362</v>
      </c>
      <c r="K741" s="101">
        <v>2.0732182703017948E-2</v>
      </c>
      <c r="L741" s="412"/>
      <c r="M741" s="413"/>
      <c r="N741" s="133">
        <v>6.5044136573919192E-3</v>
      </c>
      <c r="O741" s="72"/>
      <c r="P741" s="412">
        <v>6.0077194125950579E-3</v>
      </c>
      <c r="Q741" s="414"/>
      <c r="R741" s="105">
        <v>-3.3403676886048311E-2</v>
      </c>
      <c r="S741" s="128"/>
      <c r="T741" s="128">
        <v>4.8130462626851667E-2</v>
      </c>
      <c r="U741" s="348"/>
      <c r="V741" s="128">
        <v>7.3381933529645296E-2</v>
      </c>
      <c r="W741" s="349"/>
    </row>
    <row r="742" spans="2:28" s="367" customFormat="1" ht="12" customHeight="1" x14ac:dyDescent="0.2">
      <c r="B742" s="410"/>
      <c r="C742" s="411"/>
      <c r="D742" s="892" t="s">
        <v>499</v>
      </c>
      <c r="E742" s="893"/>
      <c r="F742" s="893"/>
      <c r="G742" s="893"/>
      <c r="H742" s="954"/>
      <c r="I742" s="99">
        <v>6.3168287839682341E-2</v>
      </c>
      <c r="J742" s="100" t="s">
        <v>362</v>
      </c>
      <c r="K742" s="101">
        <v>4.3127463501848547E-2</v>
      </c>
      <c r="L742" s="412"/>
      <c r="M742" s="413"/>
      <c r="N742" s="133">
        <v>5.0457374160518591E-2</v>
      </c>
      <c r="O742" s="72"/>
      <c r="P742" s="412">
        <v>1.6358449927960969E-2</v>
      </c>
      <c r="Q742" s="414"/>
      <c r="R742" s="105">
        <v>-7.3582801308826329E-2</v>
      </c>
      <c r="S742" s="128"/>
      <c r="T742" s="128">
        <v>9.9004628667153843E-2</v>
      </c>
      <c r="U742" s="348"/>
      <c r="V742" s="128">
        <v>5.4931107687900348E-2</v>
      </c>
      <c r="W742" s="349"/>
    </row>
    <row r="743" spans="2:28" s="367" customFormat="1" ht="12" customHeight="1" x14ac:dyDescent="0.2">
      <c r="B743" s="410"/>
      <c r="C743" s="411"/>
      <c r="D743" s="892" t="s">
        <v>500</v>
      </c>
      <c r="E743" s="893"/>
      <c r="F743" s="893"/>
      <c r="G743" s="893"/>
      <c r="H743" s="954"/>
      <c r="I743" s="99">
        <v>0.17927898778216228</v>
      </c>
      <c r="J743" s="100" t="s">
        <v>362</v>
      </c>
      <c r="K743" s="101">
        <v>6.8004248201252893E-2</v>
      </c>
      <c r="L743" s="412"/>
      <c r="M743" s="413"/>
      <c r="N743" s="133">
        <v>0.2022514591869535</v>
      </c>
      <c r="O743" s="72"/>
      <c r="P743" s="412">
        <v>3.001936037540032E-2</v>
      </c>
      <c r="Q743" s="414"/>
      <c r="R743" s="105">
        <v>-0.1610097427553234</v>
      </c>
      <c r="S743" s="128"/>
      <c r="T743" s="128">
        <v>0.11506479994574095</v>
      </c>
      <c r="U743" s="348"/>
      <c r="V743" s="128">
        <v>-5.849335193637608E-2</v>
      </c>
      <c r="W743" s="349"/>
    </row>
    <row r="744" spans="2:28" s="367" customFormat="1" ht="12" customHeight="1" x14ac:dyDescent="0.2">
      <c r="B744" s="410"/>
      <c r="C744" s="411"/>
      <c r="D744" s="892" t="s">
        <v>501</v>
      </c>
      <c r="E744" s="893"/>
      <c r="F744" s="893"/>
      <c r="G744" s="893"/>
      <c r="H744" s="954"/>
      <c r="I744" s="99">
        <v>0.50356358159524506</v>
      </c>
      <c r="J744" s="100" t="s">
        <v>362</v>
      </c>
      <c r="K744" s="101">
        <v>8.8640571112826014E-2</v>
      </c>
      <c r="L744" s="412"/>
      <c r="M744" s="413"/>
      <c r="N744" s="133">
        <v>0.48329233035318958</v>
      </c>
      <c r="O744" s="72"/>
      <c r="P744" s="412">
        <v>3.7346507881433934E-2</v>
      </c>
      <c r="Q744" s="414"/>
      <c r="R744" s="105">
        <v>-0.15878585512322035</v>
      </c>
      <c r="S744" s="128"/>
      <c r="T744" s="128">
        <v>0.19932835760733131</v>
      </c>
      <c r="U744" s="348"/>
      <c r="V744" s="128">
        <v>4.0554339806738032E-2</v>
      </c>
      <c r="W744" s="349"/>
    </row>
    <row r="745" spans="2:28" s="367" customFormat="1" ht="12" customHeight="1" x14ac:dyDescent="0.2">
      <c r="B745" s="410"/>
      <c r="C745" s="411"/>
      <c r="D745" s="892" t="s">
        <v>502</v>
      </c>
      <c r="E745" s="893"/>
      <c r="F745" s="893"/>
      <c r="G745" s="893"/>
      <c r="H745" s="954"/>
      <c r="I745" s="99">
        <v>0.15311037458408228</v>
      </c>
      <c r="J745" s="100" t="s">
        <v>362</v>
      </c>
      <c r="K745" s="101">
        <v>6.3839472182440474E-2</v>
      </c>
      <c r="L745" s="412"/>
      <c r="M745" s="413"/>
      <c r="N745" s="133">
        <v>9.9765596071184168E-2</v>
      </c>
      <c r="O745" s="72"/>
      <c r="P745" s="412">
        <v>2.2397048856168354E-2</v>
      </c>
      <c r="Q745" s="414"/>
      <c r="R745" s="105">
        <v>-7.3630863125840842E-2</v>
      </c>
      <c r="S745" s="128"/>
      <c r="T745" s="128">
        <v>0.18032042015163707</v>
      </c>
      <c r="U745" s="348"/>
      <c r="V745" s="128">
        <v>0.16103097733098934</v>
      </c>
      <c r="W745" s="349"/>
    </row>
    <row r="746" spans="2:28" s="367" customFormat="1" ht="12" customHeight="1" x14ac:dyDescent="0.2">
      <c r="B746" s="410"/>
      <c r="C746" s="411"/>
      <c r="D746" s="892" t="s">
        <v>503</v>
      </c>
      <c r="E746" s="893"/>
      <c r="F746" s="893"/>
      <c r="G746" s="893"/>
      <c r="H746" s="954"/>
      <c r="I746" s="99">
        <v>0.16267295958279637</v>
      </c>
      <c r="J746" s="100" t="s">
        <v>362</v>
      </c>
      <c r="K746" s="101">
        <v>6.5430285310649483E-2</v>
      </c>
      <c r="L746" s="412"/>
      <c r="M746" s="413"/>
      <c r="N746" s="133">
        <v>0.20471419601612437</v>
      </c>
      <c r="O746" s="72"/>
      <c r="P746" s="412">
        <v>3.0154920552768263E-2</v>
      </c>
      <c r="Q746" s="414"/>
      <c r="R746" s="105">
        <v>-0.17549872748428866</v>
      </c>
      <c r="S746" s="128"/>
      <c r="T746" s="128">
        <v>9.141625461763267E-2</v>
      </c>
      <c r="U746" s="348"/>
      <c r="V746" s="128">
        <v>-0.108728328353506</v>
      </c>
      <c r="W746" s="349"/>
    </row>
    <row r="747" spans="2:28" s="367" customFormat="1" ht="12" customHeight="1" x14ac:dyDescent="0.2">
      <c r="B747" s="410"/>
      <c r="C747" s="411"/>
      <c r="D747" s="892" t="s">
        <v>504</v>
      </c>
      <c r="E747" s="893"/>
      <c r="F747" s="893"/>
      <c r="G747" s="893"/>
      <c r="H747" s="954"/>
      <c r="I747" s="99">
        <v>3.8825149164048833E-2</v>
      </c>
      <c r="J747" s="100" t="s">
        <v>362</v>
      </c>
      <c r="K747" s="101">
        <v>3.4247694260178978E-2</v>
      </c>
      <c r="L747" s="412"/>
      <c r="M747" s="413"/>
      <c r="N747" s="133">
        <v>6.0227890478267314E-2</v>
      </c>
      <c r="O747" s="72"/>
      <c r="P747" s="412">
        <v>1.7780038431900812E-2</v>
      </c>
      <c r="Q747" s="414"/>
      <c r="R747" s="105">
        <v>-9.2345805604694658E-2</v>
      </c>
      <c r="S747" s="128"/>
      <c r="T747" s="128">
        <v>4.9540322976257704E-2</v>
      </c>
      <c r="U747" s="348"/>
      <c r="V747" s="128">
        <v>-9.8766441695048321E-2</v>
      </c>
      <c r="W747" s="349"/>
    </row>
    <row r="748" spans="2:28" s="367" customFormat="1" ht="12" customHeight="1" x14ac:dyDescent="0.2">
      <c r="B748" s="410"/>
      <c r="C748" s="411"/>
      <c r="D748" s="892" t="s">
        <v>505</v>
      </c>
      <c r="E748" s="893"/>
      <c r="F748" s="893"/>
      <c r="G748" s="893"/>
      <c r="H748" s="954"/>
      <c r="I748" s="99">
        <v>0</v>
      </c>
      <c r="J748" s="100" t="s">
        <v>362</v>
      </c>
      <c r="K748" s="101">
        <v>0</v>
      </c>
      <c r="L748" s="412"/>
      <c r="M748" s="413"/>
      <c r="N748" s="133">
        <v>8.9548470294738055E-3</v>
      </c>
      <c r="O748" s="72"/>
      <c r="P748" s="412">
        <v>7.0404172775191624E-3</v>
      </c>
      <c r="Q748" s="414"/>
      <c r="R748" s="105">
        <v>-1.9602234585752061E-2</v>
      </c>
      <c r="S748" s="128"/>
      <c r="T748" s="128">
        <v>1.6925405268044501E-3</v>
      </c>
      <c r="U748" s="348"/>
      <c r="V748" s="128">
        <v>-0.13443036030601765</v>
      </c>
      <c r="W748" s="349"/>
    </row>
    <row r="749" spans="2:28" s="367" customFormat="1" ht="12" customHeight="1" x14ac:dyDescent="0.2">
      <c r="B749" s="410"/>
      <c r="C749" s="411"/>
      <c r="D749" s="892" t="s">
        <v>506</v>
      </c>
      <c r="E749" s="893"/>
      <c r="F749" s="893"/>
      <c r="G749" s="893"/>
      <c r="H749" s="954"/>
      <c r="I749" s="101">
        <v>4.2622704431931144E-3</v>
      </c>
      <c r="J749" s="100" t="s">
        <v>362</v>
      </c>
      <c r="K749" s="101">
        <v>1.1549589661212027E-2</v>
      </c>
      <c r="L749" s="412"/>
      <c r="M749" s="413"/>
      <c r="N749" s="101">
        <v>3.141316049288038E-3</v>
      </c>
      <c r="O749" s="72"/>
      <c r="P749" s="412">
        <v>4.1821076559658346E-3</v>
      </c>
      <c r="Q749" s="414"/>
      <c r="R749" s="105">
        <v>-2.1904260679044798E-2</v>
      </c>
      <c r="S749" s="128"/>
      <c r="T749" s="128">
        <v>2.4146169466854949E-2</v>
      </c>
      <c r="U749" s="348"/>
      <c r="V749" s="128">
        <v>1.8458894445914364E-2</v>
      </c>
      <c r="W749" s="349"/>
    </row>
    <row r="750" spans="2:28" s="367" customFormat="1" ht="12" customHeight="1" x14ac:dyDescent="0.2">
      <c r="B750" s="410"/>
      <c r="C750" s="411"/>
      <c r="D750" s="892" t="s">
        <v>507</v>
      </c>
      <c r="E750" s="893"/>
      <c r="F750" s="893"/>
      <c r="G750" s="893"/>
      <c r="H750" s="954"/>
      <c r="I750" s="99">
        <v>2.0956658800473489E-2</v>
      </c>
      <c r="J750" s="100" t="s">
        <v>362</v>
      </c>
      <c r="K750" s="101">
        <v>2.5394259432679707E-2</v>
      </c>
      <c r="L750" s="412"/>
      <c r="M750" s="413"/>
      <c r="N750" s="133">
        <v>3.6432470174623519E-2</v>
      </c>
      <c r="O750" s="72"/>
      <c r="P750" s="412">
        <v>1.4002577364215507E-2</v>
      </c>
      <c r="Q750" s="414"/>
      <c r="R750" s="105">
        <v>-6.8561018508943833E-2</v>
      </c>
      <c r="S750" s="128"/>
      <c r="T750" s="128">
        <v>3.7609395760643781E-2</v>
      </c>
      <c r="U750" s="348"/>
      <c r="V750" s="128">
        <v>-9.2798871472149908E-2</v>
      </c>
      <c r="W750" s="349"/>
    </row>
    <row r="751" spans="2:28" s="367" customFormat="1" ht="12" customHeight="1" x14ac:dyDescent="0.2">
      <c r="B751" s="410"/>
      <c r="C751" s="411"/>
      <c r="D751" s="892" t="s">
        <v>508</v>
      </c>
      <c r="E751" s="893"/>
      <c r="F751" s="893"/>
      <c r="G751" s="893"/>
      <c r="H751" s="954"/>
      <c r="I751" s="99">
        <v>0.16161517537190032</v>
      </c>
      <c r="J751" s="100" t="s">
        <v>362</v>
      </c>
      <c r="K751" s="101">
        <v>6.5258388500426756E-2</v>
      </c>
      <c r="L751" s="412"/>
      <c r="M751" s="413"/>
      <c r="N751" s="133">
        <v>0.12140968263036248</v>
      </c>
      <c r="O751" s="72"/>
      <c r="P751" s="412">
        <v>2.4408577032280162E-2</v>
      </c>
      <c r="Q751" s="414"/>
      <c r="R751" s="105">
        <v>-9.0221681518232927E-2</v>
      </c>
      <c r="S751" s="128"/>
      <c r="T751" s="128">
        <v>0.17063266700130861</v>
      </c>
      <c r="U751" s="348"/>
      <c r="V751" s="128">
        <v>0.1155432623927571</v>
      </c>
      <c r="W751" s="349"/>
      <c r="AB751" s="345"/>
    </row>
    <row r="752" spans="2:28" s="367" customFormat="1" ht="12" customHeight="1" x14ac:dyDescent="0.2">
      <c r="B752" s="410"/>
      <c r="C752" s="411"/>
      <c r="D752" s="892" t="s">
        <v>509</v>
      </c>
      <c r="E752" s="893"/>
      <c r="F752" s="893"/>
      <c r="G752" s="893"/>
      <c r="H752" s="954"/>
      <c r="I752" s="99">
        <v>0.11570830630301859</v>
      </c>
      <c r="J752" s="115" t="s">
        <v>362</v>
      </c>
      <c r="K752" s="101">
        <v>5.6709212040769071E-2</v>
      </c>
      <c r="L752" s="412"/>
      <c r="M752" s="413"/>
      <c r="N752" s="133">
        <v>0.11606858627254005</v>
      </c>
      <c r="O752" s="72"/>
      <c r="P752" s="412">
        <v>2.3938075091356075E-2</v>
      </c>
      <c r="Q752" s="414"/>
      <c r="R752" s="122">
        <v>-0.11493641575263328</v>
      </c>
      <c r="S752" s="195"/>
      <c r="T752" s="195">
        <v>0.11421585581359037</v>
      </c>
      <c r="U752" s="357"/>
      <c r="V752" s="128">
        <v>-1.1255546406911182E-3</v>
      </c>
      <c r="W752" s="358"/>
    </row>
    <row r="753" spans="2:33" x14ac:dyDescent="0.2">
      <c r="B753" s="952"/>
      <c r="C753" s="953"/>
      <c r="D753" s="929" t="s">
        <v>478</v>
      </c>
      <c r="E753" s="942"/>
      <c r="F753" s="942"/>
      <c r="G753" s="942"/>
      <c r="H753" s="930"/>
      <c r="I753" s="418">
        <v>288.62855375005603</v>
      </c>
      <c r="J753" s="115"/>
      <c r="K753" s="87"/>
      <c r="L753" s="405"/>
      <c r="M753" s="406"/>
      <c r="N753" s="418">
        <v>2609.48942072924</v>
      </c>
      <c r="O753" s="74"/>
      <c r="P753" s="405"/>
      <c r="Q753" s="408"/>
      <c r="R753" s="374"/>
      <c r="S753" s="374"/>
      <c r="T753" s="374"/>
      <c r="U753" s="348"/>
      <c r="V753" s="458"/>
      <c r="X753" s="300"/>
      <c r="AC753" s="300"/>
      <c r="AD753" s="300"/>
      <c r="AE753" s="300"/>
      <c r="AF753" s="300"/>
      <c r="AG753" s="300"/>
    </row>
    <row r="754" spans="2:33" s="367" customFormat="1" ht="12" customHeight="1" x14ac:dyDescent="0.2">
      <c r="B754" s="933" t="s">
        <v>532</v>
      </c>
      <c r="C754" s="955"/>
      <c r="D754" s="892" t="s">
        <v>493</v>
      </c>
      <c r="E754" s="893"/>
      <c r="F754" s="893"/>
      <c r="G754" s="893"/>
      <c r="H754" s="954"/>
      <c r="I754" s="91">
        <v>0.23147713676724657</v>
      </c>
      <c r="J754" s="100" t="s">
        <v>362</v>
      </c>
      <c r="K754" s="87">
        <v>7.4645215407175822E-2</v>
      </c>
      <c r="L754" s="405"/>
      <c r="M754" s="406"/>
      <c r="N754" s="407">
        <v>0.20849100637035362</v>
      </c>
      <c r="O754" s="74"/>
      <c r="P754" s="405">
        <v>3.6265084370067188E-2</v>
      </c>
      <c r="Q754" s="408"/>
      <c r="R754" s="94">
        <v>-0.13025274334270848</v>
      </c>
      <c r="S754" s="191"/>
      <c r="T754" s="191">
        <v>0.17622500413649439</v>
      </c>
      <c r="U754" s="342"/>
      <c r="V754" s="191">
        <v>5.5511854530557965E-2</v>
      </c>
      <c r="W754" s="343"/>
    </row>
    <row r="755" spans="2:33" s="367" customFormat="1" ht="12" customHeight="1" x14ac:dyDescent="0.2">
      <c r="B755" s="410"/>
      <c r="C755" s="411"/>
      <c r="D755" s="892" t="s">
        <v>494</v>
      </c>
      <c r="E755" s="893"/>
      <c r="F755" s="893"/>
      <c r="G755" s="893"/>
      <c r="H755" s="954"/>
      <c r="I755" s="99">
        <v>0.42118965637891309</v>
      </c>
      <c r="J755" s="100" t="s">
        <v>362</v>
      </c>
      <c r="K755" s="101">
        <v>8.7382913163825113E-2</v>
      </c>
      <c r="L755" s="412"/>
      <c r="M755" s="413"/>
      <c r="N755" s="133">
        <v>0.35013310877039333</v>
      </c>
      <c r="O755" s="72"/>
      <c r="P755" s="412">
        <v>4.2583945569028891E-2</v>
      </c>
      <c r="Q755" s="414"/>
      <c r="R755" s="105">
        <v>-0.10840221062507904</v>
      </c>
      <c r="S755" s="128"/>
      <c r="T755" s="128">
        <v>0.25051530584211856</v>
      </c>
      <c r="U755" s="348"/>
      <c r="V755" s="128">
        <v>0.14637169136288763</v>
      </c>
      <c r="W755" s="349"/>
    </row>
    <row r="756" spans="2:33" s="367" customFormat="1" ht="12" customHeight="1" x14ac:dyDescent="0.2">
      <c r="B756" s="410"/>
      <c r="C756" s="411"/>
      <c r="D756" s="892" t="s">
        <v>495</v>
      </c>
      <c r="E756" s="893"/>
      <c r="F756" s="893"/>
      <c r="G756" s="893"/>
      <c r="H756" s="954"/>
      <c r="I756" s="99">
        <v>0.28415386497009876</v>
      </c>
      <c r="J756" s="100" t="s">
        <v>362</v>
      </c>
      <c r="K756" s="101">
        <v>7.9818976516975851E-2</v>
      </c>
      <c r="L756" s="412"/>
      <c r="M756" s="413"/>
      <c r="N756" s="133">
        <v>0.26036606670270429</v>
      </c>
      <c r="O756" s="72"/>
      <c r="P756" s="412">
        <v>3.9175784984925979E-2</v>
      </c>
      <c r="Q756" s="414"/>
      <c r="R756" s="105">
        <v>-0.1402881738533901</v>
      </c>
      <c r="S756" s="128"/>
      <c r="T756" s="128">
        <v>0.18786377038817903</v>
      </c>
      <c r="U756" s="348"/>
      <c r="V756" s="128">
        <v>5.3460044456031634E-2</v>
      </c>
      <c r="W756" s="349"/>
    </row>
    <row r="757" spans="2:33" s="367" customFormat="1" ht="12" customHeight="1" x14ac:dyDescent="0.2">
      <c r="B757" s="410"/>
      <c r="C757" s="411"/>
      <c r="D757" s="892" t="s">
        <v>496</v>
      </c>
      <c r="E757" s="893"/>
      <c r="F757" s="893"/>
      <c r="G757" s="893"/>
      <c r="H757" s="954"/>
      <c r="I757" s="99">
        <v>0.13111207974648104</v>
      </c>
      <c r="J757" s="100" t="s">
        <v>362</v>
      </c>
      <c r="K757" s="101">
        <v>5.973416010151876E-2</v>
      </c>
      <c r="L757" s="412"/>
      <c r="M757" s="413"/>
      <c r="N757" s="133">
        <v>5.7390714153084721E-2</v>
      </c>
      <c r="O757" s="72"/>
      <c r="P757" s="412">
        <v>2.076365354421986E-2</v>
      </c>
      <c r="Q757" s="414"/>
      <c r="R757" s="105">
        <v>-4.501130667551409E-2</v>
      </c>
      <c r="S757" s="128"/>
      <c r="T757" s="128">
        <v>0.19245403786230672</v>
      </c>
      <c r="U757" s="348"/>
      <c r="V757" s="128">
        <v>0.25434870466045489</v>
      </c>
      <c r="W757" s="349"/>
    </row>
    <row r="758" spans="2:33" s="367" customFormat="1" ht="12" customHeight="1" x14ac:dyDescent="0.2">
      <c r="B758" s="410"/>
      <c r="C758" s="411"/>
      <c r="D758" s="892" t="s">
        <v>497</v>
      </c>
      <c r="E758" s="893"/>
      <c r="F758" s="893"/>
      <c r="G758" s="893"/>
      <c r="H758" s="954"/>
      <c r="I758" s="99">
        <v>0.27818186504072712</v>
      </c>
      <c r="J758" s="100" t="s">
        <v>362</v>
      </c>
      <c r="K758" s="101">
        <v>7.9304499846175158E-2</v>
      </c>
      <c r="L758" s="412"/>
      <c r="M758" s="413"/>
      <c r="N758" s="133">
        <v>0.16939870109253324</v>
      </c>
      <c r="O758" s="72"/>
      <c r="P758" s="412">
        <v>3.348639866361855E-2</v>
      </c>
      <c r="Q758" s="414"/>
      <c r="R758" s="105">
        <v>-5.1449801423169211E-2</v>
      </c>
      <c r="S758" s="128"/>
      <c r="T758" s="128">
        <v>0.26901612931955698</v>
      </c>
      <c r="U758" s="348"/>
      <c r="V758" s="128">
        <v>0.26325804405774689</v>
      </c>
      <c r="W758" s="349"/>
    </row>
    <row r="759" spans="2:33" s="367" customFormat="1" ht="12" customHeight="1" x14ac:dyDescent="0.2">
      <c r="B759" s="410"/>
      <c r="C759" s="411"/>
      <c r="D759" s="892" t="s">
        <v>498</v>
      </c>
      <c r="E759" s="893"/>
      <c r="F759" s="893"/>
      <c r="G759" s="893"/>
      <c r="H759" s="954"/>
      <c r="I759" s="99" t="s">
        <v>329</v>
      </c>
      <c r="J759" s="100" t="s">
        <v>362</v>
      </c>
      <c r="K759" s="101" t="s">
        <v>329</v>
      </c>
      <c r="L759" s="412"/>
      <c r="M759" s="413"/>
      <c r="N759" s="133">
        <v>8.2474274128413478E-3</v>
      </c>
      <c r="O759" s="72"/>
      <c r="P759" s="412">
        <v>8.0738006338908781E-3</v>
      </c>
      <c r="Q759" s="414"/>
      <c r="R759" s="105">
        <v>-2.8124467728487527E-2</v>
      </c>
      <c r="S759" s="128"/>
      <c r="T759" s="128">
        <v>1.8510888647527396E-2</v>
      </c>
      <c r="U759" s="348"/>
      <c r="V759" s="128">
        <v>-6.3093922632880994E-2</v>
      </c>
      <c r="W759" s="349"/>
    </row>
    <row r="760" spans="2:33" s="367" customFormat="1" ht="12" customHeight="1" x14ac:dyDescent="0.2">
      <c r="B760" s="410"/>
      <c r="C760" s="411"/>
      <c r="D760" s="892" t="s">
        <v>499</v>
      </c>
      <c r="E760" s="893"/>
      <c r="F760" s="893"/>
      <c r="G760" s="893"/>
      <c r="H760" s="954"/>
      <c r="I760" s="99">
        <v>5.9424943161823458E-2</v>
      </c>
      <c r="J760" s="100" t="s">
        <v>362</v>
      </c>
      <c r="K760" s="101">
        <v>4.1840864092729337E-2</v>
      </c>
      <c r="L760" s="412"/>
      <c r="M760" s="413"/>
      <c r="N760" s="133">
        <v>5.9965781358570253E-2</v>
      </c>
      <c r="O760" s="72"/>
      <c r="P760" s="412">
        <v>2.1195354381540226E-2</v>
      </c>
      <c r="Q760" s="414"/>
      <c r="R760" s="105">
        <v>-8.6914130168126491E-2</v>
      </c>
      <c r="S760" s="128"/>
      <c r="T760" s="128">
        <v>8.5832453774632916E-2</v>
      </c>
      <c r="U760" s="348"/>
      <c r="V760" s="128">
        <v>-2.2827747172980656E-3</v>
      </c>
      <c r="W760" s="349"/>
    </row>
    <row r="761" spans="2:33" s="367" customFormat="1" ht="12" customHeight="1" x14ac:dyDescent="0.2">
      <c r="B761" s="410"/>
      <c r="C761" s="411"/>
      <c r="D761" s="892" t="s">
        <v>500</v>
      </c>
      <c r="E761" s="893"/>
      <c r="F761" s="893"/>
      <c r="G761" s="893"/>
      <c r="H761" s="954"/>
      <c r="I761" s="99">
        <v>0.25046699487721452</v>
      </c>
      <c r="J761" s="100" t="s">
        <v>362</v>
      </c>
      <c r="K761" s="101">
        <v>7.6681422710897243E-2</v>
      </c>
      <c r="L761" s="412"/>
      <c r="M761" s="413"/>
      <c r="N761" s="133">
        <v>0.2176156931055899</v>
      </c>
      <c r="O761" s="72"/>
      <c r="P761" s="412">
        <v>3.6835983787868322E-2</v>
      </c>
      <c r="Q761" s="414"/>
      <c r="R761" s="105">
        <v>-0.12434236289274253</v>
      </c>
      <c r="S761" s="128"/>
      <c r="T761" s="128">
        <v>0.19004496643599178</v>
      </c>
      <c r="U761" s="348"/>
      <c r="V761" s="128">
        <v>7.7648074136833195E-2</v>
      </c>
      <c r="W761" s="349"/>
    </row>
    <row r="762" spans="2:33" s="367" customFormat="1" ht="12" customHeight="1" x14ac:dyDescent="0.2">
      <c r="B762" s="410"/>
      <c r="C762" s="411"/>
      <c r="D762" s="892" t="s">
        <v>501</v>
      </c>
      <c r="E762" s="893"/>
      <c r="F762" s="893"/>
      <c r="G762" s="893"/>
      <c r="H762" s="954"/>
      <c r="I762" s="99">
        <v>0.53701068997294865</v>
      </c>
      <c r="J762" s="100" t="s">
        <v>362</v>
      </c>
      <c r="K762" s="101">
        <v>8.8246294062103214E-2</v>
      </c>
      <c r="L762" s="412"/>
      <c r="M762" s="413"/>
      <c r="N762" s="133">
        <v>0.52464672163358606</v>
      </c>
      <c r="O762" s="72"/>
      <c r="P762" s="412">
        <v>4.4581926425946369E-2</v>
      </c>
      <c r="Q762" s="414"/>
      <c r="R762" s="105">
        <v>-0.16973751617968097</v>
      </c>
      <c r="S762" s="128"/>
      <c r="T762" s="128">
        <v>0.19446545285840616</v>
      </c>
      <c r="U762" s="348"/>
      <c r="V762" s="128">
        <v>2.4776975533742092E-2</v>
      </c>
      <c r="W762" s="349"/>
    </row>
    <row r="763" spans="2:33" s="367" customFormat="1" ht="12" customHeight="1" x14ac:dyDescent="0.2">
      <c r="B763" s="410"/>
      <c r="C763" s="411"/>
      <c r="D763" s="892" t="s">
        <v>502</v>
      </c>
      <c r="E763" s="893"/>
      <c r="F763" s="893"/>
      <c r="G763" s="893"/>
      <c r="H763" s="954"/>
      <c r="I763" s="99">
        <v>0.15511961393333387</v>
      </c>
      <c r="J763" s="100" t="s">
        <v>362</v>
      </c>
      <c r="K763" s="101">
        <v>6.4069376900391078E-2</v>
      </c>
      <c r="L763" s="412"/>
      <c r="M763" s="413"/>
      <c r="N763" s="133">
        <v>0.15632911425762713</v>
      </c>
      <c r="O763" s="72"/>
      <c r="P763" s="412">
        <v>3.2420788059301917E-2</v>
      </c>
      <c r="Q763" s="414"/>
      <c r="R763" s="105">
        <v>-0.13345018037079684</v>
      </c>
      <c r="S763" s="128"/>
      <c r="T763" s="128">
        <v>0.13103117972221032</v>
      </c>
      <c r="U763" s="348"/>
      <c r="V763" s="128">
        <v>-3.3356938315220268E-3</v>
      </c>
      <c r="W763" s="349"/>
    </row>
    <row r="764" spans="2:33" s="367" customFormat="1" ht="12" customHeight="1" x14ac:dyDescent="0.2">
      <c r="B764" s="410"/>
      <c r="C764" s="411"/>
      <c r="D764" s="892" t="s">
        <v>503</v>
      </c>
      <c r="E764" s="893"/>
      <c r="F764" s="893"/>
      <c r="G764" s="893"/>
      <c r="H764" s="954"/>
      <c r="I764" s="99">
        <v>0.1769245470921493</v>
      </c>
      <c r="J764" s="100" t="s">
        <v>362</v>
      </c>
      <c r="K764" s="101">
        <v>6.7535699091280821E-2</v>
      </c>
      <c r="L764" s="412"/>
      <c r="M764" s="413"/>
      <c r="N764" s="133">
        <v>0.17278677030295528</v>
      </c>
      <c r="O764" s="72"/>
      <c r="P764" s="412">
        <v>3.3750567649601992E-2</v>
      </c>
      <c r="Q764" s="414"/>
      <c r="R764" s="105">
        <v>-0.13502085061559629</v>
      </c>
      <c r="S764" s="128"/>
      <c r="T764" s="128">
        <v>0.14329640419398434</v>
      </c>
      <c r="U764" s="348"/>
      <c r="V764" s="128">
        <v>1.0893531474629721E-2</v>
      </c>
      <c r="W764" s="349"/>
    </row>
    <row r="765" spans="2:33" s="367" customFormat="1" ht="12" customHeight="1" x14ac:dyDescent="0.2">
      <c r="B765" s="410"/>
      <c r="C765" s="411"/>
      <c r="D765" s="892" t="s">
        <v>504</v>
      </c>
      <c r="E765" s="893"/>
      <c r="F765" s="893"/>
      <c r="G765" s="893"/>
      <c r="H765" s="954"/>
      <c r="I765" s="99">
        <v>6.4423208363853193E-2</v>
      </c>
      <c r="J765" s="100" t="s">
        <v>362</v>
      </c>
      <c r="K765" s="101">
        <v>4.3449063831064262E-2</v>
      </c>
      <c r="L765" s="412"/>
      <c r="M765" s="413"/>
      <c r="N765" s="133">
        <v>6.7333446588488166E-2</v>
      </c>
      <c r="O765" s="72"/>
      <c r="P765" s="412">
        <v>2.2371532040028719E-2</v>
      </c>
      <c r="Q765" s="414"/>
      <c r="R765" s="105">
        <v>-9.2807711658333736E-2</v>
      </c>
      <c r="S765" s="128"/>
      <c r="T765" s="128">
        <v>8.698723520906379E-2</v>
      </c>
      <c r="U765" s="348"/>
      <c r="V765" s="128">
        <v>-1.1731755565917953E-2</v>
      </c>
      <c r="W765" s="349"/>
    </row>
    <row r="766" spans="2:33" s="367" customFormat="1" ht="12" customHeight="1" x14ac:dyDescent="0.2">
      <c r="B766" s="410"/>
      <c r="C766" s="411"/>
      <c r="D766" s="892" t="s">
        <v>505</v>
      </c>
      <c r="E766" s="893"/>
      <c r="F766" s="893"/>
      <c r="G766" s="893"/>
      <c r="H766" s="954"/>
      <c r="I766" s="99" t="s">
        <v>329</v>
      </c>
      <c r="J766" s="100" t="s">
        <v>362</v>
      </c>
      <c r="K766" s="101" t="s">
        <v>329</v>
      </c>
      <c r="L766" s="412"/>
      <c r="M766" s="413"/>
      <c r="N766" s="133">
        <v>1.126981609953313E-2</v>
      </c>
      <c r="O766" s="72"/>
      <c r="P766" s="412">
        <v>9.4235472672991472E-3</v>
      </c>
      <c r="Q766" s="414"/>
      <c r="R766" s="105">
        <v>-3.4866391639004138E-2</v>
      </c>
      <c r="S766" s="128"/>
      <c r="T766" s="128">
        <v>2.3832120141145521E-2</v>
      </c>
      <c r="U766" s="348"/>
      <c r="V766" s="128">
        <v>-6.0085412453926103E-2</v>
      </c>
      <c r="W766" s="349"/>
    </row>
    <row r="767" spans="2:33" s="367" customFormat="1" ht="12" customHeight="1" x14ac:dyDescent="0.2">
      <c r="B767" s="410"/>
      <c r="C767" s="411"/>
      <c r="D767" s="892" t="s">
        <v>506</v>
      </c>
      <c r="E767" s="893"/>
      <c r="F767" s="893"/>
      <c r="G767" s="893"/>
      <c r="H767" s="954"/>
      <c r="I767" s="99">
        <v>0</v>
      </c>
      <c r="J767" s="100" t="s">
        <v>362</v>
      </c>
      <c r="K767" s="101">
        <v>0</v>
      </c>
      <c r="L767" s="412"/>
      <c r="M767" s="413"/>
      <c r="N767" s="101">
        <v>4.6272733871045493E-3</v>
      </c>
      <c r="O767" s="72"/>
      <c r="P767" s="412">
        <v>6.0586037641614174E-3</v>
      </c>
      <c r="Q767" s="414"/>
      <c r="R767" s="105">
        <v>-1.3789841425924505E-2</v>
      </c>
      <c r="S767" s="128"/>
      <c r="T767" s="128">
        <v>4.5352946517154061E-3</v>
      </c>
      <c r="U767" s="348"/>
      <c r="V767" s="128">
        <v>-9.6423903512498757E-2</v>
      </c>
      <c r="W767" s="349"/>
    </row>
    <row r="768" spans="2:33" s="367" customFormat="1" ht="12" customHeight="1" x14ac:dyDescent="0.2">
      <c r="B768" s="410"/>
      <c r="C768" s="411"/>
      <c r="D768" s="892" t="s">
        <v>507</v>
      </c>
      <c r="E768" s="893"/>
      <c r="F768" s="893"/>
      <c r="G768" s="893"/>
      <c r="H768" s="954"/>
      <c r="I768" s="99">
        <v>4.8297166568187409E-2</v>
      </c>
      <c r="J768" s="100" t="s">
        <v>362</v>
      </c>
      <c r="K768" s="101">
        <v>3.7942945001386279E-2</v>
      </c>
      <c r="L768" s="412"/>
      <c r="M768" s="413"/>
      <c r="N768" s="133">
        <v>2.1561366681500195E-2</v>
      </c>
      <c r="O768" s="72"/>
      <c r="P768" s="412">
        <v>1.2966478410164158E-2</v>
      </c>
      <c r="Q768" s="414"/>
      <c r="R768" s="105">
        <v>-4.8594504860122983E-2</v>
      </c>
      <c r="S768" s="128"/>
      <c r="T768" s="128">
        <v>0.10206610463349741</v>
      </c>
      <c r="U768" s="348"/>
      <c r="V768" s="128">
        <v>0.14600680179734535</v>
      </c>
      <c r="W768" s="349"/>
      <c r="AB768" s="345"/>
    </row>
    <row r="769" spans="2:33" s="367" customFormat="1" ht="12" customHeight="1" x14ac:dyDescent="0.2">
      <c r="B769" s="410"/>
      <c r="C769" s="411"/>
      <c r="D769" s="892" t="s">
        <v>508</v>
      </c>
      <c r="E769" s="893"/>
      <c r="F769" s="893"/>
      <c r="G769" s="893"/>
      <c r="H769" s="954"/>
      <c r="I769" s="99">
        <v>0.13853919273352872</v>
      </c>
      <c r="J769" s="100" t="s">
        <v>362</v>
      </c>
      <c r="K769" s="101">
        <v>6.1139744134500587E-2</v>
      </c>
      <c r="L769" s="412"/>
      <c r="M769" s="413"/>
      <c r="N769" s="133">
        <v>0.13473225095223548</v>
      </c>
      <c r="O769" s="72"/>
      <c r="P769" s="412">
        <v>3.0480925079229323E-2</v>
      </c>
      <c r="Q769" s="414"/>
      <c r="R769" s="105">
        <v>-0.12213207701571127</v>
      </c>
      <c r="S769" s="128"/>
      <c r="T769" s="128">
        <v>0.12974596057829774</v>
      </c>
      <c r="U769" s="348"/>
      <c r="V769" s="128">
        <v>1.1084184323460731E-2</v>
      </c>
      <c r="W769" s="349"/>
    </row>
    <row r="770" spans="2:33" s="367" customFormat="1" ht="12" customHeight="1" x14ac:dyDescent="0.2">
      <c r="B770" s="410"/>
      <c r="C770" s="411"/>
      <c r="D770" s="892" t="s">
        <v>509</v>
      </c>
      <c r="E770" s="893"/>
      <c r="F770" s="893"/>
      <c r="G770" s="893"/>
      <c r="H770" s="954"/>
      <c r="I770" s="99">
        <v>0.1232346171066413</v>
      </c>
      <c r="J770" s="115" t="s">
        <v>362</v>
      </c>
      <c r="K770" s="101">
        <v>5.8173820415359255E-2</v>
      </c>
      <c r="L770" s="412"/>
      <c r="M770" s="413"/>
      <c r="N770" s="133">
        <v>0.12617375149544727</v>
      </c>
      <c r="O770" s="72"/>
      <c r="P770" s="412">
        <v>2.9642453923603315E-2</v>
      </c>
      <c r="Q770" s="414"/>
      <c r="R770" s="122">
        <v>-0.12312652646026186</v>
      </c>
      <c r="S770" s="195"/>
      <c r="T770" s="195">
        <v>0.11724825768264992</v>
      </c>
      <c r="U770" s="357"/>
      <c r="V770" s="128">
        <v>-8.8962258809157802E-3</v>
      </c>
      <c r="W770" s="358"/>
    </row>
    <row r="771" spans="2:33" x14ac:dyDescent="0.2">
      <c r="B771" s="952"/>
      <c r="C771" s="953"/>
      <c r="D771" s="929" t="s">
        <v>478</v>
      </c>
      <c r="E771" s="942"/>
      <c r="F771" s="942"/>
      <c r="G771" s="942"/>
      <c r="H771" s="930"/>
      <c r="I771" s="418">
        <v>289.63255768532218</v>
      </c>
      <c r="J771" s="115"/>
      <c r="K771" s="87"/>
      <c r="L771" s="405"/>
      <c r="M771" s="406"/>
      <c r="N771" s="418">
        <v>1828.8013034414946</v>
      </c>
      <c r="O771" s="74"/>
      <c r="P771" s="405"/>
      <c r="Q771" s="408"/>
      <c r="R771" s="374"/>
      <c r="S771" s="374"/>
      <c r="T771" s="374"/>
      <c r="U771" s="348"/>
      <c r="V771" s="458"/>
      <c r="X771" s="300"/>
      <c r="AC771" s="300"/>
      <c r="AD771" s="300"/>
      <c r="AE771" s="300"/>
      <c r="AF771" s="300"/>
      <c r="AG771" s="300"/>
    </row>
    <row r="772" spans="2:33" s="367" customFormat="1" ht="12" customHeight="1" x14ac:dyDescent="0.2">
      <c r="B772" s="933" t="s">
        <v>403</v>
      </c>
      <c r="C772" s="955"/>
      <c r="D772" s="892" t="s">
        <v>493</v>
      </c>
      <c r="E772" s="893"/>
      <c r="F772" s="893"/>
      <c r="G772" s="893"/>
      <c r="H772" s="954"/>
      <c r="I772" s="91">
        <v>0.2521970034566719</v>
      </c>
      <c r="J772" s="100" t="s">
        <v>362</v>
      </c>
      <c r="K772" s="87">
        <v>0.101989742909815</v>
      </c>
      <c r="L772" s="405"/>
      <c r="M772" s="406"/>
      <c r="N772" s="407">
        <v>0.23976897096133529</v>
      </c>
      <c r="O772" s="74"/>
      <c r="P772" s="405">
        <v>4.5227812388781791E-2</v>
      </c>
      <c r="Q772" s="408"/>
      <c r="R772" s="94">
        <v>-0.19469684653840066</v>
      </c>
      <c r="S772" s="191"/>
      <c r="T772" s="191">
        <v>0.21955291152907389</v>
      </c>
      <c r="U772" s="342"/>
      <c r="V772" s="191">
        <v>2.8860542107829838E-2</v>
      </c>
      <c r="W772" s="343"/>
    </row>
    <row r="773" spans="2:33" s="367" customFormat="1" ht="12" customHeight="1" x14ac:dyDescent="0.2">
      <c r="B773" s="410"/>
      <c r="C773" s="411"/>
      <c r="D773" s="892" t="s">
        <v>494</v>
      </c>
      <c r="E773" s="893"/>
      <c r="F773" s="893"/>
      <c r="G773" s="893"/>
      <c r="H773" s="954"/>
      <c r="I773" s="99">
        <v>0.33636491787601991</v>
      </c>
      <c r="J773" s="100" t="s">
        <v>362</v>
      </c>
      <c r="K773" s="101">
        <v>0.11095910636061418</v>
      </c>
      <c r="L773" s="412"/>
      <c r="M773" s="413"/>
      <c r="N773" s="133">
        <v>0.38362022949252383</v>
      </c>
      <c r="O773" s="72"/>
      <c r="P773" s="412">
        <v>5.1512334872265954E-2</v>
      </c>
      <c r="Q773" s="414"/>
      <c r="R773" s="105">
        <v>-0.27377163807270566</v>
      </c>
      <c r="S773" s="128"/>
      <c r="T773" s="128">
        <v>0.17926101483969784</v>
      </c>
      <c r="U773" s="348"/>
      <c r="V773" s="128">
        <v>-9.8568500857006414E-2</v>
      </c>
      <c r="W773" s="349"/>
    </row>
    <row r="774" spans="2:33" s="367" customFormat="1" ht="12" customHeight="1" x14ac:dyDescent="0.2">
      <c r="B774" s="410"/>
      <c r="C774" s="411"/>
      <c r="D774" s="892" t="s">
        <v>495</v>
      </c>
      <c r="E774" s="893"/>
      <c r="F774" s="893"/>
      <c r="G774" s="893"/>
      <c r="H774" s="954"/>
      <c r="I774" s="99">
        <v>0.3040569949353607</v>
      </c>
      <c r="J774" s="100" t="s">
        <v>362</v>
      </c>
      <c r="K774" s="101">
        <v>0.10803320787622477</v>
      </c>
      <c r="L774" s="412"/>
      <c r="M774" s="413"/>
      <c r="N774" s="133">
        <v>0.28016434145234542</v>
      </c>
      <c r="O774" s="72"/>
      <c r="P774" s="412">
        <v>4.7572875652825003E-2</v>
      </c>
      <c r="Q774" s="414"/>
      <c r="R774" s="105">
        <v>-0.1953387852949649</v>
      </c>
      <c r="S774" s="128"/>
      <c r="T774" s="128">
        <v>0.24312409226099546</v>
      </c>
      <c r="U774" s="348"/>
      <c r="V774" s="128">
        <v>5.2560309269976208E-2</v>
      </c>
      <c r="W774" s="349"/>
    </row>
    <row r="775" spans="2:33" s="367" customFormat="1" ht="12" customHeight="1" x14ac:dyDescent="0.2">
      <c r="B775" s="410"/>
      <c r="C775" s="411"/>
      <c r="D775" s="892" t="s">
        <v>496</v>
      </c>
      <c r="E775" s="893"/>
      <c r="F775" s="893"/>
      <c r="G775" s="893"/>
      <c r="H775" s="954"/>
      <c r="I775" s="99">
        <v>7.5224907377946418E-2</v>
      </c>
      <c r="J775" s="100" t="s">
        <v>362</v>
      </c>
      <c r="K775" s="101">
        <v>6.1942941987903295E-2</v>
      </c>
      <c r="L775" s="412"/>
      <c r="M775" s="413"/>
      <c r="N775" s="133">
        <v>9.2071362977026075E-2</v>
      </c>
      <c r="O775" s="72"/>
      <c r="P775" s="412">
        <v>3.0628409143976784E-2</v>
      </c>
      <c r="Q775" s="414"/>
      <c r="R775" s="105">
        <v>-0.1443004242585359</v>
      </c>
      <c r="S775" s="128"/>
      <c r="T775" s="128">
        <v>0.11060751306037658</v>
      </c>
      <c r="U775" s="348"/>
      <c r="V775" s="128">
        <v>-6.0876597026067993E-2</v>
      </c>
      <c r="W775" s="349"/>
    </row>
    <row r="776" spans="2:33" s="367" customFormat="1" ht="12" customHeight="1" x14ac:dyDescent="0.2">
      <c r="B776" s="410"/>
      <c r="C776" s="411"/>
      <c r="D776" s="892" t="s">
        <v>497</v>
      </c>
      <c r="E776" s="893"/>
      <c r="F776" s="893"/>
      <c r="G776" s="893"/>
      <c r="H776" s="954"/>
      <c r="I776" s="99">
        <v>0.22721999855097502</v>
      </c>
      <c r="J776" s="100" t="s">
        <v>362</v>
      </c>
      <c r="K776" s="101">
        <v>9.8411114252489731E-2</v>
      </c>
      <c r="L776" s="412"/>
      <c r="M776" s="413"/>
      <c r="N776" s="133">
        <v>0.21691758761402841</v>
      </c>
      <c r="O776" s="72"/>
      <c r="P776" s="412">
        <v>4.3660370273647033E-2</v>
      </c>
      <c r="Q776" s="414"/>
      <c r="R776" s="105">
        <v>-0.18956459385325805</v>
      </c>
      <c r="S776" s="128"/>
      <c r="T776" s="128">
        <v>0.21016941572715128</v>
      </c>
      <c r="U776" s="348"/>
      <c r="V776" s="128">
        <v>2.478893462026804E-2</v>
      </c>
      <c r="W776" s="349"/>
    </row>
    <row r="777" spans="2:33" s="367" customFormat="1" ht="12" customHeight="1" x14ac:dyDescent="0.2">
      <c r="B777" s="410"/>
      <c r="C777" s="411"/>
      <c r="D777" s="892" t="s">
        <v>498</v>
      </c>
      <c r="E777" s="893"/>
      <c r="F777" s="893"/>
      <c r="G777" s="893"/>
      <c r="H777" s="954"/>
      <c r="I777" s="99" t="s">
        <v>329</v>
      </c>
      <c r="J777" s="100" t="s">
        <v>362</v>
      </c>
      <c r="K777" s="101" t="s">
        <v>329</v>
      </c>
      <c r="L777" s="412"/>
      <c r="M777" s="413"/>
      <c r="N777" s="133">
        <v>2.1973405754914164E-2</v>
      </c>
      <c r="O777" s="72"/>
      <c r="P777" s="412">
        <v>1.5529601669377275E-2</v>
      </c>
      <c r="Q777" s="414"/>
      <c r="R777" s="105">
        <v>-5.6579555042706703E-2</v>
      </c>
      <c r="S777" s="128"/>
      <c r="T777" s="128">
        <v>2.2777487951775657E-2</v>
      </c>
      <c r="U777" s="348"/>
      <c r="V777" s="128">
        <v>-0.14672379851862621</v>
      </c>
      <c r="W777" s="349"/>
    </row>
    <row r="778" spans="2:33" s="367" customFormat="1" ht="12" customHeight="1" x14ac:dyDescent="0.2">
      <c r="B778" s="410"/>
      <c r="C778" s="411"/>
      <c r="D778" s="892" t="s">
        <v>499</v>
      </c>
      <c r="E778" s="893"/>
      <c r="F778" s="893"/>
      <c r="G778" s="893"/>
      <c r="H778" s="954"/>
      <c r="I778" s="99">
        <v>0.10126813182542162</v>
      </c>
      <c r="J778" s="100" t="s">
        <v>362</v>
      </c>
      <c r="K778" s="101">
        <v>7.0850742415933546E-2</v>
      </c>
      <c r="L778" s="412"/>
      <c r="M778" s="413"/>
      <c r="N778" s="133">
        <v>6.3626049856169875E-2</v>
      </c>
      <c r="O778" s="72"/>
      <c r="P778" s="412">
        <v>2.5857018065291126E-2</v>
      </c>
      <c r="Q778" s="414"/>
      <c r="R778" s="105">
        <v>-0.10368987122540872</v>
      </c>
      <c r="S778" s="128"/>
      <c r="T778" s="128">
        <v>0.17897403516391219</v>
      </c>
      <c r="U778" s="348"/>
      <c r="V778" s="128">
        <v>0.13717962044877294</v>
      </c>
      <c r="W778" s="349"/>
    </row>
    <row r="779" spans="2:33" s="367" customFormat="1" ht="12" customHeight="1" x14ac:dyDescent="0.2">
      <c r="B779" s="410"/>
      <c r="C779" s="411"/>
      <c r="D779" s="892" t="s">
        <v>500</v>
      </c>
      <c r="E779" s="893"/>
      <c r="F779" s="893"/>
      <c r="G779" s="893"/>
      <c r="H779" s="954"/>
      <c r="I779" s="99">
        <v>0.20567431640965375</v>
      </c>
      <c r="J779" s="100" t="s">
        <v>362</v>
      </c>
      <c r="K779" s="101">
        <v>9.4925363595498941E-2</v>
      </c>
      <c r="L779" s="412"/>
      <c r="M779" s="413"/>
      <c r="N779" s="133">
        <v>0.20619603637646788</v>
      </c>
      <c r="O779" s="72"/>
      <c r="P779" s="412">
        <v>4.2858116840156717E-2</v>
      </c>
      <c r="Q779" s="414"/>
      <c r="R779" s="105">
        <v>-0.1936841161228853</v>
      </c>
      <c r="S779" s="128"/>
      <c r="T779" s="128">
        <v>0.19264067618925704</v>
      </c>
      <c r="U779" s="348"/>
      <c r="V779" s="128">
        <v>-1.2901621643966377E-3</v>
      </c>
      <c r="W779" s="349"/>
    </row>
    <row r="780" spans="2:33" s="367" customFormat="1" ht="12" customHeight="1" x14ac:dyDescent="0.2">
      <c r="B780" s="410"/>
      <c r="C780" s="411"/>
      <c r="D780" s="892" t="s">
        <v>501</v>
      </c>
      <c r="E780" s="893"/>
      <c r="F780" s="893"/>
      <c r="G780" s="893"/>
      <c r="H780" s="954"/>
      <c r="I780" s="99">
        <v>0.51260999111179917</v>
      </c>
      <c r="J780" s="100" t="s">
        <v>362</v>
      </c>
      <c r="K780" s="101">
        <v>0.11738829097315327</v>
      </c>
      <c r="L780" s="412"/>
      <c r="M780" s="413"/>
      <c r="N780" s="133">
        <v>0.57918443816954934</v>
      </c>
      <c r="O780" s="72"/>
      <c r="P780" s="412">
        <v>5.2298668812922229E-2</v>
      </c>
      <c r="Q780" s="414"/>
      <c r="R780" s="105">
        <v>-0.30509257758256964</v>
      </c>
      <c r="S780" s="128"/>
      <c r="T780" s="128">
        <v>0.17194368346706929</v>
      </c>
      <c r="U780" s="348"/>
      <c r="V780" s="128">
        <v>-0.13401327819169281</v>
      </c>
      <c r="W780" s="349"/>
    </row>
    <row r="781" spans="2:33" s="367" customFormat="1" ht="12" customHeight="1" x14ac:dyDescent="0.2">
      <c r="B781" s="410"/>
      <c r="C781" s="411"/>
      <c r="D781" s="892" t="s">
        <v>502</v>
      </c>
      <c r="E781" s="893"/>
      <c r="F781" s="893"/>
      <c r="G781" s="893"/>
      <c r="H781" s="954"/>
      <c r="I781" s="99">
        <v>0.11517327985063254</v>
      </c>
      <c r="J781" s="100" t="s">
        <v>362</v>
      </c>
      <c r="K781" s="101">
        <v>7.4971796433839749E-2</v>
      </c>
      <c r="L781" s="412"/>
      <c r="M781" s="413"/>
      <c r="N781" s="133">
        <v>0.13064405027758993</v>
      </c>
      <c r="O781" s="72"/>
      <c r="P781" s="412">
        <v>3.5700962918348483E-2</v>
      </c>
      <c r="Q781" s="414"/>
      <c r="R781" s="105">
        <v>-0.16899225655581995</v>
      </c>
      <c r="S781" s="128"/>
      <c r="T781" s="128">
        <v>0.13805071570190519</v>
      </c>
      <c r="U781" s="348"/>
      <c r="V781" s="128">
        <v>-4.7132322730255347E-2</v>
      </c>
      <c r="W781" s="349"/>
    </row>
    <row r="782" spans="2:33" s="367" customFormat="1" ht="12" customHeight="1" x14ac:dyDescent="0.2">
      <c r="B782" s="410"/>
      <c r="C782" s="411"/>
      <c r="D782" s="892" t="s">
        <v>503</v>
      </c>
      <c r="E782" s="893"/>
      <c r="F782" s="893"/>
      <c r="G782" s="893"/>
      <c r="H782" s="954"/>
      <c r="I782" s="99">
        <v>0.17808288083056562</v>
      </c>
      <c r="J782" s="100" t="s">
        <v>362</v>
      </c>
      <c r="K782" s="101">
        <v>8.9849990356145437E-2</v>
      </c>
      <c r="L782" s="412"/>
      <c r="M782" s="413"/>
      <c r="N782" s="133">
        <v>0.22482854716811687</v>
      </c>
      <c r="O782" s="72"/>
      <c r="P782" s="412">
        <v>4.4224294039452341E-2</v>
      </c>
      <c r="Q782" s="414"/>
      <c r="R782" s="105">
        <v>-0.23150986000194923</v>
      </c>
      <c r="S782" s="128"/>
      <c r="T782" s="128">
        <v>0.13801852732684672</v>
      </c>
      <c r="U782" s="348"/>
      <c r="V782" s="128">
        <v>-0.11674564891752852</v>
      </c>
      <c r="W782" s="349"/>
      <c r="AB782" s="345"/>
    </row>
    <row r="783" spans="2:33" s="367" customFormat="1" ht="12" customHeight="1" x14ac:dyDescent="0.2">
      <c r="B783" s="410"/>
      <c r="C783" s="411"/>
      <c r="D783" s="892" t="s">
        <v>504</v>
      </c>
      <c r="E783" s="893"/>
      <c r="F783" s="893"/>
      <c r="G783" s="893"/>
      <c r="H783" s="954"/>
      <c r="I783" s="99">
        <v>7.3428850130927481E-2</v>
      </c>
      <c r="J783" s="100" t="s">
        <v>362</v>
      </c>
      <c r="K783" s="101">
        <v>6.1258405168073321E-2</v>
      </c>
      <c r="L783" s="412"/>
      <c r="M783" s="413"/>
      <c r="N783" s="133">
        <v>9.0964268506905033E-2</v>
      </c>
      <c r="O783" s="72"/>
      <c r="P783" s="412">
        <v>3.0462264833551723E-2</v>
      </c>
      <c r="Q783" s="414"/>
      <c r="R783" s="105">
        <v>-0.14367583300421405</v>
      </c>
      <c r="S783" s="128"/>
      <c r="T783" s="128">
        <v>0.10860499625225895</v>
      </c>
      <c r="U783" s="348"/>
      <c r="V783" s="128">
        <v>-6.3875726875985139E-2</v>
      </c>
      <c r="W783" s="349"/>
    </row>
    <row r="784" spans="2:33" s="367" customFormat="1" ht="12" customHeight="1" x14ac:dyDescent="0.2">
      <c r="B784" s="410"/>
      <c r="C784" s="411"/>
      <c r="D784" s="892" t="s">
        <v>505</v>
      </c>
      <c r="E784" s="893"/>
      <c r="F784" s="893"/>
      <c r="G784" s="893"/>
      <c r="H784" s="954"/>
      <c r="I784" s="99" t="s">
        <v>329</v>
      </c>
      <c r="J784" s="100" t="s">
        <v>362</v>
      </c>
      <c r="K784" s="101" t="s">
        <v>329</v>
      </c>
      <c r="L784" s="412"/>
      <c r="M784" s="413"/>
      <c r="N784" s="133">
        <v>7.7861524060228093E-3</v>
      </c>
      <c r="O784" s="72"/>
      <c r="P784" s="412">
        <v>9.311087087437683E-3</v>
      </c>
      <c r="Q784" s="414"/>
      <c r="R784" s="105">
        <v>-4.3331741985608498E-2</v>
      </c>
      <c r="S784" s="128"/>
      <c r="T784" s="128">
        <v>4.5367496359565281E-2</v>
      </c>
      <c r="U784" s="348"/>
      <c r="V784" s="128">
        <v>1.1222778962889098E-2</v>
      </c>
      <c r="W784" s="349"/>
    </row>
    <row r="785" spans="2:33" s="367" customFormat="1" ht="12" customHeight="1" x14ac:dyDescent="0.2">
      <c r="B785" s="410"/>
      <c r="C785" s="411"/>
      <c r="D785" s="892" t="s">
        <v>506</v>
      </c>
      <c r="E785" s="893"/>
      <c r="F785" s="893"/>
      <c r="G785" s="893"/>
      <c r="H785" s="954"/>
      <c r="I785" s="99" t="s">
        <v>329</v>
      </c>
      <c r="J785" s="100" t="s">
        <v>362</v>
      </c>
      <c r="K785" s="101" t="s">
        <v>329</v>
      </c>
      <c r="L785" s="412"/>
      <c r="M785" s="413"/>
      <c r="N785" s="101">
        <v>1.7449424010100945E-3</v>
      </c>
      <c r="O785" s="72"/>
      <c r="P785" s="412">
        <v>4.4212757691232743E-3</v>
      </c>
      <c r="Q785" s="414"/>
      <c r="R785" s="105">
        <v>-3.6828679246697124E-2</v>
      </c>
      <c r="S785" s="128"/>
      <c r="T785" s="128">
        <v>5.299646898566375E-2</v>
      </c>
      <c r="U785" s="348"/>
      <c r="V785" s="128">
        <v>0.10672736674220237</v>
      </c>
      <c r="W785" s="349"/>
    </row>
    <row r="786" spans="2:33" s="367" customFormat="1" ht="12" customHeight="1" x14ac:dyDescent="0.2">
      <c r="B786" s="410"/>
      <c r="C786" s="411"/>
      <c r="D786" s="892" t="s">
        <v>507</v>
      </c>
      <c r="E786" s="893"/>
      <c r="F786" s="893"/>
      <c r="G786" s="893"/>
      <c r="H786" s="954"/>
      <c r="I786" s="99">
        <v>2.0718439182914536E-2</v>
      </c>
      <c r="J786" s="100" t="s">
        <v>362</v>
      </c>
      <c r="K786" s="101">
        <v>3.345224288962511E-2</v>
      </c>
      <c r="L786" s="412"/>
      <c r="M786" s="413"/>
      <c r="N786" s="133">
        <v>2.4765390043360196E-2</v>
      </c>
      <c r="O786" s="72"/>
      <c r="P786" s="412">
        <v>1.6463168964821463E-2</v>
      </c>
      <c r="Q786" s="414"/>
      <c r="R786" s="105">
        <v>-7.2835769906584191E-2</v>
      </c>
      <c r="S786" s="128"/>
      <c r="T786" s="128">
        <v>6.4741868185692886E-2</v>
      </c>
      <c r="U786" s="348"/>
      <c r="V786" s="128">
        <v>-2.7148747059055511E-2</v>
      </c>
      <c r="W786" s="349"/>
    </row>
    <row r="787" spans="2:33" s="367" customFormat="1" ht="12" customHeight="1" x14ac:dyDescent="0.2">
      <c r="B787" s="410"/>
      <c r="C787" s="411"/>
      <c r="D787" s="892" t="s">
        <v>508</v>
      </c>
      <c r="E787" s="893"/>
      <c r="F787" s="893"/>
      <c r="G787" s="893"/>
      <c r="H787" s="954"/>
      <c r="I787" s="99">
        <v>0.15067101064196184</v>
      </c>
      <c r="J787" s="100" t="s">
        <v>362</v>
      </c>
      <c r="K787" s="101">
        <v>8.4012858179896843E-2</v>
      </c>
      <c r="L787" s="412"/>
      <c r="M787" s="413"/>
      <c r="N787" s="133">
        <v>0.12112818469527618</v>
      </c>
      <c r="O787" s="72"/>
      <c r="P787" s="412">
        <v>3.4563814805585825E-2</v>
      </c>
      <c r="Q787" s="414"/>
      <c r="R787" s="105">
        <v>-0.13977302503173117</v>
      </c>
      <c r="S787" s="128"/>
      <c r="T787" s="128">
        <v>0.19885867692510251</v>
      </c>
      <c r="U787" s="348"/>
      <c r="V787" s="128">
        <v>8.6290839942855746E-2</v>
      </c>
      <c r="W787" s="349"/>
      <c r="AC787" s="345"/>
    </row>
    <row r="788" spans="2:33" s="367" customFormat="1" ht="12" customHeight="1" x14ac:dyDescent="0.2">
      <c r="B788" s="410"/>
      <c r="C788" s="411"/>
      <c r="D788" s="892" t="s">
        <v>509</v>
      </c>
      <c r="E788" s="893"/>
      <c r="F788" s="893"/>
      <c r="G788" s="893"/>
      <c r="H788" s="954"/>
      <c r="I788" s="99">
        <v>0.17011323515571461</v>
      </c>
      <c r="J788" s="115" t="s">
        <v>362</v>
      </c>
      <c r="K788" s="101">
        <v>8.824120023416572E-2</v>
      </c>
      <c r="L788" s="412"/>
      <c r="M788" s="413"/>
      <c r="N788" s="133">
        <v>0.12255159365675887</v>
      </c>
      <c r="O788" s="72"/>
      <c r="P788" s="412">
        <v>3.4738140944083881E-2</v>
      </c>
      <c r="Q788" s="414"/>
      <c r="R788" s="122">
        <v>-0.12955933462040659</v>
      </c>
      <c r="S788" s="195"/>
      <c r="T788" s="195">
        <v>0.22468261761831809</v>
      </c>
      <c r="U788" s="357"/>
      <c r="V788" s="128">
        <v>0.13487375821867018</v>
      </c>
      <c r="W788" s="358"/>
    </row>
    <row r="789" spans="2:33" x14ac:dyDescent="0.2">
      <c r="B789" s="952"/>
      <c r="C789" s="953"/>
      <c r="D789" s="929" t="s">
        <v>478</v>
      </c>
      <c r="E789" s="942"/>
      <c r="F789" s="942"/>
      <c r="G789" s="942"/>
      <c r="H789" s="930"/>
      <c r="I789" s="418">
        <v>164.47525407769999</v>
      </c>
      <c r="J789" s="115"/>
      <c r="K789" s="87"/>
      <c r="L789" s="405"/>
      <c r="M789" s="406"/>
      <c r="N789" s="418">
        <v>1298.7576964769435</v>
      </c>
      <c r="O789" s="74"/>
      <c r="P789" s="405"/>
      <c r="Q789" s="408"/>
      <c r="R789" s="374"/>
      <c r="S789" s="374"/>
      <c r="T789" s="374"/>
      <c r="U789" s="348"/>
      <c r="V789" s="458"/>
      <c r="X789" s="300"/>
      <c r="AC789" s="300"/>
      <c r="AD789" s="300"/>
      <c r="AE789" s="300"/>
      <c r="AF789" s="300"/>
      <c r="AG789" s="300"/>
    </row>
    <row r="790" spans="2:33" s="367" customFormat="1" ht="12" customHeight="1" x14ac:dyDescent="0.2">
      <c r="B790" s="933" t="s">
        <v>404</v>
      </c>
      <c r="C790" s="955"/>
      <c r="D790" s="892" t="s">
        <v>493</v>
      </c>
      <c r="E790" s="893"/>
      <c r="F790" s="893"/>
      <c r="G790" s="893"/>
      <c r="H790" s="954"/>
      <c r="I790" s="91">
        <v>0.26357183402884482</v>
      </c>
      <c r="J790" s="100" t="s">
        <v>362</v>
      </c>
      <c r="K790" s="87">
        <v>8.8470563605475352E-2</v>
      </c>
      <c r="L790" s="405"/>
      <c r="M790" s="406"/>
      <c r="N790" s="407">
        <v>0.2103258190194453</v>
      </c>
      <c r="O790" s="74"/>
      <c r="P790" s="405">
        <v>3.7821823695209825E-2</v>
      </c>
      <c r="Q790" s="408"/>
      <c r="R790" s="94">
        <v>-0.12573030143437322</v>
      </c>
      <c r="S790" s="191"/>
      <c r="T790" s="191">
        <v>0.23222233145317225</v>
      </c>
      <c r="U790" s="342"/>
      <c r="V790" s="191">
        <v>0.12546885248094863</v>
      </c>
      <c r="W790" s="343"/>
    </row>
    <row r="791" spans="2:33" s="367" customFormat="1" ht="12" customHeight="1" x14ac:dyDescent="0.2">
      <c r="B791" s="410"/>
      <c r="C791" s="411"/>
      <c r="D791" s="892" t="s">
        <v>494</v>
      </c>
      <c r="E791" s="893"/>
      <c r="F791" s="893"/>
      <c r="G791" s="893"/>
      <c r="H791" s="954"/>
      <c r="I791" s="99">
        <v>0.28183307697585486</v>
      </c>
      <c r="J791" s="100" t="s">
        <v>362</v>
      </c>
      <c r="K791" s="101">
        <v>9.034264051929268E-2</v>
      </c>
      <c r="L791" s="412"/>
      <c r="M791" s="413"/>
      <c r="N791" s="133">
        <v>0.33239212186295375</v>
      </c>
      <c r="O791" s="72"/>
      <c r="P791" s="412">
        <v>4.3717799056953319E-2</v>
      </c>
      <c r="Q791" s="414"/>
      <c r="R791" s="105">
        <v>-0.23592929663169288</v>
      </c>
      <c r="S791" s="128"/>
      <c r="T791" s="128">
        <v>0.13481120685749509</v>
      </c>
      <c r="U791" s="348"/>
      <c r="V791" s="128">
        <v>-0.10976700624496616</v>
      </c>
      <c r="W791" s="349"/>
    </row>
    <row r="792" spans="2:33" s="367" customFormat="1" ht="12" customHeight="1" x14ac:dyDescent="0.2">
      <c r="B792" s="410"/>
      <c r="C792" s="411"/>
      <c r="D792" s="892" t="s">
        <v>495</v>
      </c>
      <c r="E792" s="893"/>
      <c r="F792" s="893"/>
      <c r="G792" s="893"/>
      <c r="H792" s="954"/>
      <c r="I792" s="99">
        <v>0.21132197583581497</v>
      </c>
      <c r="J792" s="100" t="s">
        <v>362</v>
      </c>
      <c r="K792" s="101">
        <v>8.1979695456168261E-2</v>
      </c>
      <c r="L792" s="412"/>
      <c r="M792" s="413"/>
      <c r="N792" s="133">
        <v>0.21364393498467382</v>
      </c>
      <c r="O792" s="72"/>
      <c r="P792" s="412">
        <v>3.8038826173349277E-2</v>
      </c>
      <c r="Q792" s="414"/>
      <c r="R792" s="105">
        <v>-0.16966820196142782</v>
      </c>
      <c r="S792" s="128"/>
      <c r="T792" s="128">
        <v>0.16502428366371011</v>
      </c>
      <c r="U792" s="348"/>
      <c r="V792" s="128">
        <v>-5.676286318182077E-3</v>
      </c>
      <c r="W792" s="349"/>
    </row>
    <row r="793" spans="2:33" s="367" customFormat="1" ht="12" customHeight="1" x14ac:dyDescent="0.2">
      <c r="B793" s="410"/>
      <c r="C793" s="411"/>
      <c r="D793" s="892" t="s">
        <v>496</v>
      </c>
      <c r="E793" s="893"/>
      <c r="F793" s="893"/>
      <c r="G793" s="893"/>
      <c r="H793" s="954"/>
      <c r="I793" s="99">
        <v>7.9860616410399002E-2</v>
      </c>
      <c r="J793" s="100" t="s">
        <v>362</v>
      </c>
      <c r="K793" s="101">
        <v>5.4434876040756461E-2</v>
      </c>
      <c r="L793" s="412"/>
      <c r="M793" s="413"/>
      <c r="N793" s="133">
        <v>6.5371967853378898E-2</v>
      </c>
      <c r="O793" s="72"/>
      <c r="P793" s="412">
        <v>2.2939681443673986E-2</v>
      </c>
      <c r="Q793" s="414"/>
      <c r="R793" s="105">
        <v>-9.5474072675472949E-2</v>
      </c>
      <c r="S793" s="128"/>
      <c r="T793" s="128">
        <v>0.12445136978951316</v>
      </c>
      <c r="U793" s="348"/>
      <c r="V793" s="128">
        <v>5.585350093569786E-2</v>
      </c>
      <c r="W793" s="349"/>
    </row>
    <row r="794" spans="2:33" s="367" customFormat="1" ht="12" customHeight="1" x14ac:dyDescent="0.2">
      <c r="B794" s="410"/>
      <c r="C794" s="411"/>
      <c r="D794" s="892" t="s">
        <v>497</v>
      </c>
      <c r="E794" s="893"/>
      <c r="F794" s="893"/>
      <c r="G794" s="893"/>
      <c r="H794" s="954"/>
      <c r="I794" s="99">
        <v>0.2232845568246655</v>
      </c>
      <c r="J794" s="100" t="s">
        <v>362</v>
      </c>
      <c r="K794" s="101">
        <v>8.3626594766309389E-2</v>
      </c>
      <c r="L794" s="412"/>
      <c r="M794" s="413"/>
      <c r="N794" s="133">
        <v>0.13560556648710989</v>
      </c>
      <c r="O794" s="72"/>
      <c r="P794" s="412">
        <v>3.1773637872688776E-2</v>
      </c>
      <c r="Q794" s="414"/>
      <c r="R794" s="105">
        <v>-7.9672701646381572E-2</v>
      </c>
      <c r="S794" s="128"/>
      <c r="T794" s="128">
        <v>0.25503068232149279</v>
      </c>
      <c r="U794" s="348"/>
      <c r="V794" s="128">
        <v>0.23000057160305404</v>
      </c>
      <c r="W794" s="349"/>
    </row>
    <row r="795" spans="2:33" s="367" customFormat="1" ht="12" customHeight="1" x14ac:dyDescent="0.2">
      <c r="B795" s="410"/>
      <c r="C795" s="411"/>
      <c r="D795" s="892" t="s">
        <v>498</v>
      </c>
      <c r="E795" s="893"/>
      <c r="F795" s="893"/>
      <c r="G795" s="893"/>
      <c r="H795" s="954"/>
      <c r="I795" s="99">
        <v>0</v>
      </c>
      <c r="J795" s="100" t="s">
        <v>362</v>
      </c>
      <c r="K795" s="101">
        <v>0</v>
      </c>
      <c r="L795" s="412"/>
      <c r="M795" s="413"/>
      <c r="N795" s="133">
        <v>7.3316580188971785E-3</v>
      </c>
      <c r="O795" s="72"/>
      <c r="P795" s="412">
        <v>7.917268757744296E-3</v>
      </c>
      <c r="Q795" s="414"/>
      <c r="R795" s="105">
        <v>-1.9305128557368077E-2</v>
      </c>
      <c r="S795" s="128"/>
      <c r="T795" s="128">
        <v>4.6418125195737195E-3</v>
      </c>
      <c r="U795" s="348"/>
      <c r="V795" s="128">
        <v>-0.12153853906559359</v>
      </c>
      <c r="W795" s="349"/>
    </row>
    <row r="796" spans="2:33" s="367" customFormat="1" ht="12" customHeight="1" x14ac:dyDescent="0.2">
      <c r="B796" s="410"/>
      <c r="C796" s="411"/>
      <c r="D796" s="892" t="s">
        <v>499</v>
      </c>
      <c r="E796" s="893"/>
      <c r="F796" s="893"/>
      <c r="G796" s="893"/>
      <c r="H796" s="954"/>
      <c r="I796" s="99">
        <v>2.574637379889344E-2</v>
      </c>
      <c r="J796" s="100" t="s">
        <v>362</v>
      </c>
      <c r="K796" s="101">
        <v>3.1803736752709678E-2</v>
      </c>
      <c r="L796" s="412"/>
      <c r="M796" s="413"/>
      <c r="N796" s="133">
        <v>3.7979465798089841E-2</v>
      </c>
      <c r="O796" s="72"/>
      <c r="P796" s="412">
        <v>1.7739394793456958E-2</v>
      </c>
      <c r="Q796" s="414"/>
      <c r="R796" s="105">
        <v>-7.8839744499199366E-2</v>
      </c>
      <c r="S796" s="128"/>
      <c r="T796" s="128">
        <v>5.4373560500806571E-2</v>
      </c>
      <c r="U796" s="348"/>
      <c r="V796" s="128">
        <v>-6.9692901562542806E-2</v>
      </c>
      <c r="W796" s="349"/>
    </row>
    <row r="797" spans="2:33" s="367" customFormat="1" ht="12" customHeight="1" x14ac:dyDescent="0.2">
      <c r="B797" s="410"/>
      <c r="C797" s="411"/>
      <c r="D797" s="892" t="s">
        <v>500</v>
      </c>
      <c r="E797" s="893"/>
      <c r="F797" s="893"/>
      <c r="G797" s="893"/>
      <c r="H797" s="954"/>
      <c r="I797" s="99">
        <v>0.22632190803823718</v>
      </c>
      <c r="J797" s="100" t="s">
        <v>362</v>
      </c>
      <c r="K797" s="101">
        <v>8.4028681099070482E-2</v>
      </c>
      <c r="L797" s="412"/>
      <c r="M797" s="413"/>
      <c r="N797" s="133">
        <v>0.16295472813922107</v>
      </c>
      <c r="O797" s="72"/>
      <c r="P797" s="412">
        <v>3.4275212733589085E-2</v>
      </c>
      <c r="Q797" s="414"/>
      <c r="R797" s="105">
        <v>-0.10584330801712047</v>
      </c>
      <c r="S797" s="128"/>
      <c r="T797" s="128">
        <v>0.23257766781515268</v>
      </c>
      <c r="U797" s="348"/>
      <c r="V797" s="128">
        <v>0.16056460069032871</v>
      </c>
      <c r="W797" s="349"/>
    </row>
    <row r="798" spans="2:33" s="367" customFormat="1" ht="12" customHeight="1" x14ac:dyDescent="0.2">
      <c r="B798" s="410"/>
      <c r="C798" s="411"/>
      <c r="D798" s="892" t="s">
        <v>501</v>
      </c>
      <c r="E798" s="893"/>
      <c r="F798" s="893"/>
      <c r="G798" s="893"/>
      <c r="H798" s="954"/>
      <c r="I798" s="99">
        <v>0.47432145385995922</v>
      </c>
      <c r="J798" s="100" t="s">
        <v>362</v>
      </c>
      <c r="K798" s="101">
        <v>0.10027221538651994</v>
      </c>
      <c r="L798" s="412"/>
      <c r="M798" s="413"/>
      <c r="N798" s="133">
        <v>0.43934124470549218</v>
      </c>
      <c r="O798" s="72"/>
      <c r="P798" s="412">
        <v>4.605984736683582E-2</v>
      </c>
      <c r="Q798" s="414"/>
      <c r="R798" s="105">
        <v>-0.16946521313589058</v>
      </c>
      <c r="S798" s="128"/>
      <c r="T798" s="128">
        <v>0.23942563144482465</v>
      </c>
      <c r="U798" s="348"/>
      <c r="V798" s="128">
        <v>7.0265957620205266E-2</v>
      </c>
      <c r="W798" s="349"/>
    </row>
    <row r="799" spans="2:33" s="367" customFormat="1" ht="12" customHeight="1" x14ac:dyDescent="0.2">
      <c r="B799" s="410"/>
      <c r="C799" s="411"/>
      <c r="D799" s="892" t="s">
        <v>502</v>
      </c>
      <c r="E799" s="893"/>
      <c r="F799" s="893"/>
      <c r="G799" s="893"/>
      <c r="H799" s="954"/>
      <c r="I799" s="99">
        <v>0.14145555602561516</v>
      </c>
      <c r="J799" s="100" t="s">
        <v>362</v>
      </c>
      <c r="K799" s="101">
        <v>6.9980250950907194E-2</v>
      </c>
      <c r="L799" s="412"/>
      <c r="M799" s="413"/>
      <c r="N799" s="133">
        <v>0.11612326143352084</v>
      </c>
      <c r="O799" s="72"/>
      <c r="P799" s="412">
        <v>2.9732242537767836E-2</v>
      </c>
      <c r="Q799" s="414"/>
      <c r="R799" s="105">
        <v>-0.11614895597180938</v>
      </c>
      <c r="S799" s="128"/>
      <c r="T799" s="128">
        <v>0.16681354515599803</v>
      </c>
      <c r="U799" s="348"/>
      <c r="V799" s="128">
        <v>7.5680429608460123E-2</v>
      </c>
      <c r="W799" s="349"/>
    </row>
    <row r="800" spans="2:33" s="367" customFormat="1" ht="12" customHeight="1" x14ac:dyDescent="0.2">
      <c r="B800" s="410"/>
      <c r="C800" s="411"/>
      <c r="D800" s="892" t="s">
        <v>503</v>
      </c>
      <c r="E800" s="893"/>
      <c r="F800" s="893"/>
      <c r="G800" s="893"/>
      <c r="H800" s="954"/>
      <c r="I800" s="99">
        <v>0.21334125888464353</v>
      </c>
      <c r="J800" s="100" t="s">
        <v>362</v>
      </c>
      <c r="K800" s="101">
        <v>8.2264926222376009E-2</v>
      </c>
      <c r="L800" s="412"/>
      <c r="M800" s="413"/>
      <c r="N800" s="133">
        <v>0.20871464799818168</v>
      </c>
      <c r="O800" s="72"/>
      <c r="P800" s="412">
        <v>3.7715097100787798E-2</v>
      </c>
      <c r="Q800" s="414"/>
      <c r="R800" s="105">
        <v>-0.16306602426871278</v>
      </c>
      <c r="S800" s="128"/>
      <c r="T800" s="128">
        <v>0.17231924604163648</v>
      </c>
      <c r="U800" s="348"/>
      <c r="V800" s="128">
        <v>1.1338853735383313E-2</v>
      </c>
      <c r="W800" s="349"/>
    </row>
    <row r="801" spans="2:33" s="367" customFormat="1" ht="12" customHeight="1" x14ac:dyDescent="0.2">
      <c r="B801" s="410"/>
      <c r="C801" s="411"/>
      <c r="D801" s="892" t="s">
        <v>504</v>
      </c>
      <c r="E801" s="893"/>
      <c r="F801" s="893"/>
      <c r="G801" s="893"/>
      <c r="H801" s="954"/>
      <c r="I801" s="99">
        <v>3.2777521927529911E-2</v>
      </c>
      <c r="J801" s="100" t="s">
        <v>362</v>
      </c>
      <c r="K801" s="101">
        <v>3.5754881924891443E-2</v>
      </c>
      <c r="L801" s="412"/>
      <c r="M801" s="413"/>
      <c r="N801" s="133">
        <v>4.2689204346204469E-2</v>
      </c>
      <c r="O801" s="72"/>
      <c r="P801" s="412">
        <v>1.8761074610596767E-2</v>
      </c>
      <c r="Q801" s="414"/>
      <c r="R801" s="105">
        <v>-8.4091179595028889E-2</v>
      </c>
      <c r="S801" s="128"/>
      <c r="T801" s="128">
        <v>6.4267814757679773E-2</v>
      </c>
      <c r="U801" s="348"/>
      <c r="V801" s="128">
        <v>-5.2033595686158896E-2</v>
      </c>
      <c r="W801" s="349"/>
    </row>
    <row r="802" spans="2:33" s="367" customFormat="1" ht="12" customHeight="1" x14ac:dyDescent="0.2">
      <c r="B802" s="410"/>
      <c r="C802" s="411"/>
      <c r="D802" s="892" t="s">
        <v>505</v>
      </c>
      <c r="E802" s="893"/>
      <c r="F802" s="893"/>
      <c r="G802" s="893"/>
      <c r="H802" s="954"/>
      <c r="I802" s="99" t="s">
        <v>329</v>
      </c>
      <c r="J802" s="100" t="s">
        <v>362</v>
      </c>
      <c r="K802" s="101" t="s">
        <v>329</v>
      </c>
      <c r="L802" s="412"/>
      <c r="M802" s="413"/>
      <c r="N802" s="133">
        <v>9.899835397735219E-3</v>
      </c>
      <c r="O802" s="72"/>
      <c r="P802" s="412">
        <v>9.1881008912570762E-3</v>
      </c>
      <c r="Q802" s="414"/>
      <c r="R802" s="105">
        <v>-3.022584190821908E-2</v>
      </c>
      <c r="S802" s="128"/>
      <c r="T802" s="128">
        <v>1.4613170560785519E-2</v>
      </c>
      <c r="U802" s="348"/>
      <c r="V802" s="128">
        <v>-0.10124043978665156</v>
      </c>
      <c r="W802" s="349"/>
    </row>
    <row r="803" spans="2:33" s="367" customFormat="1" ht="12" customHeight="1" x14ac:dyDescent="0.2">
      <c r="B803" s="410"/>
      <c r="C803" s="411"/>
      <c r="D803" s="892" t="s">
        <v>506</v>
      </c>
      <c r="E803" s="893"/>
      <c r="F803" s="893"/>
      <c r="G803" s="893"/>
      <c r="H803" s="954"/>
      <c r="I803" s="99">
        <v>0</v>
      </c>
      <c r="J803" s="100" t="s">
        <v>362</v>
      </c>
      <c r="K803" s="101">
        <v>0</v>
      </c>
      <c r="L803" s="412"/>
      <c r="M803" s="413"/>
      <c r="N803" s="101">
        <v>4.547933423817924E-3</v>
      </c>
      <c r="O803" s="72"/>
      <c r="P803" s="412">
        <v>6.2443814898671983E-3</v>
      </c>
      <c r="Q803" s="414"/>
      <c r="R803" s="105">
        <v>-1.3991457458133986E-2</v>
      </c>
      <c r="S803" s="128"/>
      <c r="T803" s="128">
        <v>4.8955906104981382E-3</v>
      </c>
      <c r="U803" s="348"/>
      <c r="V803" s="128">
        <v>-9.5589869966422242E-2</v>
      </c>
      <c r="W803" s="349"/>
    </row>
    <row r="804" spans="2:33" s="367" customFormat="1" ht="12" customHeight="1" x14ac:dyDescent="0.2">
      <c r="B804" s="410"/>
      <c r="C804" s="411"/>
      <c r="D804" s="892" t="s">
        <v>507</v>
      </c>
      <c r="E804" s="893"/>
      <c r="F804" s="893"/>
      <c r="G804" s="893"/>
      <c r="H804" s="954"/>
      <c r="I804" s="99">
        <v>1.5040142754132469E-2</v>
      </c>
      <c r="J804" s="100" t="s">
        <v>362</v>
      </c>
      <c r="K804" s="101">
        <v>2.4441020994157205E-2</v>
      </c>
      <c r="L804" s="412"/>
      <c r="M804" s="413"/>
      <c r="N804" s="133">
        <v>3.7896832818938186E-2</v>
      </c>
      <c r="O804" s="72"/>
      <c r="P804" s="412">
        <v>1.7720847257228747E-2</v>
      </c>
      <c r="Q804" s="414"/>
      <c r="R804" s="105">
        <v>-7.6831319555246524E-2</v>
      </c>
      <c r="S804" s="128"/>
      <c r="T804" s="128">
        <v>3.1117939425635087E-2</v>
      </c>
      <c r="U804" s="348"/>
      <c r="V804" s="128">
        <v>-0.14275035525487043</v>
      </c>
      <c r="W804" s="349"/>
    </row>
    <row r="805" spans="2:33" s="367" customFormat="1" ht="12" customHeight="1" x14ac:dyDescent="0.2">
      <c r="B805" s="410"/>
      <c r="C805" s="411"/>
      <c r="D805" s="892" t="s">
        <v>508</v>
      </c>
      <c r="E805" s="893"/>
      <c r="F805" s="893"/>
      <c r="G805" s="893"/>
      <c r="H805" s="954"/>
      <c r="I805" s="99">
        <v>0.12248596246716806</v>
      </c>
      <c r="J805" s="100" t="s">
        <v>362</v>
      </c>
      <c r="K805" s="101">
        <v>6.5834614262401503E-2</v>
      </c>
      <c r="L805" s="412"/>
      <c r="M805" s="413"/>
      <c r="N805" s="133">
        <v>0.116349243663114</v>
      </c>
      <c r="O805" s="72"/>
      <c r="P805" s="412">
        <v>2.9757353977442835E-2</v>
      </c>
      <c r="Q805" s="414"/>
      <c r="R805" s="105">
        <v>-0.12784629595410196</v>
      </c>
      <c r="S805" s="128"/>
      <c r="T805" s="128">
        <v>0.14011973356221008</v>
      </c>
      <c r="U805" s="348"/>
      <c r="V805" s="128">
        <v>1.8925026276587129E-2</v>
      </c>
      <c r="W805" s="349"/>
    </row>
    <row r="806" spans="2:33" s="367" customFormat="1" ht="12" customHeight="1" x14ac:dyDescent="0.2">
      <c r="B806" s="410"/>
      <c r="C806" s="411"/>
      <c r="D806" s="893" t="s">
        <v>509</v>
      </c>
      <c r="E806" s="893"/>
      <c r="F806" s="893"/>
      <c r="G806" s="893"/>
      <c r="H806" s="954"/>
      <c r="I806" s="273">
        <v>0.19670172851161735</v>
      </c>
      <c r="J806" s="115" t="s">
        <v>362</v>
      </c>
      <c r="K806" s="101">
        <v>7.982273494489335E-2</v>
      </c>
      <c r="L806" s="412"/>
      <c r="M806" s="412"/>
      <c r="N806" s="459">
        <v>0.11878073779796237</v>
      </c>
      <c r="O806" s="72"/>
      <c r="P806" s="412">
        <v>3.0025289412716323E-2</v>
      </c>
      <c r="Q806" s="414"/>
      <c r="R806" s="122">
        <v>-8.1687494516470296E-2</v>
      </c>
      <c r="S806" s="195"/>
      <c r="T806" s="195">
        <v>0.23752947594378027</v>
      </c>
      <c r="U806" s="357"/>
      <c r="V806" s="128">
        <v>0.21500783167009405</v>
      </c>
      <c r="W806" s="358"/>
    </row>
    <row r="807" spans="2:33" x14ac:dyDescent="0.2">
      <c r="B807" s="952"/>
      <c r="C807" s="953"/>
      <c r="D807" s="942" t="s">
        <v>478</v>
      </c>
      <c r="E807" s="942"/>
      <c r="F807" s="942"/>
      <c r="G807" s="942"/>
      <c r="H807" s="942"/>
      <c r="I807" s="417">
        <v>224.96670010354308</v>
      </c>
      <c r="J807" s="115"/>
      <c r="K807" s="87"/>
      <c r="L807" s="405"/>
      <c r="M807" s="405"/>
      <c r="N807" s="417">
        <v>1692.2180495929117</v>
      </c>
      <c r="O807" s="74"/>
      <c r="P807" s="405"/>
      <c r="Q807" s="408"/>
      <c r="R807" s="374"/>
      <c r="S807" s="374"/>
      <c r="T807" s="374"/>
      <c r="U807" s="384"/>
      <c r="V807" s="94"/>
      <c r="X807" s="300"/>
      <c r="AA807" s="321"/>
      <c r="AC807" s="300"/>
      <c r="AD807" s="300"/>
      <c r="AE807" s="300"/>
      <c r="AF807" s="300"/>
      <c r="AG807" s="300"/>
    </row>
    <row r="808" spans="2:33" s="367" customFormat="1" ht="12" customHeight="1" x14ac:dyDescent="0.2">
      <c r="B808" s="933" t="s">
        <v>405</v>
      </c>
      <c r="C808" s="955"/>
      <c r="D808" s="933" t="s">
        <v>493</v>
      </c>
      <c r="E808" s="934"/>
      <c r="F808" s="934"/>
      <c r="G808" s="934"/>
      <c r="H808" s="955"/>
      <c r="I808" s="91">
        <v>0.25452130369805331</v>
      </c>
      <c r="J808" s="100" t="s">
        <v>362</v>
      </c>
      <c r="K808" s="87">
        <v>8.2612647357713315E-2</v>
      </c>
      <c r="L808" s="405"/>
      <c r="M808" s="406"/>
      <c r="N808" s="407">
        <v>0.23733258371140825</v>
      </c>
      <c r="O808" s="74"/>
      <c r="P808" s="405">
        <v>3.9839522621328997E-2</v>
      </c>
      <c r="Q808" s="408"/>
      <c r="R808" s="94">
        <v>-0.15224655006411247</v>
      </c>
      <c r="S808" s="191"/>
      <c r="T808" s="191">
        <v>0.1866239900374026</v>
      </c>
      <c r="U808" s="342"/>
      <c r="V808" s="191">
        <v>3.9922734011169733E-2</v>
      </c>
      <c r="W808" s="343"/>
    </row>
    <row r="809" spans="2:33" s="367" customFormat="1" ht="12" customHeight="1" x14ac:dyDescent="0.2">
      <c r="B809" s="410"/>
      <c r="C809" s="411"/>
      <c r="D809" s="892" t="s">
        <v>494</v>
      </c>
      <c r="E809" s="893"/>
      <c r="F809" s="893"/>
      <c r="G809" s="893"/>
      <c r="H809" s="954"/>
      <c r="I809" s="99">
        <v>0.40746481285875791</v>
      </c>
      <c r="J809" s="100" t="s">
        <v>362</v>
      </c>
      <c r="K809" s="101">
        <v>9.3189928731211819E-2</v>
      </c>
      <c r="L809" s="412"/>
      <c r="M809" s="413"/>
      <c r="N809" s="133">
        <v>0.27622084298323457</v>
      </c>
      <c r="O809" s="72"/>
      <c r="P809" s="412">
        <v>4.186962830274981E-2</v>
      </c>
      <c r="Q809" s="414"/>
      <c r="R809" s="105">
        <v>-5.828323263203683E-2</v>
      </c>
      <c r="S809" s="128"/>
      <c r="T809" s="128">
        <v>0.3207711723830835</v>
      </c>
      <c r="U809" s="348"/>
      <c r="V809" s="128">
        <v>0.27938160492117131</v>
      </c>
      <c r="W809" s="349"/>
    </row>
    <row r="810" spans="2:33" s="367" customFormat="1" ht="12" customHeight="1" x14ac:dyDescent="0.2">
      <c r="B810" s="410"/>
      <c r="C810" s="411"/>
      <c r="D810" s="892" t="s">
        <v>495</v>
      </c>
      <c r="E810" s="893"/>
      <c r="F810" s="893"/>
      <c r="G810" s="893"/>
      <c r="H810" s="954"/>
      <c r="I810" s="99">
        <v>0.20036869019909756</v>
      </c>
      <c r="J810" s="100" t="s">
        <v>362</v>
      </c>
      <c r="K810" s="101">
        <v>7.5914839196462483E-2</v>
      </c>
      <c r="L810" s="412"/>
      <c r="M810" s="413"/>
      <c r="N810" s="133">
        <v>0.21916132712223557</v>
      </c>
      <c r="O810" s="72"/>
      <c r="P810" s="412">
        <v>3.8737399653617957E-2</v>
      </c>
      <c r="Q810" s="414"/>
      <c r="R810" s="105">
        <v>-0.17566411079974603</v>
      </c>
      <c r="S810" s="128"/>
      <c r="T810" s="128">
        <v>0.13807883695347001</v>
      </c>
      <c r="U810" s="348"/>
      <c r="V810" s="128">
        <v>-4.6169881834040104E-2</v>
      </c>
      <c r="W810" s="349"/>
    </row>
    <row r="811" spans="2:33" s="367" customFormat="1" ht="12" customHeight="1" x14ac:dyDescent="0.2">
      <c r="B811" s="410"/>
      <c r="C811" s="411"/>
      <c r="D811" s="892" t="s">
        <v>496</v>
      </c>
      <c r="E811" s="893"/>
      <c r="F811" s="893"/>
      <c r="G811" s="893"/>
      <c r="H811" s="954"/>
      <c r="I811" s="99">
        <v>0.14033994336394581</v>
      </c>
      <c r="J811" s="100" t="s">
        <v>362</v>
      </c>
      <c r="K811" s="101">
        <v>6.5875037277045925E-2</v>
      </c>
      <c r="L811" s="412"/>
      <c r="M811" s="413"/>
      <c r="N811" s="133">
        <v>4.4861687893147775E-2</v>
      </c>
      <c r="O811" s="72"/>
      <c r="P811" s="412">
        <v>1.9383793911625195E-2</v>
      </c>
      <c r="Q811" s="414"/>
      <c r="R811" s="105">
        <v>-3.4156264703009545E-2</v>
      </c>
      <c r="S811" s="128"/>
      <c r="T811" s="128">
        <v>0.22511277564460563</v>
      </c>
      <c r="U811" s="348"/>
      <c r="V811" s="128">
        <v>0.3339403372799854</v>
      </c>
      <c r="W811" s="349"/>
    </row>
    <row r="812" spans="2:33" s="367" customFormat="1" ht="12" customHeight="1" x14ac:dyDescent="0.2">
      <c r="B812" s="410"/>
      <c r="C812" s="411"/>
      <c r="D812" s="892" t="s">
        <v>497</v>
      </c>
      <c r="E812" s="893"/>
      <c r="F812" s="893"/>
      <c r="G812" s="893"/>
      <c r="H812" s="954"/>
      <c r="I812" s="99">
        <v>0.2321375415863895</v>
      </c>
      <c r="J812" s="100" t="s">
        <v>362</v>
      </c>
      <c r="K812" s="101">
        <v>8.0072107513724441E-2</v>
      </c>
      <c r="L812" s="412"/>
      <c r="M812" s="413"/>
      <c r="N812" s="133">
        <v>0.14404655152894302</v>
      </c>
      <c r="O812" s="72"/>
      <c r="P812" s="412">
        <v>3.2880949638260659E-2</v>
      </c>
      <c r="Q812" s="414"/>
      <c r="R812" s="105">
        <v>-7.3254109270360107E-2</v>
      </c>
      <c r="S812" s="128"/>
      <c r="T812" s="128">
        <v>0.24943608938525305</v>
      </c>
      <c r="U812" s="348"/>
      <c r="V812" s="128">
        <v>0.22686583281755096</v>
      </c>
      <c r="W812" s="349"/>
    </row>
    <row r="813" spans="2:33" s="367" customFormat="1" ht="12" customHeight="1" x14ac:dyDescent="0.2">
      <c r="B813" s="410"/>
      <c r="C813" s="411"/>
      <c r="D813" s="892" t="s">
        <v>498</v>
      </c>
      <c r="E813" s="893"/>
      <c r="F813" s="893"/>
      <c r="G813" s="893"/>
      <c r="H813" s="954"/>
      <c r="I813" s="99" t="s">
        <v>329</v>
      </c>
      <c r="J813" s="100" t="s">
        <v>362</v>
      </c>
      <c r="K813" s="101" t="s">
        <v>329</v>
      </c>
      <c r="L813" s="412"/>
      <c r="M813" s="413"/>
      <c r="N813" s="133">
        <v>8.3481092517518254E-3</v>
      </c>
      <c r="O813" s="72"/>
      <c r="P813" s="412">
        <v>8.5200379706934417E-3</v>
      </c>
      <c r="Q813" s="414"/>
      <c r="R813" s="105">
        <v>-3.1977625476145216E-2</v>
      </c>
      <c r="S813" s="128"/>
      <c r="T813" s="128">
        <v>2.5174746261092732E-2</v>
      </c>
      <c r="U813" s="348"/>
      <c r="V813" s="128">
        <v>-4.186784652221516E-2</v>
      </c>
      <c r="W813" s="349"/>
    </row>
    <row r="814" spans="2:33" s="367" customFormat="1" ht="12" customHeight="1" x14ac:dyDescent="0.2">
      <c r="B814" s="410"/>
      <c r="C814" s="411"/>
      <c r="D814" s="892" t="s">
        <v>499</v>
      </c>
      <c r="E814" s="893"/>
      <c r="F814" s="893"/>
      <c r="G814" s="893"/>
      <c r="H814" s="954"/>
      <c r="I814" s="99">
        <v>3.6410778178660064E-2</v>
      </c>
      <c r="J814" s="100" t="s">
        <v>362</v>
      </c>
      <c r="K814" s="101">
        <v>3.5524485656800726E-2</v>
      </c>
      <c r="L814" s="412"/>
      <c r="M814" s="413"/>
      <c r="N814" s="133">
        <v>5.7315917722016614E-2</v>
      </c>
      <c r="O814" s="72"/>
      <c r="P814" s="412">
        <v>2.1766497852374344E-2</v>
      </c>
      <c r="Q814" s="414"/>
      <c r="R814" s="105">
        <v>-9.654130662367677E-2</v>
      </c>
      <c r="S814" s="128"/>
      <c r="T814" s="128">
        <v>5.4731027536963676E-2</v>
      </c>
      <c r="U814" s="348"/>
      <c r="V814" s="128">
        <v>-9.9035437429225964E-2</v>
      </c>
      <c r="W814" s="349"/>
    </row>
    <row r="815" spans="2:33" s="367" customFormat="1" ht="12" customHeight="1" x14ac:dyDescent="0.2">
      <c r="B815" s="410"/>
      <c r="C815" s="411"/>
      <c r="D815" s="892" t="s">
        <v>500</v>
      </c>
      <c r="E815" s="893"/>
      <c r="F815" s="893"/>
      <c r="G815" s="893"/>
      <c r="H815" s="954"/>
      <c r="I815" s="99">
        <v>0.25862452506647537</v>
      </c>
      <c r="J815" s="100" t="s">
        <v>362</v>
      </c>
      <c r="K815" s="101">
        <v>8.3046400252024893E-2</v>
      </c>
      <c r="L815" s="412"/>
      <c r="M815" s="413"/>
      <c r="N815" s="133">
        <v>0.21102967999375069</v>
      </c>
      <c r="O815" s="72"/>
      <c r="P815" s="412">
        <v>3.820937635298962E-2</v>
      </c>
      <c r="Q815" s="414"/>
      <c r="R815" s="105">
        <v>-0.12176085290884955</v>
      </c>
      <c r="S815" s="128"/>
      <c r="T815" s="128">
        <v>0.21695054305429892</v>
      </c>
      <c r="U815" s="348"/>
      <c r="V815" s="128">
        <v>0.11245829462394584</v>
      </c>
      <c r="W815" s="349"/>
    </row>
    <row r="816" spans="2:33" s="367" customFormat="1" ht="12" customHeight="1" x14ac:dyDescent="0.2">
      <c r="B816" s="410"/>
      <c r="C816" s="411"/>
      <c r="D816" s="892" t="s">
        <v>501</v>
      </c>
      <c r="E816" s="893"/>
      <c r="F816" s="893"/>
      <c r="G816" s="893"/>
      <c r="H816" s="954"/>
      <c r="I816" s="99">
        <v>0.51213669067284584</v>
      </c>
      <c r="J816" s="100" t="s">
        <v>362</v>
      </c>
      <c r="K816" s="101">
        <v>9.4800117491738958E-2</v>
      </c>
      <c r="L816" s="412"/>
      <c r="M816" s="413"/>
      <c r="N816" s="133">
        <v>0.49768418170699569</v>
      </c>
      <c r="O816" s="72"/>
      <c r="P816" s="412">
        <v>4.6820192196056203E-2</v>
      </c>
      <c r="Q816" s="414"/>
      <c r="R816" s="105">
        <v>-0.1805783545746161</v>
      </c>
      <c r="S816" s="128"/>
      <c r="T816" s="128">
        <v>0.20948337250631641</v>
      </c>
      <c r="U816" s="348"/>
      <c r="V816" s="128">
        <v>2.8909431648230198E-2</v>
      </c>
      <c r="W816" s="349"/>
    </row>
    <row r="817" spans="2:33" s="367" customFormat="1" ht="12" customHeight="1" x14ac:dyDescent="0.2">
      <c r="B817" s="410"/>
      <c r="C817" s="411"/>
      <c r="D817" s="892" t="s">
        <v>502</v>
      </c>
      <c r="E817" s="893"/>
      <c r="F817" s="893"/>
      <c r="G817" s="893"/>
      <c r="H817" s="954"/>
      <c r="I817" s="99">
        <v>0.1190142110137454</v>
      </c>
      <c r="J817" s="100" t="s">
        <v>362</v>
      </c>
      <c r="K817" s="101">
        <v>6.1411642614526238E-2</v>
      </c>
      <c r="L817" s="412"/>
      <c r="M817" s="413"/>
      <c r="N817" s="133">
        <v>0.10786267791317768</v>
      </c>
      <c r="O817" s="72"/>
      <c r="P817" s="412">
        <v>2.9048204903313092E-2</v>
      </c>
      <c r="Q817" s="414"/>
      <c r="R817" s="105">
        <v>-0.11449882524957737</v>
      </c>
      <c r="S817" s="128"/>
      <c r="T817" s="128">
        <v>0.13680189145071281</v>
      </c>
      <c r="U817" s="348"/>
      <c r="V817" s="128">
        <v>3.5169576283640841E-2</v>
      </c>
      <c r="W817" s="349"/>
    </row>
    <row r="818" spans="2:33" s="367" customFormat="1" ht="12" customHeight="1" x14ac:dyDescent="0.2">
      <c r="B818" s="410"/>
      <c r="C818" s="411"/>
      <c r="D818" s="892" t="s">
        <v>503</v>
      </c>
      <c r="E818" s="893"/>
      <c r="F818" s="893"/>
      <c r="G818" s="893"/>
      <c r="H818" s="954"/>
      <c r="I818" s="99">
        <v>0.20692006488513176</v>
      </c>
      <c r="J818" s="100" t="s">
        <v>362</v>
      </c>
      <c r="K818" s="101">
        <v>7.6829257422423622E-2</v>
      </c>
      <c r="L818" s="412"/>
      <c r="M818" s="413"/>
      <c r="N818" s="133">
        <v>0.20436494169149597</v>
      </c>
      <c r="O818" s="72"/>
      <c r="P818" s="412">
        <v>3.775965343510141E-2</v>
      </c>
      <c r="Q818" s="414"/>
      <c r="R818" s="105">
        <v>-0.15540318065638678</v>
      </c>
      <c r="S818" s="128"/>
      <c r="T818" s="128">
        <v>0.16051342704365837</v>
      </c>
      <c r="U818" s="348"/>
      <c r="V818" s="128">
        <v>6.3219284114925545E-3</v>
      </c>
      <c r="W818" s="349"/>
    </row>
    <row r="819" spans="2:33" s="367" customFormat="1" ht="12" customHeight="1" x14ac:dyDescent="0.2">
      <c r="B819" s="410"/>
      <c r="C819" s="411"/>
      <c r="D819" s="892" t="s">
        <v>504</v>
      </c>
      <c r="E819" s="893"/>
      <c r="F819" s="893"/>
      <c r="G819" s="893"/>
      <c r="H819" s="954"/>
      <c r="I819" s="99">
        <v>3.8458182960832366E-2</v>
      </c>
      <c r="J819" s="100" t="s">
        <v>362</v>
      </c>
      <c r="K819" s="101">
        <v>3.6470802551788924E-2</v>
      </c>
      <c r="L819" s="412"/>
      <c r="M819" s="413"/>
      <c r="N819" s="133">
        <v>7.3335494057598843E-2</v>
      </c>
      <c r="O819" s="72"/>
      <c r="P819" s="412">
        <v>2.4411036576905125E-2</v>
      </c>
      <c r="Q819" s="414"/>
      <c r="R819" s="105">
        <v>-0.11393727098181795</v>
      </c>
      <c r="S819" s="128"/>
      <c r="T819" s="128">
        <v>4.4182648788284998E-2</v>
      </c>
      <c r="U819" s="348"/>
      <c r="V819" s="128">
        <v>-0.15226307668837136</v>
      </c>
      <c r="W819" s="349"/>
    </row>
    <row r="820" spans="2:33" s="367" customFormat="1" ht="12" customHeight="1" x14ac:dyDescent="0.2">
      <c r="B820" s="410"/>
      <c r="C820" s="411"/>
      <c r="D820" s="892" t="s">
        <v>505</v>
      </c>
      <c r="E820" s="893"/>
      <c r="F820" s="893"/>
      <c r="G820" s="893"/>
      <c r="H820" s="954"/>
      <c r="I820" s="99" t="s">
        <v>329</v>
      </c>
      <c r="J820" s="100" t="s">
        <v>362</v>
      </c>
      <c r="K820" s="101" t="s">
        <v>329</v>
      </c>
      <c r="L820" s="412"/>
      <c r="M820" s="413"/>
      <c r="N820" s="133">
        <v>1.1099509029924331E-2</v>
      </c>
      <c r="O820" s="72"/>
      <c r="P820" s="412">
        <v>9.8106103430051494E-3</v>
      </c>
      <c r="Q820" s="414"/>
      <c r="R820" s="105">
        <v>-3.9653342888802415E-2</v>
      </c>
      <c r="S820" s="128"/>
      <c r="T820" s="128">
        <v>3.5870239528540571E-2</v>
      </c>
      <c r="U820" s="348"/>
      <c r="V820" s="128">
        <v>-1.886864830453824E-2</v>
      </c>
      <c r="W820" s="349"/>
    </row>
    <row r="821" spans="2:33" s="367" customFormat="1" ht="12" customHeight="1" x14ac:dyDescent="0.2">
      <c r="B821" s="410"/>
      <c r="C821" s="411"/>
      <c r="D821" s="892" t="s">
        <v>506</v>
      </c>
      <c r="E821" s="893"/>
      <c r="F821" s="893"/>
      <c r="G821" s="893"/>
      <c r="H821" s="954"/>
      <c r="I821" s="99" t="s">
        <v>329</v>
      </c>
      <c r="J821" s="100" t="s">
        <v>362</v>
      </c>
      <c r="K821" s="101" t="s">
        <v>329</v>
      </c>
      <c r="L821" s="412"/>
      <c r="M821" s="413"/>
      <c r="N821" s="101">
        <v>2.7149354341098678E-3</v>
      </c>
      <c r="O821" s="72"/>
      <c r="P821" s="412">
        <v>4.8725606827503265E-3</v>
      </c>
      <c r="Q821" s="414"/>
      <c r="R821" s="105">
        <v>-2.6467150071449563E-2</v>
      </c>
      <c r="S821" s="128"/>
      <c r="T821" s="128">
        <v>3.4248264397647554E-2</v>
      </c>
      <c r="U821" s="348"/>
      <c r="V821" s="128">
        <v>5.714791760318471E-2</v>
      </c>
      <c r="W821" s="349"/>
    </row>
    <row r="822" spans="2:33" s="367" customFormat="1" ht="12" customHeight="1" x14ac:dyDescent="0.2">
      <c r="B822" s="410"/>
      <c r="C822" s="411"/>
      <c r="D822" s="892" t="s">
        <v>507</v>
      </c>
      <c r="E822" s="893"/>
      <c r="F822" s="893"/>
      <c r="G822" s="893"/>
      <c r="H822" s="954"/>
      <c r="I822" s="99">
        <v>2.8915171354097741E-2</v>
      </c>
      <c r="J822" s="100" t="s">
        <v>362</v>
      </c>
      <c r="K822" s="101">
        <v>3.1780324049954269E-2</v>
      </c>
      <c r="L822" s="412"/>
      <c r="M822" s="413"/>
      <c r="N822" s="133">
        <v>9.4235673308550108E-3</v>
      </c>
      <c r="O822" s="72"/>
      <c r="P822" s="412">
        <v>9.0473108186945872E-3</v>
      </c>
      <c r="Q822" s="414"/>
      <c r="R822" s="105">
        <v>-4.2946045673242297E-2</v>
      </c>
      <c r="S822" s="128"/>
      <c r="T822" s="128">
        <v>8.1929253719727757E-2</v>
      </c>
      <c r="U822" s="348"/>
      <c r="V822" s="128">
        <v>0.14251034435263857</v>
      </c>
      <c r="W822" s="349"/>
    </row>
    <row r="823" spans="2:33" s="367" customFormat="1" ht="12" customHeight="1" x14ac:dyDescent="0.2">
      <c r="B823" s="410"/>
      <c r="C823" s="411"/>
      <c r="D823" s="892" t="s">
        <v>508</v>
      </c>
      <c r="E823" s="893"/>
      <c r="F823" s="893"/>
      <c r="G823" s="893"/>
      <c r="H823" s="954"/>
      <c r="I823" s="99">
        <v>0.11114446631735456</v>
      </c>
      <c r="J823" s="100" t="s">
        <v>362</v>
      </c>
      <c r="K823" s="101">
        <v>5.961099406746468E-2</v>
      </c>
      <c r="L823" s="412"/>
      <c r="M823" s="413"/>
      <c r="N823" s="133">
        <v>0.17016374214436744</v>
      </c>
      <c r="O823" s="72"/>
      <c r="P823" s="412">
        <v>3.5188241442786851E-2</v>
      </c>
      <c r="Q823" s="414"/>
      <c r="R823" s="105">
        <v>-0.1850721681000442</v>
      </c>
      <c r="S823" s="128"/>
      <c r="T823" s="128">
        <v>6.7033616446018435E-2</v>
      </c>
      <c r="U823" s="348"/>
      <c r="V823" s="128">
        <v>-0.17037418088977263</v>
      </c>
      <c r="W823" s="349"/>
    </row>
    <row r="824" spans="2:33" s="367" customFormat="1" ht="12" customHeight="1" x14ac:dyDescent="0.2">
      <c r="B824" s="410"/>
      <c r="C824" s="411"/>
      <c r="D824" s="892" t="s">
        <v>509</v>
      </c>
      <c r="E824" s="893"/>
      <c r="F824" s="893"/>
      <c r="G824" s="893"/>
      <c r="H824" s="954"/>
      <c r="I824" s="99">
        <v>0.18793298851023904</v>
      </c>
      <c r="J824" s="115" t="s">
        <v>362</v>
      </c>
      <c r="K824" s="101">
        <v>7.4090801978589776E-2</v>
      </c>
      <c r="L824" s="412"/>
      <c r="M824" s="413"/>
      <c r="N824" s="133">
        <v>0.12102043367943277</v>
      </c>
      <c r="O824" s="72"/>
      <c r="P824" s="412">
        <v>3.054123453726687E-2</v>
      </c>
      <c r="Q824" s="414"/>
      <c r="R824" s="122">
        <v>-8.2434603779182353E-2</v>
      </c>
      <c r="S824" s="195"/>
      <c r="T824" s="195">
        <v>0.21625971344079489</v>
      </c>
      <c r="U824" s="357"/>
      <c r="V824" s="128">
        <v>0.18594402540697141</v>
      </c>
      <c r="W824" s="358"/>
      <c r="AA824" s="345"/>
    </row>
    <row r="825" spans="2:33" x14ac:dyDescent="0.2">
      <c r="B825" s="952"/>
      <c r="C825" s="953"/>
      <c r="D825" s="929" t="s">
        <v>478</v>
      </c>
      <c r="E825" s="942"/>
      <c r="F825" s="942"/>
      <c r="G825" s="942"/>
      <c r="H825" s="930"/>
      <c r="I825" s="418">
        <v>252.20444346100044</v>
      </c>
      <c r="J825" s="115"/>
      <c r="K825" s="87"/>
      <c r="L825" s="405"/>
      <c r="M825" s="406"/>
      <c r="N825" s="418">
        <v>1662.1301795669199</v>
      </c>
      <c r="O825" s="74"/>
      <c r="P825" s="405"/>
      <c r="Q825" s="408"/>
      <c r="R825" s="374"/>
      <c r="S825" s="374"/>
      <c r="T825" s="374"/>
      <c r="U825" s="348"/>
      <c r="V825" s="458"/>
      <c r="X825" s="300"/>
      <c r="AC825" s="300"/>
      <c r="AD825" s="300"/>
      <c r="AE825" s="300"/>
      <c r="AF825" s="300"/>
      <c r="AG825" s="300"/>
    </row>
    <row r="826" spans="2:33" s="367" customFormat="1" ht="12" customHeight="1" x14ac:dyDescent="0.2">
      <c r="B826" s="933" t="s">
        <v>406</v>
      </c>
      <c r="C826" s="955"/>
      <c r="D826" s="892" t="s">
        <v>493</v>
      </c>
      <c r="E826" s="893"/>
      <c r="F826" s="893"/>
      <c r="G826" s="893"/>
      <c r="H826" s="954"/>
      <c r="I826" s="91">
        <v>0.17240643089815821</v>
      </c>
      <c r="J826" s="100" t="s">
        <v>362</v>
      </c>
      <c r="K826" s="87">
        <v>0.10704863865166354</v>
      </c>
      <c r="L826" s="405"/>
      <c r="M826" s="406"/>
      <c r="N826" s="407">
        <v>0.17429216498962524</v>
      </c>
      <c r="O826" s="74"/>
      <c r="P826" s="405">
        <v>4.031801946212301E-2</v>
      </c>
      <c r="Q826" s="87"/>
      <c r="R826" s="94">
        <v>-0.21595567654956946</v>
      </c>
      <c r="S826" s="191"/>
      <c r="T826" s="191">
        <v>0.2121842083666354</v>
      </c>
      <c r="U826" s="342"/>
      <c r="V826" s="191">
        <v>-4.9814954353657086E-3</v>
      </c>
      <c r="W826" s="343"/>
    </row>
    <row r="827" spans="2:33" s="367" customFormat="1" ht="12" customHeight="1" x14ac:dyDescent="0.2">
      <c r="B827" s="410"/>
      <c r="C827" s="411"/>
      <c r="D827" s="892" t="s">
        <v>494</v>
      </c>
      <c r="E827" s="893"/>
      <c r="F827" s="893"/>
      <c r="G827" s="893"/>
      <c r="H827" s="954"/>
      <c r="I827" s="99">
        <v>0.36339516444228981</v>
      </c>
      <c r="J827" s="100" t="s">
        <v>362</v>
      </c>
      <c r="K827" s="101">
        <v>0.13630770415057566</v>
      </c>
      <c r="L827" s="412"/>
      <c r="M827" s="413"/>
      <c r="N827" s="133">
        <v>0.29888526819537331</v>
      </c>
      <c r="O827" s="72"/>
      <c r="P827" s="412">
        <v>4.8651233538840086E-2</v>
      </c>
      <c r="Q827" s="101"/>
      <c r="R827" s="105">
        <v>-0.20694133047383928</v>
      </c>
      <c r="S827" s="128"/>
      <c r="T827" s="128">
        <v>0.33596112296767228</v>
      </c>
      <c r="U827" s="348"/>
      <c r="V827" s="128">
        <v>0.13739636404618996</v>
      </c>
      <c r="W827" s="349"/>
    </row>
    <row r="828" spans="2:33" s="367" customFormat="1" ht="12" customHeight="1" x14ac:dyDescent="0.2">
      <c r="B828" s="410"/>
      <c r="C828" s="411"/>
      <c r="D828" s="892" t="s">
        <v>495</v>
      </c>
      <c r="E828" s="893"/>
      <c r="F828" s="893"/>
      <c r="G828" s="893"/>
      <c r="H828" s="954"/>
      <c r="I828" s="99">
        <v>0.20588228240219683</v>
      </c>
      <c r="J828" s="100" t="s">
        <v>362</v>
      </c>
      <c r="K828" s="101">
        <v>0.11459028361780058</v>
      </c>
      <c r="L828" s="412"/>
      <c r="M828" s="413"/>
      <c r="N828" s="133">
        <v>0.18950991966928482</v>
      </c>
      <c r="O828" s="72"/>
      <c r="P828" s="412">
        <v>4.165209792651911E-2</v>
      </c>
      <c r="Q828" s="101"/>
      <c r="R828" s="105">
        <v>-0.21214050598274833</v>
      </c>
      <c r="S828" s="128"/>
      <c r="T828" s="128">
        <v>0.24488523144857235</v>
      </c>
      <c r="U828" s="348"/>
      <c r="V828" s="128">
        <v>4.1118249585176105E-2</v>
      </c>
      <c r="W828" s="349"/>
    </row>
    <row r="829" spans="2:33" s="367" customFormat="1" ht="12" customHeight="1" x14ac:dyDescent="0.2">
      <c r="B829" s="410"/>
      <c r="C829" s="411"/>
      <c r="D829" s="892" t="s">
        <v>496</v>
      </c>
      <c r="E829" s="893"/>
      <c r="F829" s="893"/>
      <c r="G829" s="893"/>
      <c r="H829" s="954"/>
      <c r="I829" s="99">
        <v>0.17037398906803611</v>
      </c>
      <c r="J829" s="100" t="s">
        <v>362</v>
      </c>
      <c r="K829" s="101">
        <v>0.10654637791286019</v>
      </c>
      <c r="L829" s="412"/>
      <c r="M829" s="413"/>
      <c r="N829" s="133">
        <v>0.10624919627619681</v>
      </c>
      <c r="O829" s="72"/>
      <c r="P829" s="412">
        <v>3.2750512804308046E-2</v>
      </c>
      <c r="Q829" s="101"/>
      <c r="R829" s="105">
        <v>-0.14603485432424781</v>
      </c>
      <c r="S829" s="128"/>
      <c r="T829" s="128">
        <v>0.27428443990792639</v>
      </c>
      <c r="U829" s="348"/>
      <c r="V829" s="128">
        <v>0.1865531907859187</v>
      </c>
      <c r="W829" s="349"/>
    </row>
    <row r="830" spans="2:33" s="367" customFormat="1" ht="12" customHeight="1" x14ac:dyDescent="0.2">
      <c r="B830" s="410"/>
      <c r="C830" s="411"/>
      <c r="D830" s="892" t="s">
        <v>497</v>
      </c>
      <c r="E830" s="893"/>
      <c r="F830" s="893"/>
      <c r="G830" s="893"/>
      <c r="H830" s="954"/>
      <c r="I830" s="99">
        <v>0.27907088227371529</v>
      </c>
      <c r="J830" s="100" t="s">
        <v>362</v>
      </c>
      <c r="K830" s="101">
        <v>0.12711576353094947</v>
      </c>
      <c r="L830" s="412"/>
      <c r="M830" s="413"/>
      <c r="N830" s="133">
        <v>0.10748837255107088</v>
      </c>
      <c r="O830" s="72"/>
      <c r="P830" s="412">
        <v>3.291809847922389E-2</v>
      </c>
      <c r="Q830" s="101"/>
      <c r="R830" s="105">
        <v>-7.7120457439040252E-2</v>
      </c>
      <c r="S830" s="128"/>
      <c r="T830" s="128">
        <v>0.42028547688432905</v>
      </c>
      <c r="U830" s="348"/>
      <c r="V830" s="128">
        <v>0.44516237927321078</v>
      </c>
      <c r="W830" s="349"/>
    </row>
    <row r="831" spans="2:33" s="367" customFormat="1" ht="12" customHeight="1" x14ac:dyDescent="0.2">
      <c r="B831" s="410"/>
      <c r="C831" s="411"/>
      <c r="D831" s="892" t="s">
        <v>498</v>
      </c>
      <c r="E831" s="893"/>
      <c r="F831" s="893"/>
      <c r="G831" s="893"/>
      <c r="H831" s="954"/>
      <c r="I831" s="99" t="s">
        <v>329</v>
      </c>
      <c r="J831" s="100" t="s">
        <v>362</v>
      </c>
      <c r="K831" s="101" t="s">
        <v>329</v>
      </c>
      <c r="L831" s="412"/>
      <c r="M831" s="413"/>
      <c r="N831" s="101">
        <v>3.3605617526610457E-3</v>
      </c>
      <c r="O831" s="72"/>
      <c r="P831" s="412">
        <v>6.1506643777336917E-3</v>
      </c>
      <c r="Q831" s="101"/>
      <c r="R831" s="105">
        <v>-5.961253148672209E-2</v>
      </c>
      <c r="S831" s="128"/>
      <c r="T831" s="128">
        <v>9.2031693631326919E-2</v>
      </c>
      <c r="U831" s="348"/>
      <c r="V831" s="128">
        <v>0.15270185680584142</v>
      </c>
      <c r="W831" s="349"/>
    </row>
    <row r="832" spans="2:33" s="367" customFormat="1" ht="12" customHeight="1" x14ac:dyDescent="0.2">
      <c r="B832" s="410"/>
      <c r="C832" s="411"/>
      <c r="D832" s="892" t="s">
        <v>499</v>
      </c>
      <c r="E832" s="893"/>
      <c r="F832" s="893"/>
      <c r="G832" s="893"/>
      <c r="H832" s="954"/>
      <c r="I832" s="99">
        <v>6.0673131752393986E-2</v>
      </c>
      <c r="J832" s="100" t="s">
        <v>362</v>
      </c>
      <c r="K832" s="101">
        <v>6.7655396418305619E-2</v>
      </c>
      <c r="L832" s="412"/>
      <c r="M832" s="413"/>
      <c r="N832" s="133">
        <v>4.1327395234422068E-2</v>
      </c>
      <c r="O832" s="72"/>
      <c r="P832" s="412">
        <v>2.1154425252693843E-2</v>
      </c>
      <c r="Q832" s="101"/>
      <c r="R832" s="105">
        <v>-0.11423132703067568</v>
      </c>
      <c r="S832" s="128"/>
      <c r="T832" s="128">
        <v>0.15292280006661951</v>
      </c>
      <c r="U832" s="348"/>
      <c r="V832" s="128">
        <v>8.8020980779798405E-2</v>
      </c>
      <c r="W832" s="349"/>
    </row>
    <row r="833" spans="2:33" s="367" customFormat="1" ht="12" customHeight="1" x14ac:dyDescent="0.2">
      <c r="B833" s="410"/>
      <c r="C833" s="411"/>
      <c r="D833" s="892" t="s">
        <v>500</v>
      </c>
      <c r="E833" s="893"/>
      <c r="F833" s="893"/>
      <c r="G833" s="893"/>
      <c r="H833" s="954"/>
      <c r="I833" s="99">
        <v>0.21454600314987177</v>
      </c>
      <c r="J833" s="100" t="s">
        <v>362</v>
      </c>
      <c r="K833" s="101">
        <v>0.11633662367918698</v>
      </c>
      <c r="L833" s="412"/>
      <c r="M833" s="413"/>
      <c r="N833" s="133">
        <v>0.18529839394522904</v>
      </c>
      <c r="O833" s="72"/>
      <c r="P833" s="412">
        <v>4.1293545072313503E-2</v>
      </c>
      <c r="Q833" s="101"/>
      <c r="R833" s="105">
        <v>-0.20233816444586225</v>
      </c>
      <c r="S833" s="128"/>
      <c r="T833" s="128">
        <v>0.26083338285514768</v>
      </c>
      <c r="U833" s="348"/>
      <c r="V833" s="128">
        <v>7.317862900324168E-2</v>
      </c>
      <c r="W833" s="349"/>
    </row>
    <row r="834" spans="2:33" s="367" customFormat="1" ht="12" customHeight="1" x14ac:dyDescent="0.2">
      <c r="B834" s="410"/>
      <c r="C834" s="411"/>
      <c r="D834" s="892" t="s">
        <v>501</v>
      </c>
      <c r="E834" s="893"/>
      <c r="F834" s="893"/>
      <c r="G834" s="893"/>
      <c r="H834" s="954"/>
      <c r="I834" s="99">
        <v>0.57646520273738044</v>
      </c>
      <c r="J834" s="100" t="s">
        <v>362</v>
      </c>
      <c r="K834" s="101">
        <v>0.14003189358675946</v>
      </c>
      <c r="L834" s="412"/>
      <c r="M834" s="413"/>
      <c r="N834" s="133">
        <v>0.5266631778037828</v>
      </c>
      <c r="O834" s="72"/>
      <c r="P834" s="412">
        <v>5.3063840405312861E-2</v>
      </c>
      <c r="Q834" s="101"/>
      <c r="R834" s="105">
        <v>-0.23036563854492242</v>
      </c>
      <c r="S834" s="128"/>
      <c r="T834" s="128">
        <v>0.32996968841211771</v>
      </c>
      <c r="U834" s="348"/>
      <c r="V834" s="128">
        <v>0.10026373482692127</v>
      </c>
      <c r="W834" s="349"/>
    </row>
    <row r="835" spans="2:33" s="367" customFormat="1" ht="12" customHeight="1" x14ac:dyDescent="0.2">
      <c r="B835" s="410"/>
      <c r="C835" s="411"/>
      <c r="D835" s="892" t="s">
        <v>502</v>
      </c>
      <c r="E835" s="893"/>
      <c r="F835" s="893"/>
      <c r="G835" s="893"/>
      <c r="H835" s="954"/>
      <c r="I835" s="99">
        <v>0.13682897064354069</v>
      </c>
      <c r="J835" s="100" t="s">
        <v>362</v>
      </c>
      <c r="K835" s="101">
        <v>9.7394251020226336E-2</v>
      </c>
      <c r="L835" s="412"/>
      <c r="M835" s="413"/>
      <c r="N835" s="133">
        <v>0.16874861194759674</v>
      </c>
      <c r="O835" s="72"/>
      <c r="P835" s="412">
        <v>3.9804608013501698E-2</v>
      </c>
      <c r="Q835" s="101"/>
      <c r="R835" s="105">
        <v>-0.22808066379311884</v>
      </c>
      <c r="S835" s="128"/>
      <c r="T835" s="128">
        <v>0.16424138118500672</v>
      </c>
      <c r="U835" s="348"/>
      <c r="V835" s="128">
        <v>-8.8806371048251051E-2</v>
      </c>
      <c r="W835" s="349"/>
    </row>
    <row r="836" spans="2:33" s="367" customFormat="1" ht="12" customHeight="1" x14ac:dyDescent="0.2">
      <c r="B836" s="410"/>
      <c r="C836" s="411"/>
      <c r="D836" s="892" t="s">
        <v>503</v>
      </c>
      <c r="E836" s="893"/>
      <c r="F836" s="893"/>
      <c r="G836" s="893"/>
      <c r="H836" s="954"/>
      <c r="I836" s="99">
        <v>0.21130515532157779</v>
      </c>
      <c r="J836" s="100" t="s">
        <v>362</v>
      </c>
      <c r="K836" s="101">
        <v>0.11569255488347639</v>
      </c>
      <c r="L836" s="412"/>
      <c r="M836" s="413"/>
      <c r="N836" s="133">
        <v>0.25274718043035332</v>
      </c>
      <c r="O836" s="72"/>
      <c r="P836" s="412">
        <v>4.6187451107965127E-2</v>
      </c>
      <c r="Q836" s="101"/>
      <c r="R836" s="105">
        <v>-0.27395440685909889</v>
      </c>
      <c r="S836" s="128"/>
      <c r="T836" s="128">
        <v>0.19107035664154784</v>
      </c>
      <c r="U836" s="348"/>
      <c r="V836" s="128">
        <v>-9.8293123594224485E-2</v>
      </c>
      <c r="W836" s="349"/>
    </row>
    <row r="837" spans="2:33" s="367" customFormat="1" ht="12" customHeight="1" x14ac:dyDescent="0.2">
      <c r="B837" s="410"/>
      <c r="C837" s="411"/>
      <c r="D837" s="892" t="s">
        <v>504</v>
      </c>
      <c r="E837" s="893"/>
      <c r="F837" s="893"/>
      <c r="G837" s="893"/>
      <c r="H837" s="954"/>
      <c r="I837" s="99">
        <v>0.11655892466028148</v>
      </c>
      <c r="J837" s="100" t="s">
        <v>362</v>
      </c>
      <c r="K837" s="101">
        <v>9.09405181492665E-2</v>
      </c>
      <c r="L837" s="412"/>
      <c r="M837" s="413"/>
      <c r="N837" s="133">
        <v>7.392385331234165E-2</v>
      </c>
      <c r="O837" s="72"/>
      <c r="P837" s="412">
        <v>2.7807548438962066E-2</v>
      </c>
      <c r="Q837" s="101"/>
      <c r="R837" s="105">
        <v>-0.13669056297218452</v>
      </c>
      <c r="S837" s="128"/>
      <c r="T837" s="128">
        <v>0.22196070566806414</v>
      </c>
      <c r="U837" s="348"/>
      <c r="V837" s="128">
        <v>0.14562501104734868</v>
      </c>
      <c r="W837" s="349"/>
    </row>
    <row r="838" spans="2:33" s="367" customFormat="1" ht="12" customHeight="1" x14ac:dyDescent="0.2">
      <c r="B838" s="410"/>
      <c r="C838" s="411"/>
      <c r="D838" s="892" t="s">
        <v>505</v>
      </c>
      <c r="E838" s="893"/>
      <c r="F838" s="893"/>
      <c r="G838" s="893"/>
      <c r="H838" s="954"/>
      <c r="I838" s="99">
        <v>0</v>
      </c>
      <c r="J838" s="100" t="s">
        <v>362</v>
      </c>
      <c r="K838" s="101">
        <v>0</v>
      </c>
      <c r="L838" s="412"/>
      <c r="M838" s="413"/>
      <c r="N838" s="133">
        <v>7.0687578875650954E-3</v>
      </c>
      <c r="O838" s="72"/>
      <c r="P838" s="412">
        <v>8.9038574100300145E-3</v>
      </c>
      <c r="Q838" s="101"/>
      <c r="R838" s="105">
        <v>-2.0534269497671714E-2</v>
      </c>
      <c r="S838" s="128"/>
      <c r="T838" s="128">
        <v>6.3967537225415221E-3</v>
      </c>
      <c r="U838" s="348"/>
      <c r="V838" s="128">
        <v>-0.11932376919258431</v>
      </c>
      <c r="W838" s="349"/>
    </row>
    <row r="839" spans="2:33" s="367" customFormat="1" ht="12" customHeight="1" x14ac:dyDescent="0.2">
      <c r="B839" s="410"/>
      <c r="C839" s="411"/>
      <c r="D839" s="892" t="s">
        <v>506</v>
      </c>
      <c r="E839" s="893"/>
      <c r="F839" s="893"/>
      <c r="G839" s="893"/>
      <c r="H839" s="954"/>
      <c r="I839" s="99">
        <v>0</v>
      </c>
      <c r="J839" s="100" t="s">
        <v>362</v>
      </c>
      <c r="K839" s="101">
        <v>0</v>
      </c>
      <c r="L839" s="412"/>
      <c r="M839" s="413"/>
      <c r="N839" s="133">
        <v>1.3106330063003407E-2</v>
      </c>
      <c r="O839" s="72"/>
      <c r="P839" s="412">
        <v>1.2087118703051217E-2</v>
      </c>
      <c r="Q839" s="101"/>
      <c r="R839" s="105">
        <v>-3.1385962107124868E-2</v>
      </c>
      <c r="S839" s="128"/>
      <c r="T839" s="128">
        <v>5.1733019811180531E-3</v>
      </c>
      <c r="U839" s="348"/>
      <c r="V839" s="128">
        <v>-0.16297476615123288</v>
      </c>
      <c r="W839" s="349"/>
    </row>
    <row r="840" spans="2:33" s="367" customFormat="1" ht="12" customHeight="1" x14ac:dyDescent="0.2">
      <c r="B840" s="410"/>
      <c r="C840" s="411"/>
      <c r="D840" s="892" t="s">
        <v>507</v>
      </c>
      <c r="E840" s="893"/>
      <c r="F840" s="893"/>
      <c r="G840" s="893"/>
      <c r="H840" s="954"/>
      <c r="I840" s="99">
        <v>0.11616927804818425</v>
      </c>
      <c r="J840" s="100" t="s">
        <v>362</v>
      </c>
      <c r="K840" s="101">
        <v>9.0808406833605998E-2</v>
      </c>
      <c r="L840" s="412"/>
      <c r="M840" s="413"/>
      <c r="N840" s="133">
        <v>3.5347402850714971E-2</v>
      </c>
      <c r="O840" s="72"/>
      <c r="P840" s="412">
        <v>1.9625072906229918E-2</v>
      </c>
      <c r="Q840" s="101"/>
      <c r="R840" s="105">
        <v>-9.5761770860074036E-2</v>
      </c>
      <c r="S840" s="128"/>
      <c r="T840" s="128">
        <v>0.25740552125501259</v>
      </c>
      <c r="U840" s="348"/>
      <c r="V840" s="128">
        <v>0.30906186110205952</v>
      </c>
      <c r="W840" s="349"/>
    </row>
    <row r="841" spans="2:33" s="367" customFormat="1" ht="12" customHeight="1" x14ac:dyDescent="0.2">
      <c r="B841" s="410"/>
      <c r="C841" s="411"/>
      <c r="D841" s="892" t="s">
        <v>508</v>
      </c>
      <c r="E841" s="893"/>
      <c r="F841" s="893"/>
      <c r="G841" s="893"/>
      <c r="H841" s="954"/>
      <c r="I841" s="99">
        <v>0.10900114433904068</v>
      </c>
      <c r="J841" s="100" t="s">
        <v>362</v>
      </c>
      <c r="K841" s="101">
        <v>8.8318150588870492E-2</v>
      </c>
      <c r="L841" s="412"/>
      <c r="M841" s="413"/>
      <c r="N841" s="133">
        <v>9.7538418299439378E-2</v>
      </c>
      <c r="O841" s="72"/>
      <c r="P841" s="412">
        <v>3.1531836853873452E-2</v>
      </c>
      <c r="Q841" s="101"/>
      <c r="R841" s="105">
        <v>-0.16442300990719563</v>
      </c>
      <c r="S841" s="128"/>
      <c r="T841" s="128">
        <v>0.18734846198639823</v>
      </c>
      <c r="U841" s="348"/>
      <c r="V841" s="128">
        <v>3.7674493370609095E-2</v>
      </c>
      <c r="W841" s="349"/>
    </row>
    <row r="842" spans="2:33" s="367" customFormat="1" ht="12" customHeight="1" x14ac:dyDescent="0.2">
      <c r="B842" s="410"/>
      <c r="C842" s="411"/>
      <c r="D842" s="892" t="s">
        <v>509</v>
      </c>
      <c r="E842" s="893"/>
      <c r="F842" s="893"/>
      <c r="G842" s="893"/>
      <c r="H842" s="954"/>
      <c r="I842" s="99">
        <v>0.15265284546814611</v>
      </c>
      <c r="J842" s="115" t="s">
        <v>362</v>
      </c>
      <c r="K842" s="101">
        <v>0.10192459726586198</v>
      </c>
      <c r="L842" s="412"/>
      <c r="M842" s="413"/>
      <c r="N842" s="133">
        <v>0.16537941943048554</v>
      </c>
      <c r="O842" s="72"/>
      <c r="P842" s="412">
        <v>3.9485017186649721E-2</v>
      </c>
      <c r="Q842" s="101"/>
      <c r="R842" s="122">
        <v>-0.21702841927048888</v>
      </c>
      <c r="S842" s="195"/>
      <c r="T842" s="195">
        <v>0.19157527134581004</v>
      </c>
      <c r="U842" s="357"/>
      <c r="V842" s="128">
        <v>-3.4806699113383958E-2</v>
      </c>
      <c r="W842" s="358"/>
      <c r="Z842" s="345"/>
    </row>
    <row r="843" spans="2:33" x14ac:dyDescent="0.2">
      <c r="B843" s="952"/>
      <c r="C843" s="953"/>
      <c r="D843" s="929" t="s">
        <v>478</v>
      </c>
      <c r="E843" s="942"/>
      <c r="F843" s="942"/>
      <c r="G843" s="942"/>
      <c r="H843" s="930"/>
      <c r="I843" s="418">
        <v>112.95220360254818</v>
      </c>
      <c r="J843" s="115"/>
      <c r="K843" s="87"/>
      <c r="L843" s="405"/>
      <c r="M843" s="406"/>
      <c r="N843" s="418">
        <v>1290.3472992403545</v>
      </c>
      <c r="O843" s="74"/>
      <c r="P843" s="405"/>
      <c r="Q843" s="408"/>
      <c r="R843" s="374"/>
      <c r="S843" s="374"/>
      <c r="T843" s="374"/>
      <c r="U843" s="348"/>
      <c r="V843" s="191"/>
      <c r="X843" s="300"/>
      <c r="AC843" s="300"/>
      <c r="AD843" s="300"/>
      <c r="AE843" s="300"/>
      <c r="AF843" s="300"/>
      <c r="AG843" s="300"/>
    </row>
    <row r="844" spans="2:33" s="367" customFormat="1" ht="12" customHeight="1" x14ac:dyDescent="0.2">
      <c r="B844" s="933" t="s">
        <v>533</v>
      </c>
      <c r="C844" s="955"/>
      <c r="D844" s="892" t="s">
        <v>493</v>
      </c>
      <c r="E844" s="893"/>
      <c r="F844" s="893"/>
      <c r="G844" s="893"/>
      <c r="H844" s="954"/>
      <c r="I844" s="91">
        <v>0.20145005085862133</v>
      </c>
      <c r="J844" s="100" t="s">
        <v>362</v>
      </c>
      <c r="K844" s="87">
        <v>5.8477027084898867E-2</v>
      </c>
      <c r="L844" s="405"/>
      <c r="M844" s="406"/>
      <c r="N844" s="407">
        <v>0.18426149677368903</v>
      </c>
      <c r="O844" s="74"/>
      <c r="P844" s="405">
        <v>3.0273948452948576E-2</v>
      </c>
      <c r="Q844" s="408"/>
      <c r="R844" s="94">
        <v>-0.10389618040220008</v>
      </c>
      <c r="S844" s="191"/>
      <c r="T844" s="191">
        <v>0.1382732885720647</v>
      </c>
      <c r="U844" s="342"/>
      <c r="V844" s="191">
        <v>4.3576315891612268E-2</v>
      </c>
      <c r="W844" s="343"/>
    </row>
    <row r="845" spans="2:33" s="367" customFormat="1" ht="12" customHeight="1" x14ac:dyDescent="0.2">
      <c r="B845" s="410"/>
      <c r="C845" s="411"/>
      <c r="D845" s="892" t="s">
        <v>494</v>
      </c>
      <c r="E845" s="893"/>
      <c r="F845" s="893"/>
      <c r="G845" s="893"/>
      <c r="H845" s="954"/>
      <c r="I845" s="99">
        <v>0.31632164395959017</v>
      </c>
      <c r="J845" s="100" t="s">
        <v>362</v>
      </c>
      <c r="K845" s="101">
        <v>6.7801752851887803E-2</v>
      </c>
      <c r="L845" s="412"/>
      <c r="M845" s="413"/>
      <c r="N845" s="133">
        <v>0.2661574885401003</v>
      </c>
      <c r="O845" s="72"/>
      <c r="P845" s="412">
        <v>3.4510167507121436E-2</v>
      </c>
      <c r="Q845" s="414"/>
      <c r="R845" s="105">
        <v>-8.9893055327277205E-2</v>
      </c>
      <c r="S845" s="128"/>
      <c r="T845" s="128">
        <v>0.19022136616625696</v>
      </c>
      <c r="U845" s="348"/>
      <c r="V845" s="128">
        <v>0.11058122637556841</v>
      </c>
      <c r="W845" s="349"/>
    </row>
    <row r="846" spans="2:33" s="367" customFormat="1" ht="12" customHeight="1" x14ac:dyDescent="0.2">
      <c r="B846" s="410"/>
      <c r="C846" s="411"/>
      <c r="D846" s="892" t="s">
        <v>495</v>
      </c>
      <c r="E846" s="893"/>
      <c r="F846" s="893"/>
      <c r="G846" s="893"/>
      <c r="H846" s="954"/>
      <c r="I846" s="99">
        <v>0.19642150711641299</v>
      </c>
      <c r="J846" s="100" t="s">
        <v>362</v>
      </c>
      <c r="K846" s="101">
        <v>5.7924090498196551E-2</v>
      </c>
      <c r="L846" s="412"/>
      <c r="M846" s="413"/>
      <c r="N846" s="133">
        <v>0.19552141248161919</v>
      </c>
      <c r="O846" s="72"/>
      <c r="P846" s="412">
        <v>3.096925061305883E-2</v>
      </c>
      <c r="Q846" s="414"/>
      <c r="R846" s="105">
        <v>-0.11960883311804901</v>
      </c>
      <c r="S846" s="128"/>
      <c r="T846" s="128">
        <v>0.12140902238763659</v>
      </c>
      <c r="U846" s="348"/>
      <c r="V846" s="128">
        <v>2.2675470430554702E-3</v>
      </c>
      <c r="W846" s="349"/>
    </row>
    <row r="847" spans="2:33" s="367" customFormat="1" ht="12" customHeight="1" x14ac:dyDescent="0.2">
      <c r="B847" s="410"/>
      <c r="C847" s="411"/>
      <c r="D847" s="892" t="s">
        <v>496</v>
      </c>
      <c r="E847" s="893"/>
      <c r="F847" s="893"/>
      <c r="G847" s="893"/>
      <c r="H847" s="954"/>
      <c r="I847" s="99">
        <v>8.2493731771601311E-2</v>
      </c>
      <c r="J847" s="100" t="s">
        <v>362</v>
      </c>
      <c r="K847" s="101">
        <v>4.0111190001693255E-2</v>
      </c>
      <c r="L847" s="412"/>
      <c r="M847" s="413"/>
      <c r="N847" s="133">
        <v>6.121188630924896E-2</v>
      </c>
      <c r="O847" s="72"/>
      <c r="P847" s="412">
        <v>1.8718798164526401E-2</v>
      </c>
      <c r="Q847" s="414"/>
      <c r="R847" s="105">
        <v>-6.0653472339339327E-2</v>
      </c>
      <c r="S847" s="128"/>
      <c r="T847" s="128">
        <v>0.10321716326404404</v>
      </c>
      <c r="U847" s="348"/>
      <c r="V847" s="128">
        <v>8.2479871932436041E-2</v>
      </c>
      <c r="W847" s="349"/>
    </row>
    <row r="848" spans="2:33" s="367" customFormat="1" ht="12" customHeight="1" x14ac:dyDescent="0.2">
      <c r="B848" s="410"/>
      <c r="C848" s="411"/>
      <c r="D848" s="892" t="s">
        <v>497</v>
      </c>
      <c r="E848" s="893"/>
      <c r="F848" s="893"/>
      <c r="G848" s="893"/>
      <c r="H848" s="954"/>
      <c r="I848" s="99">
        <v>0.182212938630955</v>
      </c>
      <c r="J848" s="100" t="s">
        <v>362</v>
      </c>
      <c r="K848" s="101">
        <v>5.6280801702944139E-2</v>
      </c>
      <c r="L848" s="412"/>
      <c r="M848" s="413"/>
      <c r="N848" s="133">
        <v>0.15084032222856744</v>
      </c>
      <c r="O848" s="72"/>
      <c r="P848" s="412">
        <v>2.794664617521082E-2</v>
      </c>
      <c r="Q848" s="414"/>
      <c r="R848" s="105">
        <v>-8.4495862319548851E-2</v>
      </c>
      <c r="S848" s="128"/>
      <c r="T848" s="128">
        <v>0.14724109512432398</v>
      </c>
      <c r="U848" s="348"/>
      <c r="V848" s="128">
        <v>8.4284620152316317E-2</v>
      </c>
      <c r="W848" s="349"/>
    </row>
    <row r="849" spans="2:33" s="367" customFormat="1" ht="12" customHeight="1" x14ac:dyDescent="0.2">
      <c r="B849" s="410"/>
      <c r="C849" s="411"/>
      <c r="D849" s="892" t="s">
        <v>498</v>
      </c>
      <c r="E849" s="893"/>
      <c r="F849" s="893"/>
      <c r="G849" s="893"/>
      <c r="H849" s="954"/>
      <c r="I849" s="99">
        <v>1.4589774236857539E-2</v>
      </c>
      <c r="J849" s="100" t="s">
        <v>362</v>
      </c>
      <c r="K849" s="101">
        <v>1.7481688189459277E-2</v>
      </c>
      <c r="L849" s="412"/>
      <c r="M849" s="413"/>
      <c r="N849" s="133">
        <v>8.2678777406169478E-3</v>
      </c>
      <c r="O849" s="72"/>
      <c r="P849" s="412">
        <v>7.0708317292109031E-3</v>
      </c>
      <c r="Q849" s="414"/>
      <c r="R849" s="105">
        <v>-2.8853722209600551E-2</v>
      </c>
      <c r="S849" s="128"/>
      <c r="T849" s="128">
        <v>4.1497515202081732E-2</v>
      </c>
      <c r="U849" s="348"/>
      <c r="V849" s="128">
        <v>5.9502432353562812E-2</v>
      </c>
      <c r="W849" s="349"/>
    </row>
    <row r="850" spans="2:33" s="367" customFormat="1" ht="12" customHeight="1" x14ac:dyDescent="0.2">
      <c r="B850" s="410"/>
      <c r="C850" s="411"/>
      <c r="D850" s="892" t="s">
        <v>499</v>
      </c>
      <c r="E850" s="893"/>
      <c r="F850" s="893"/>
      <c r="G850" s="893"/>
      <c r="H850" s="954"/>
      <c r="I850" s="99">
        <v>7.7474915045142576E-2</v>
      </c>
      <c r="J850" s="100" t="s">
        <v>362</v>
      </c>
      <c r="K850" s="101">
        <v>3.8978058040973471E-2</v>
      </c>
      <c r="L850" s="412"/>
      <c r="M850" s="413"/>
      <c r="N850" s="133">
        <v>4.3987647422270598E-2</v>
      </c>
      <c r="O850" s="72"/>
      <c r="P850" s="412">
        <v>1.6013025990099169E-2</v>
      </c>
      <c r="Q850" s="414"/>
      <c r="R850" s="105">
        <v>-4.5056690521749113E-2</v>
      </c>
      <c r="S850" s="128"/>
      <c r="T850" s="128">
        <v>0.11203122576749307</v>
      </c>
      <c r="U850" s="348"/>
      <c r="V850" s="128">
        <v>0.14055568199515425</v>
      </c>
      <c r="W850" s="349"/>
    </row>
    <row r="851" spans="2:33" s="367" customFormat="1" ht="12" customHeight="1" x14ac:dyDescent="0.2">
      <c r="B851" s="410"/>
      <c r="C851" s="411"/>
      <c r="D851" s="892" t="s">
        <v>500</v>
      </c>
      <c r="E851" s="893"/>
      <c r="F851" s="893"/>
      <c r="G851" s="893"/>
      <c r="H851" s="954"/>
      <c r="I851" s="99">
        <v>0.15606327124210428</v>
      </c>
      <c r="J851" s="100" t="s">
        <v>362</v>
      </c>
      <c r="K851" s="101">
        <v>5.291220358433027E-2</v>
      </c>
      <c r="L851" s="412"/>
      <c r="M851" s="413"/>
      <c r="N851" s="133">
        <v>0.17268791833016539</v>
      </c>
      <c r="O851" s="72"/>
      <c r="P851" s="412">
        <v>2.9514943039311809E-2</v>
      </c>
      <c r="Q851" s="414"/>
      <c r="R851" s="105">
        <v>-0.12743987278338798</v>
      </c>
      <c r="S851" s="128"/>
      <c r="T851" s="128">
        <v>9.4190578607265776E-2</v>
      </c>
      <c r="U851" s="348"/>
      <c r="V851" s="128">
        <v>-4.4868078193727769E-2</v>
      </c>
      <c r="W851" s="349"/>
    </row>
    <row r="852" spans="2:33" s="367" customFormat="1" ht="12" customHeight="1" x14ac:dyDescent="0.2">
      <c r="B852" s="410"/>
      <c r="C852" s="411"/>
      <c r="D852" s="892" t="s">
        <v>501</v>
      </c>
      <c r="E852" s="893"/>
      <c r="F852" s="893"/>
      <c r="G852" s="893"/>
      <c r="H852" s="954"/>
      <c r="I852" s="99">
        <v>0.56059476233231209</v>
      </c>
      <c r="J852" s="100" t="s">
        <v>362</v>
      </c>
      <c r="K852" s="101">
        <v>7.2361520534430623E-2</v>
      </c>
      <c r="L852" s="412"/>
      <c r="M852" s="413"/>
      <c r="N852" s="133">
        <v>0.50200428635589978</v>
      </c>
      <c r="O852" s="72"/>
      <c r="P852" s="412">
        <v>3.9042966129797012E-2</v>
      </c>
      <c r="Q852" s="414"/>
      <c r="R852" s="105">
        <v>-9.2164285766652004E-2</v>
      </c>
      <c r="S852" s="128"/>
      <c r="T852" s="128">
        <v>0.20934523771947663</v>
      </c>
      <c r="U852" s="348"/>
      <c r="V852" s="128">
        <v>0.11761406845010955</v>
      </c>
      <c r="W852" s="349"/>
    </row>
    <row r="853" spans="2:33" s="367" customFormat="1" ht="12" customHeight="1" x14ac:dyDescent="0.2">
      <c r="B853" s="410"/>
      <c r="C853" s="411"/>
      <c r="D853" s="892" t="s">
        <v>502</v>
      </c>
      <c r="E853" s="893"/>
      <c r="F853" s="893"/>
      <c r="G853" s="893"/>
      <c r="H853" s="954"/>
      <c r="I853" s="99">
        <v>0.10876099784047001</v>
      </c>
      <c r="J853" s="100" t="s">
        <v>362</v>
      </c>
      <c r="K853" s="101">
        <v>4.5392513886906696E-2</v>
      </c>
      <c r="L853" s="412"/>
      <c r="M853" s="413"/>
      <c r="N853" s="133">
        <v>0.11199538766210128</v>
      </c>
      <c r="O853" s="72"/>
      <c r="P853" s="412">
        <v>2.4625438260240301E-2</v>
      </c>
      <c r="Q853" s="414"/>
      <c r="R853" s="105">
        <v>-9.7882512411099826E-2</v>
      </c>
      <c r="S853" s="128"/>
      <c r="T853" s="128">
        <v>9.1413732767837291E-2</v>
      </c>
      <c r="U853" s="348"/>
      <c r="V853" s="128">
        <v>-1.0321760924894598E-2</v>
      </c>
      <c r="W853" s="349"/>
    </row>
    <row r="854" spans="2:33" s="367" customFormat="1" ht="12" customHeight="1" x14ac:dyDescent="0.2">
      <c r="B854" s="410"/>
      <c r="C854" s="411"/>
      <c r="D854" s="892" t="s">
        <v>503</v>
      </c>
      <c r="E854" s="893"/>
      <c r="F854" s="893"/>
      <c r="G854" s="893"/>
      <c r="H854" s="954"/>
      <c r="I854" s="99">
        <v>0.22963671210312719</v>
      </c>
      <c r="J854" s="100" t="s">
        <v>362</v>
      </c>
      <c r="K854" s="101">
        <v>6.1322379799495057E-2</v>
      </c>
      <c r="L854" s="412"/>
      <c r="M854" s="413"/>
      <c r="N854" s="133">
        <v>0.18390248192084058</v>
      </c>
      <c r="O854" s="72"/>
      <c r="P854" s="412">
        <v>3.0251095924450532E-2</v>
      </c>
      <c r="Q854" s="414"/>
      <c r="R854" s="105">
        <v>-8.0404176085263457E-2</v>
      </c>
      <c r="S854" s="128"/>
      <c r="T854" s="128">
        <v>0.17187263644983669</v>
      </c>
      <c r="U854" s="348"/>
      <c r="V854" s="128">
        <v>0.11310759223729996</v>
      </c>
      <c r="W854" s="349"/>
    </row>
    <row r="855" spans="2:33" s="367" customFormat="1" ht="12" customHeight="1" x14ac:dyDescent="0.2">
      <c r="B855" s="410"/>
      <c r="C855" s="411"/>
      <c r="D855" s="892" t="s">
        <v>504</v>
      </c>
      <c r="E855" s="893"/>
      <c r="F855" s="893"/>
      <c r="G855" s="893"/>
      <c r="H855" s="954"/>
      <c r="I855" s="99">
        <v>6.2897031656835051E-2</v>
      </c>
      <c r="J855" s="100" t="s">
        <v>362</v>
      </c>
      <c r="K855" s="101">
        <v>3.539641540862299E-2</v>
      </c>
      <c r="L855" s="412"/>
      <c r="M855" s="413"/>
      <c r="N855" s="133">
        <v>4.8578553310898484E-2</v>
      </c>
      <c r="O855" s="72"/>
      <c r="P855" s="412">
        <v>1.6787462131857257E-2</v>
      </c>
      <c r="Q855" s="414"/>
      <c r="R855" s="105">
        <v>-5.812746657570278E-2</v>
      </c>
      <c r="S855" s="128"/>
      <c r="T855" s="128">
        <v>8.6764423267575913E-2</v>
      </c>
      <c r="U855" s="348"/>
      <c r="V855" s="128">
        <v>6.2443502127353709E-2</v>
      </c>
      <c r="W855" s="349"/>
    </row>
    <row r="856" spans="2:33" s="367" customFormat="1" ht="12" customHeight="1" x14ac:dyDescent="0.2">
      <c r="B856" s="410"/>
      <c r="C856" s="411"/>
      <c r="D856" s="892" t="s">
        <v>505</v>
      </c>
      <c r="E856" s="893"/>
      <c r="F856" s="893"/>
      <c r="G856" s="893"/>
      <c r="H856" s="954"/>
      <c r="I856" s="99" t="s">
        <v>329</v>
      </c>
      <c r="J856" s="100" t="s">
        <v>362</v>
      </c>
      <c r="K856" s="101" t="s">
        <v>329</v>
      </c>
      <c r="L856" s="412"/>
      <c r="M856" s="413"/>
      <c r="N856" s="133">
        <v>1.2618657154115065E-2</v>
      </c>
      <c r="O856" s="72"/>
      <c r="P856" s="412">
        <v>8.7161624858650179E-3</v>
      </c>
      <c r="Q856" s="414"/>
      <c r="R856" s="105">
        <v>-2.6568950186494668E-2</v>
      </c>
      <c r="S856" s="128"/>
      <c r="T856" s="128">
        <v>2.1698910223022019E-3</v>
      </c>
      <c r="U856" s="348"/>
      <c r="V856" s="128">
        <v>-0.15202936759415553</v>
      </c>
      <c r="W856" s="349"/>
    </row>
    <row r="857" spans="2:33" s="367" customFormat="1" ht="12" customHeight="1" x14ac:dyDescent="0.2">
      <c r="B857" s="410"/>
      <c r="C857" s="411"/>
      <c r="D857" s="892" t="s">
        <v>506</v>
      </c>
      <c r="E857" s="893"/>
      <c r="F857" s="893"/>
      <c r="G857" s="893"/>
      <c r="H857" s="954"/>
      <c r="I857" s="99">
        <v>0</v>
      </c>
      <c r="J857" s="100"/>
      <c r="K857" s="101">
        <v>0</v>
      </c>
      <c r="L857" s="412"/>
      <c r="M857" s="413"/>
      <c r="N857" s="133">
        <v>5.3632053790589581E-3</v>
      </c>
      <c r="O857" s="72"/>
      <c r="P857" s="412">
        <v>5.7032283900150752E-3</v>
      </c>
      <c r="Q857" s="414"/>
      <c r="R857" s="105">
        <v>-1.3988330935801086E-2</v>
      </c>
      <c r="S857" s="128"/>
      <c r="T857" s="128">
        <v>3.2619201776831709E-3</v>
      </c>
      <c r="U857" s="348"/>
      <c r="V857" s="128">
        <v>-0.10384723828695001</v>
      </c>
      <c r="W857" s="349"/>
      <c r="AB857" s="345"/>
    </row>
    <row r="858" spans="2:33" s="367" customFormat="1" ht="12" customHeight="1" x14ac:dyDescent="0.2">
      <c r="B858" s="410"/>
      <c r="C858" s="411"/>
      <c r="D858" s="892" t="s">
        <v>507</v>
      </c>
      <c r="E858" s="893"/>
      <c r="F858" s="893"/>
      <c r="G858" s="893"/>
      <c r="H858" s="954"/>
      <c r="I858" s="99">
        <v>1.8607933633915434E-2</v>
      </c>
      <c r="J858" s="100" t="s">
        <v>362</v>
      </c>
      <c r="K858" s="101">
        <v>1.970248008346491E-2</v>
      </c>
      <c r="L858" s="412"/>
      <c r="M858" s="413"/>
      <c r="N858" s="133">
        <v>2.367797519185923E-2</v>
      </c>
      <c r="O858" s="72"/>
      <c r="P858" s="412">
        <v>1.1872580225424884E-2</v>
      </c>
      <c r="Q858" s="414"/>
      <c r="R858" s="105">
        <v>-4.6888720450094651E-2</v>
      </c>
      <c r="S858" s="128"/>
      <c r="T858" s="128">
        <v>3.6748637334207065E-2</v>
      </c>
      <c r="U858" s="348"/>
      <c r="V858" s="128">
        <v>-3.5248162675857758E-2</v>
      </c>
      <c r="W858" s="349"/>
    </row>
    <row r="859" spans="2:33" s="367" customFormat="1" ht="12" customHeight="1" x14ac:dyDescent="0.2">
      <c r="B859" s="410"/>
      <c r="C859" s="411"/>
      <c r="D859" s="892" t="s">
        <v>508</v>
      </c>
      <c r="E859" s="893"/>
      <c r="F859" s="893"/>
      <c r="G859" s="893"/>
      <c r="H859" s="954"/>
      <c r="I859" s="99">
        <v>0.17089053246498956</v>
      </c>
      <c r="J859" s="100" t="s">
        <v>362</v>
      </c>
      <c r="K859" s="101">
        <v>5.488017533263323E-2</v>
      </c>
      <c r="L859" s="412"/>
      <c r="M859" s="413"/>
      <c r="N859" s="133">
        <v>0.12498905716185833</v>
      </c>
      <c r="O859" s="72"/>
      <c r="P859" s="412">
        <v>2.5823733260096463E-2</v>
      </c>
      <c r="Q859" s="414"/>
      <c r="R859" s="105">
        <v>-6.6314038080723281E-2</v>
      </c>
      <c r="S859" s="128"/>
      <c r="T859" s="128">
        <v>0.15811698868698573</v>
      </c>
      <c r="U859" s="348"/>
      <c r="V859" s="128">
        <v>0.12955622488785129</v>
      </c>
      <c r="W859" s="349"/>
    </row>
    <row r="860" spans="2:33" s="367" customFormat="1" ht="12" customHeight="1" x14ac:dyDescent="0.2">
      <c r="B860" s="410"/>
      <c r="C860" s="411"/>
      <c r="D860" s="892" t="s">
        <v>509</v>
      </c>
      <c r="E860" s="893"/>
      <c r="F860" s="893"/>
      <c r="G860" s="893"/>
      <c r="H860" s="954"/>
      <c r="I860" s="99">
        <v>9.1209369178568298E-2</v>
      </c>
      <c r="J860" s="115" t="s">
        <v>362</v>
      </c>
      <c r="K860" s="101">
        <v>4.1976110851966175E-2</v>
      </c>
      <c r="L860" s="412"/>
      <c r="M860" s="413"/>
      <c r="N860" s="133">
        <v>0.1391585634206981</v>
      </c>
      <c r="O860" s="72"/>
      <c r="P860" s="412">
        <v>2.7026688684575851E-2</v>
      </c>
      <c r="Q860" s="414"/>
      <c r="R860" s="122">
        <v>-0.13819960251064561</v>
      </c>
      <c r="S860" s="195"/>
      <c r="T860" s="195">
        <v>4.2301214026386022E-2</v>
      </c>
      <c r="U860" s="357"/>
      <c r="V860" s="128">
        <v>-0.15062148436969192</v>
      </c>
      <c r="W860" s="358"/>
    </row>
    <row r="861" spans="2:33" x14ac:dyDescent="0.2">
      <c r="B861" s="952"/>
      <c r="C861" s="953"/>
      <c r="D861" s="929" t="s">
        <v>478</v>
      </c>
      <c r="E861" s="942"/>
      <c r="F861" s="942"/>
      <c r="G861" s="942"/>
      <c r="H861" s="930"/>
      <c r="I861" s="418">
        <v>426.76159909000347</v>
      </c>
      <c r="J861" s="115"/>
      <c r="K861" s="87"/>
      <c r="L861" s="405"/>
      <c r="M861" s="406"/>
      <c r="N861" s="418">
        <v>2390.2765423439969</v>
      </c>
      <c r="O861" s="74"/>
      <c r="P861" s="405"/>
      <c r="Q861" s="408"/>
      <c r="R861" s="374"/>
      <c r="S861" s="374"/>
      <c r="T861" s="374"/>
      <c r="U861" s="348"/>
      <c r="V861" s="458"/>
      <c r="X861" s="300"/>
      <c r="AC861" s="300"/>
      <c r="AD861" s="300"/>
      <c r="AE861" s="300"/>
      <c r="AF861" s="300"/>
      <c r="AG861" s="300"/>
    </row>
    <row r="862" spans="2:33" s="367" customFormat="1" ht="12" customHeight="1" x14ac:dyDescent="0.2">
      <c r="B862" s="933" t="s">
        <v>534</v>
      </c>
      <c r="C862" s="955"/>
      <c r="D862" s="892" t="s">
        <v>493</v>
      </c>
      <c r="E862" s="893"/>
      <c r="F862" s="893"/>
      <c r="G862" s="893"/>
      <c r="H862" s="954"/>
      <c r="I862" s="91">
        <v>0.20338338257771182</v>
      </c>
      <c r="J862" s="100" t="s">
        <v>362</v>
      </c>
      <c r="K862" s="87">
        <v>6.6952048377703327E-2</v>
      </c>
      <c r="L862" s="405"/>
      <c r="M862" s="406"/>
      <c r="N862" s="407">
        <v>0.19758983444702616</v>
      </c>
      <c r="O862" s="74"/>
      <c r="P862" s="405">
        <v>3.4824713065650471E-2</v>
      </c>
      <c r="Q862" s="408"/>
      <c r="R862" s="94">
        <v>-0.13293338975371227</v>
      </c>
      <c r="S862" s="191"/>
      <c r="T862" s="191">
        <v>0.1445204860150836</v>
      </c>
      <c r="U862" s="342"/>
      <c r="V862" s="191">
        <v>1.4471062907248592E-2</v>
      </c>
      <c r="W862" s="343"/>
    </row>
    <row r="863" spans="2:33" s="367" customFormat="1" ht="12" customHeight="1" x14ac:dyDescent="0.2">
      <c r="B863" s="410"/>
      <c r="C863" s="411"/>
      <c r="D863" s="892" t="s">
        <v>494</v>
      </c>
      <c r="E863" s="893"/>
      <c r="F863" s="893"/>
      <c r="G863" s="893"/>
      <c r="H863" s="954"/>
      <c r="I863" s="99">
        <v>0.36390865261507871</v>
      </c>
      <c r="J863" s="100" t="s">
        <v>362</v>
      </c>
      <c r="K863" s="101">
        <v>8.002715720989978E-2</v>
      </c>
      <c r="L863" s="412"/>
      <c r="M863" s="413"/>
      <c r="N863" s="133">
        <v>0.33220159962263746</v>
      </c>
      <c r="O863" s="72"/>
      <c r="P863" s="412">
        <v>4.1193679335278538E-2</v>
      </c>
      <c r="Q863" s="414"/>
      <c r="R863" s="105">
        <v>-0.13386504854902551</v>
      </c>
      <c r="S863" s="128"/>
      <c r="T863" s="128">
        <v>0.19727915453390801</v>
      </c>
      <c r="U863" s="348"/>
      <c r="V863" s="128">
        <v>6.6598902884879893E-2</v>
      </c>
      <c r="W863" s="349"/>
    </row>
    <row r="864" spans="2:33" s="367" customFormat="1" ht="12" customHeight="1" x14ac:dyDescent="0.2">
      <c r="B864" s="410"/>
      <c r="C864" s="411"/>
      <c r="D864" s="892" t="s">
        <v>495</v>
      </c>
      <c r="E864" s="893"/>
      <c r="F864" s="893"/>
      <c r="G864" s="893"/>
      <c r="H864" s="954"/>
      <c r="I864" s="99">
        <v>0.2454877030408904</v>
      </c>
      <c r="J864" s="100" t="s">
        <v>362</v>
      </c>
      <c r="K864" s="101">
        <v>7.1586229294905337E-2</v>
      </c>
      <c r="L864" s="412"/>
      <c r="M864" s="413"/>
      <c r="N864" s="133">
        <v>0.22080749229181337</v>
      </c>
      <c r="O864" s="72"/>
      <c r="P864" s="412">
        <v>3.6277414216435842E-2</v>
      </c>
      <c r="Q864" s="414"/>
      <c r="R864" s="105">
        <v>-0.12310510864080978</v>
      </c>
      <c r="S864" s="128"/>
      <c r="T864" s="128">
        <v>0.17246553013896385</v>
      </c>
      <c r="U864" s="348"/>
      <c r="V864" s="128">
        <v>5.8393233786435655E-2</v>
      </c>
      <c r="W864" s="349"/>
    </row>
    <row r="865" spans="2:33" s="367" customFormat="1" ht="12" customHeight="1" x14ac:dyDescent="0.2">
      <c r="B865" s="410"/>
      <c r="C865" s="411"/>
      <c r="D865" s="892" t="s">
        <v>496</v>
      </c>
      <c r="E865" s="893"/>
      <c r="F865" s="893"/>
      <c r="G865" s="893"/>
      <c r="H865" s="954"/>
      <c r="I865" s="99">
        <v>0.13435380022971757</v>
      </c>
      <c r="J865" s="100" t="s">
        <v>362</v>
      </c>
      <c r="K865" s="101">
        <v>5.6725279676574585E-2</v>
      </c>
      <c r="L865" s="412"/>
      <c r="M865" s="413"/>
      <c r="N865" s="133">
        <v>8.418518764600133E-2</v>
      </c>
      <c r="O865" s="72"/>
      <c r="P865" s="412">
        <v>2.4284474551571088E-2</v>
      </c>
      <c r="Q865" s="414"/>
      <c r="R865" s="105">
        <v>-6.4603304267523184E-2</v>
      </c>
      <c r="S865" s="128"/>
      <c r="T865" s="128">
        <v>0.16494052943495568</v>
      </c>
      <c r="U865" s="348"/>
      <c r="V865" s="128">
        <v>0.1613310071380949</v>
      </c>
      <c r="W865" s="349"/>
    </row>
    <row r="866" spans="2:33" s="367" customFormat="1" ht="12" customHeight="1" x14ac:dyDescent="0.2">
      <c r="B866" s="410"/>
      <c r="C866" s="411"/>
      <c r="D866" s="892" t="s">
        <v>497</v>
      </c>
      <c r="E866" s="893"/>
      <c r="F866" s="893"/>
      <c r="G866" s="893"/>
      <c r="H866" s="954"/>
      <c r="I866" s="99">
        <v>0.26486385397295698</v>
      </c>
      <c r="J866" s="100" t="s">
        <v>362</v>
      </c>
      <c r="K866" s="101">
        <v>7.3396726450943736E-2</v>
      </c>
      <c r="L866" s="412"/>
      <c r="M866" s="413"/>
      <c r="N866" s="133">
        <v>0.1821927500969949</v>
      </c>
      <c r="O866" s="72"/>
      <c r="P866" s="412">
        <v>3.3759659750370291E-2</v>
      </c>
      <c r="Q866" s="414"/>
      <c r="R866" s="105">
        <v>-6.700098525525075E-2</v>
      </c>
      <c r="S866" s="128"/>
      <c r="T866" s="128">
        <v>0.2323431930071749</v>
      </c>
      <c r="U866" s="348"/>
      <c r="V866" s="128">
        <v>0.1994219406316258</v>
      </c>
      <c r="W866" s="349"/>
    </row>
    <row r="867" spans="2:33" s="367" customFormat="1" ht="12" customHeight="1" x14ac:dyDescent="0.2">
      <c r="B867" s="410"/>
      <c r="C867" s="411"/>
      <c r="D867" s="892" t="s">
        <v>498</v>
      </c>
      <c r="E867" s="893"/>
      <c r="F867" s="893"/>
      <c r="G867" s="893"/>
      <c r="H867" s="954"/>
      <c r="I867" s="99">
        <v>1.332605985196969E-2</v>
      </c>
      <c r="J867" s="100" t="s">
        <v>362</v>
      </c>
      <c r="K867" s="101">
        <v>1.9073006796763197E-2</v>
      </c>
      <c r="L867" s="412"/>
      <c r="M867" s="413"/>
      <c r="N867" s="101">
        <v>4.1167641848396351E-3</v>
      </c>
      <c r="O867" s="72"/>
      <c r="P867" s="412">
        <v>5.6000156830991361E-3</v>
      </c>
      <c r="Q867" s="414"/>
      <c r="R867" s="105">
        <v>-2.8320014896572546E-2</v>
      </c>
      <c r="S867" s="128"/>
      <c r="T867" s="128">
        <v>4.6738606230832661E-2</v>
      </c>
      <c r="U867" s="348"/>
      <c r="V867" s="128">
        <v>9.9167270775388727E-2</v>
      </c>
      <c r="W867" s="349"/>
    </row>
    <row r="868" spans="2:33" s="367" customFormat="1" ht="12" customHeight="1" x14ac:dyDescent="0.2">
      <c r="B868" s="410"/>
      <c r="C868" s="411"/>
      <c r="D868" s="892" t="s">
        <v>499</v>
      </c>
      <c r="E868" s="893"/>
      <c r="F868" s="893"/>
      <c r="G868" s="893"/>
      <c r="H868" s="954"/>
      <c r="I868" s="99">
        <v>6.4211678434067804E-2</v>
      </c>
      <c r="J868" s="100" t="s">
        <v>362</v>
      </c>
      <c r="K868" s="101">
        <v>4.0773432731797815E-2</v>
      </c>
      <c r="L868" s="412"/>
      <c r="M868" s="413"/>
      <c r="N868" s="133">
        <v>4.0924236598709508E-2</v>
      </c>
      <c r="O868" s="72"/>
      <c r="P868" s="412">
        <v>1.7327016485455843E-2</v>
      </c>
      <c r="Q868" s="414"/>
      <c r="R868" s="105">
        <v>-5.9147284714877145E-2</v>
      </c>
      <c r="S868" s="128"/>
      <c r="T868" s="128">
        <v>0.10572216838559373</v>
      </c>
      <c r="U868" s="348"/>
      <c r="V868" s="128">
        <v>0.10449105494092277</v>
      </c>
      <c r="W868" s="349"/>
    </row>
    <row r="869" spans="2:33" s="367" customFormat="1" ht="12" customHeight="1" x14ac:dyDescent="0.2">
      <c r="B869" s="410"/>
      <c r="C869" s="411"/>
      <c r="D869" s="892" t="s">
        <v>500</v>
      </c>
      <c r="E869" s="893"/>
      <c r="F869" s="893"/>
      <c r="G869" s="893"/>
      <c r="H869" s="954"/>
      <c r="I869" s="99">
        <v>0.18051367392981377</v>
      </c>
      <c r="J869" s="100" t="s">
        <v>362</v>
      </c>
      <c r="K869" s="101">
        <v>6.3974568189663295E-2</v>
      </c>
      <c r="L869" s="412"/>
      <c r="M869" s="413"/>
      <c r="N869" s="133">
        <v>0.18402867168205991</v>
      </c>
      <c r="O869" s="72"/>
      <c r="P869" s="412">
        <v>3.3891222304003973E-2</v>
      </c>
      <c r="Q869" s="414"/>
      <c r="R869" s="105">
        <v>-0.13642850753092597</v>
      </c>
      <c r="S869" s="128"/>
      <c r="T869" s="128">
        <v>0.12939851202643368</v>
      </c>
      <c r="U869" s="348"/>
      <c r="V869" s="128">
        <v>-9.1047055202800962E-3</v>
      </c>
      <c r="W869" s="349"/>
    </row>
    <row r="870" spans="2:33" s="367" customFormat="1" ht="12" customHeight="1" x14ac:dyDescent="0.2">
      <c r="B870" s="410"/>
      <c r="C870" s="411"/>
      <c r="D870" s="892" t="s">
        <v>501</v>
      </c>
      <c r="E870" s="893"/>
      <c r="F870" s="893"/>
      <c r="G870" s="893"/>
      <c r="H870" s="954"/>
      <c r="I870" s="99">
        <v>0.49534781063802419</v>
      </c>
      <c r="J870" s="100" t="s">
        <v>362</v>
      </c>
      <c r="K870" s="101">
        <v>8.3163481036525183E-2</v>
      </c>
      <c r="L870" s="412"/>
      <c r="M870" s="413"/>
      <c r="N870" s="133">
        <v>0.533459033196926</v>
      </c>
      <c r="O870" s="72"/>
      <c r="P870" s="412">
        <v>4.3631733340906066E-2</v>
      </c>
      <c r="Q870" s="414"/>
      <c r="R870" s="105">
        <v>-0.21064475281413703</v>
      </c>
      <c r="S870" s="128"/>
      <c r="T870" s="128">
        <v>0.1344223076963334</v>
      </c>
      <c r="U870" s="348"/>
      <c r="V870" s="128">
        <v>-7.6309575515038697E-2</v>
      </c>
      <c r="W870" s="349"/>
    </row>
    <row r="871" spans="2:33" s="367" customFormat="1" ht="12" customHeight="1" x14ac:dyDescent="0.2">
      <c r="B871" s="410"/>
      <c r="C871" s="411"/>
      <c r="D871" s="892" t="s">
        <v>502</v>
      </c>
      <c r="E871" s="893"/>
      <c r="F871" s="893"/>
      <c r="G871" s="893"/>
      <c r="H871" s="954"/>
      <c r="I871" s="99">
        <v>0.13829433991809925</v>
      </c>
      <c r="J871" s="100" t="s">
        <v>362</v>
      </c>
      <c r="K871" s="101">
        <v>5.7419992382307904E-2</v>
      </c>
      <c r="L871" s="412"/>
      <c r="M871" s="413"/>
      <c r="N871" s="133">
        <v>0.1168819667757786</v>
      </c>
      <c r="O871" s="72"/>
      <c r="P871" s="412">
        <v>2.8098955019724467E-2</v>
      </c>
      <c r="Q871" s="414"/>
      <c r="R871" s="105">
        <v>-9.6574830406236378E-2</v>
      </c>
      <c r="S871" s="128"/>
      <c r="T871" s="128">
        <v>0.13939957669087769</v>
      </c>
      <c r="U871" s="348"/>
      <c r="V871" s="128">
        <v>6.4212943105549078E-2</v>
      </c>
      <c r="W871" s="349"/>
    </row>
    <row r="872" spans="2:33" s="367" customFormat="1" ht="12" customHeight="1" x14ac:dyDescent="0.2">
      <c r="B872" s="410"/>
      <c r="C872" s="411"/>
      <c r="D872" s="892" t="s">
        <v>503</v>
      </c>
      <c r="E872" s="893"/>
      <c r="F872" s="893"/>
      <c r="G872" s="893"/>
      <c r="H872" s="954"/>
      <c r="I872" s="99">
        <v>0.19444698406923441</v>
      </c>
      <c r="J872" s="100" t="s">
        <v>362</v>
      </c>
      <c r="K872" s="101">
        <v>6.5830798751176381E-2</v>
      </c>
      <c r="L872" s="412"/>
      <c r="M872" s="413"/>
      <c r="N872" s="133">
        <v>0.17790407328984634</v>
      </c>
      <c r="O872" s="72"/>
      <c r="P872" s="412">
        <v>3.344731275868458E-2</v>
      </c>
      <c r="Q872" s="414"/>
      <c r="R872" s="105">
        <v>-0.11940932651177069</v>
      </c>
      <c r="S872" s="128"/>
      <c r="T872" s="128">
        <v>0.15249514807054684</v>
      </c>
      <c r="U872" s="348"/>
      <c r="V872" s="128">
        <v>4.2509239289146093E-2</v>
      </c>
      <c r="W872" s="349"/>
    </row>
    <row r="873" spans="2:33" s="367" customFormat="1" ht="12" customHeight="1" x14ac:dyDescent="0.2">
      <c r="B873" s="410"/>
      <c r="C873" s="411"/>
      <c r="D873" s="892" t="s">
        <v>504</v>
      </c>
      <c r="E873" s="893"/>
      <c r="F873" s="893"/>
      <c r="G873" s="893"/>
      <c r="H873" s="954"/>
      <c r="I873" s="99">
        <v>7.1860054048653005E-2</v>
      </c>
      <c r="J873" s="100" t="s">
        <v>362</v>
      </c>
      <c r="K873" s="101">
        <v>4.2956803471162368E-2</v>
      </c>
      <c r="L873" s="412"/>
      <c r="M873" s="413"/>
      <c r="N873" s="133">
        <v>6.5407221239095592E-2</v>
      </c>
      <c r="O873" s="72"/>
      <c r="P873" s="412">
        <v>2.1623754253674125E-2</v>
      </c>
      <c r="Q873" s="414"/>
      <c r="R873" s="105">
        <v>-8.2147497938416483E-2</v>
      </c>
      <c r="S873" s="128"/>
      <c r="T873" s="128">
        <v>9.5053163557531309E-2</v>
      </c>
      <c r="U873" s="348"/>
      <c r="V873" s="128">
        <v>2.5524485380473892E-2</v>
      </c>
      <c r="W873" s="349"/>
    </row>
    <row r="874" spans="2:33" s="367" customFormat="1" ht="12" customHeight="1" x14ac:dyDescent="0.2">
      <c r="B874" s="410"/>
      <c r="C874" s="411"/>
      <c r="D874" s="892" t="s">
        <v>505</v>
      </c>
      <c r="E874" s="893"/>
      <c r="F874" s="893"/>
      <c r="G874" s="893"/>
      <c r="H874" s="954"/>
      <c r="I874" s="99" t="s">
        <v>329</v>
      </c>
      <c r="J874" s="100" t="s">
        <v>362</v>
      </c>
      <c r="K874" s="101" t="s">
        <v>329</v>
      </c>
      <c r="L874" s="412"/>
      <c r="M874" s="413"/>
      <c r="N874" s="133">
        <v>7.7766857293634899E-3</v>
      </c>
      <c r="O874" s="72"/>
      <c r="P874" s="412">
        <v>7.6826142087553055E-3</v>
      </c>
      <c r="Q874" s="414"/>
      <c r="R874" s="105">
        <v>-2.720651329796421E-2</v>
      </c>
      <c r="S874" s="128"/>
      <c r="T874" s="128">
        <v>1.9985296363756393E-2</v>
      </c>
      <c r="U874" s="348"/>
      <c r="V874" s="128">
        <v>-4.6877323231860869E-2</v>
      </c>
      <c r="W874" s="349"/>
    </row>
    <row r="875" spans="2:33" s="367" customFormat="1" ht="12" customHeight="1" x14ac:dyDescent="0.2">
      <c r="B875" s="410"/>
      <c r="C875" s="411"/>
      <c r="D875" s="892" t="s">
        <v>506</v>
      </c>
      <c r="E875" s="893"/>
      <c r="F875" s="893"/>
      <c r="G875" s="893"/>
      <c r="H875" s="954"/>
      <c r="I875" s="99" t="s">
        <v>329</v>
      </c>
      <c r="J875" s="100" t="s">
        <v>362</v>
      </c>
      <c r="K875" s="101" t="s">
        <v>329</v>
      </c>
      <c r="L875" s="412"/>
      <c r="M875" s="413"/>
      <c r="N875" s="101">
        <v>4.1014412338588897E-3</v>
      </c>
      <c r="O875" s="72"/>
      <c r="P875" s="412">
        <v>5.589627098133005E-3</v>
      </c>
      <c r="Q875" s="414"/>
      <c r="R875" s="105">
        <v>-2.4313845702566315E-2</v>
      </c>
      <c r="S875" s="128"/>
      <c r="T875" s="128">
        <v>2.8500394899758055E-2</v>
      </c>
      <c r="U875" s="348"/>
      <c r="V875" s="128">
        <v>2.9253029599465259E-2</v>
      </c>
      <c r="W875" s="349"/>
    </row>
    <row r="876" spans="2:33" s="367" customFormat="1" ht="12" customHeight="1" x14ac:dyDescent="0.2">
      <c r="B876" s="410"/>
      <c r="C876" s="411"/>
      <c r="D876" s="892" t="s">
        <v>507</v>
      </c>
      <c r="E876" s="893"/>
      <c r="F876" s="893"/>
      <c r="G876" s="893"/>
      <c r="H876" s="954"/>
      <c r="I876" s="99">
        <v>1.4728308438929461E-2</v>
      </c>
      <c r="J876" s="100" t="s">
        <v>362</v>
      </c>
      <c r="K876" s="101">
        <v>2.0037147382481559E-2</v>
      </c>
      <c r="L876" s="412"/>
      <c r="M876" s="413"/>
      <c r="N876" s="133">
        <v>2.3823804527675033E-2</v>
      </c>
      <c r="O876" s="72"/>
      <c r="P876" s="412">
        <v>1.3337569704003117E-2</v>
      </c>
      <c r="Q876" s="414"/>
      <c r="R876" s="105">
        <v>-5.2479146106888599E-2</v>
      </c>
      <c r="S876" s="128"/>
      <c r="T876" s="128">
        <v>3.4288153929397464E-2</v>
      </c>
      <c r="U876" s="348"/>
      <c r="V876" s="128">
        <v>-6.6188357204536363E-2</v>
      </c>
      <c r="W876" s="349"/>
      <c r="Z876" s="345"/>
    </row>
    <row r="877" spans="2:33" s="367" customFormat="1" ht="12" customHeight="1" x14ac:dyDescent="0.2">
      <c r="B877" s="410"/>
      <c r="C877" s="411"/>
      <c r="D877" s="892" t="s">
        <v>508</v>
      </c>
      <c r="E877" s="893"/>
      <c r="F877" s="893"/>
      <c r="G877" s="893"/>
      <c r="H877" s="954"/>
      <c r="I877" s="99">
        <v>0.16617830647570411</v>
      </c>
      <c r="J877" s="100" t="s">
        <v>362</v>
      </c>
      <c r="K877" s="101">
        <v>6.1916331134839665E-2</v>
      </c>
      <c r="L877" s="412"/>
      <c r="M877" s="413"/>
      <c r="N877" s="133">
        <v>9.3168825633665991E-2</v>
      </c>
      <c r="O877" s="72"/>
      <c r="P877" s="412">
        <v>2.5421757320185583E-2</v>
      </c>
      <c r="Q877" s="414"/>
      <c r="R877" s="105">
        <v>-5.1750062094563204E-2</v>
      </c>
      <c r="S877" s="128"/>
      <c r="T877" s="128">
        <v>0.19776902377863945</v>
      </c>
      <c r="U877" s="348"/>
      <c r="V877" s="128">
        <v>0.21862091658199609</v>
      </c>
      <c r="W877" s="349"/>
    </row>
    <row r="878" spans="2:33" s="367" customFormat="1" ht="12" customHeight="1" x14ac:dyDescent="0.2">
      <c r="B878" s="410"/>
      <c r="C878" s="411"/>
      <c r="D878" s="892" t="s">
        <v>509</v>
      </c>
      <c r="E878" s="893"/>
      <c r="F878" s="893"/>
      <c r="G878" s="893"/>
      <c r="H878" s="954"/>
      <c r="I878" s="99">
        <v>0.13193060827716332</v>
      </c>
      <c r="J878" s="115" t="s">
        <v>362</v>
      </c>
      <c r="K878" s="101">
        <v>5.6290027244108622E-2</v>
      </c>
      <c r="L878" s="412"/>
      <c r="M878" s="413"/>
      <c r="N878" s="133">
        <v>0.12201890467935547</v>
      </c>
      <c r="O878" s="72"/>
      <c r="P878" s="412">
        <v>2.8626165683568659E-2</v>
      </c>
      <c r="Q878" s="414"/>
      <c r="R878" s="122">
        <v>-0.10635197418219966</v>
      </c>
      <c r="S878" s="195"/>
      <c r="T878" s="195">
        <v>0.12617538137781537</v>
      </c>
      <c r="U878" s="357"/>
      <c r="V878" s="128">
        <v>2.9773118629770483E-2</v>
      </c>
      <c r="W878" s="358"/>
    </row>
    <row r="879" spans="2:33" x14ac:dyDescent="0.2">
      <c r="B879" s="952"/>
      <c r="C879" s="953"/>
      <c r="D879" s="929" t="s">
        <v>478</v>
      </c>
      <c r="E879" s="942"/>
      <c r="F879" s="942"/>
      <c r="G879" s="942"/>
      <c r="H879" s="930"/>
      <c r="I879" s="418">
        <v>327.88649335870468</v>
      </c>
      <c r="J879" s="115"/>
      <c r="K879" s="87"/>
      <c r="L879" s="405"/>
      <c r="M879" s="406"/>
      <c r="N879" s="418">
        <v>1905.4021596678556</v>
      </c>
      <c r="O879" s="74"/>
      <c r="P879" s="405"/>
      <c r="Q879" s="408"/>
      <c r="R879" s="374"/>
      <c r="S879" s="374"/>
      <c r="T879" s="374"/>
      <c r="U879" s="348"/>
      <c r="V879" s="458"/>
      <c r="X879" s="300"/>
      <c r="AC879" s="300"/>
      <c r="AD879" s="300"/>
      <c r="AE879" s="300"/>
      <c r="AF879" s="300"/>
      <c r="AG879" s="300"/>
    </row>
    <row r="880" spans="2:33" s="367" customFormat="1" ht="12" customHeight="1" x14ac:dyDescent="0.2">
      <c r="B880" s="933" t="s">
        <v>397</v>
      </c>
      <c r="C880" s="955"/>
      <c r="D880" s="892" t="s">
        <v>493</v>
      </c>
      <c r="E880" s="893"/>
      <c r="F880" s="893"/>
      <c r="G880" s="893"/>
      <c r="H880" s="954"/>
      <c r="I880" s="91">
        <v>0.24634762488930514</v>
      </c>
      <c r="J880" s="100" t="s">
        <v>362</v>
      </c>
      <c r="K880" s="87">
        <v>6.9347212579418407E-2</v>
      </c>
      <c r="L880" s="405"/>
      <c r="M880" s="406"/>
      <c r="N880" s="407">
        <v>0.18883889733267928</v>
      </c>
      <c r="O880" s="74"/>
      <c r="P880" s="405">
        <v>3.0698606040543065E-2</v>
      </c>
      <c r="Q880" s="408"/>
      <c r="R880" s="94">
        <v>-8.3297573599695307E-2</v>
      </c>
      <c r="S880" s="191"/>
      <c r="T880" s="191">
        <v>0.19831502871294704</v>
      </c>
      <c r="U880" s="342"/>
      <c r="V880" s="191">
        <v>0.1397178539510858</v>
      </c>
      <c r="W880" s="343"/>
    </row>
    <row r="881" spans="2:23" s="367" customFormat="1" ht="12" customHeight="1" x14ac:dyDescent="0.2">
      <c r="B881" s="410"/>
      <c r="C881" s="411"/>
      <c r="D881" s="892" t="s">
        <v>494</v>
      </c>
      <c r="E881" s="893"/>
      <c r="F881" s="893"/>
      <c r="G881" s="893"/>
      <c r="H881" s="954"/>
      <c r="I881" s="99">
        <v>0.4109835698992661</v>
      </c>
      <c r="J881" s="100" t="s">
        <v>362</v>
      </c>
      <c r="K881" s="101">
        <v>7.9185418828991938E-2</v>
      </c>
      <c r="L881" s="412"/>
      <c r="M881" s="413"/>
      <c r="N881" s="133">
        <v>0.3025148234046855</v>
      </c>
      <c r="O881" s="72"/>
      <c r="P881" s="412">
        <v>3.6029662195571022E-2</v>
      </c>
      <c r="Q881" s="414"/>
      <c r="R881" s="105">
        <v>-5.2806207533128174E-2</v>
      </c>
      <c r="S881" s="128"/>
      <c r="T881" s="128">
        <v>0.26974370052228935</v>
      </c>
      <c r="U881" s="348"/>
      <c r="V881" s="128">
        <v>0.22789470965300923</v>
      </c>
      <c r="W881" s="349"/>
    </row>
    <row r="882" spans="2:23" s="367" customFormat="1" ht="12" customHeight="1" x14ac:dyDescent="0.2">
      <c r="B882" s="410"/>
      <c r="C882" s="411"/>
      <c r="D882" s="892" t="s">
        <v>495</v>
      </c>
      <c r="E882" s="893"/>
      <c r="F882" s="893"/>
      <c r="G882" s="893"/>
      <c r="H882" s="954"/>
      <c r="I882" s="99">
        <v>0.22753064018430125</v>
      </c>
      <c r="J882" s="100" t="s">
        <v>362</v>
      </c>
      <c r="K882" s="101">
        <v>6.7472974915303879E-2</v>
      </c>
      <c r="L882" s="412"/>
      <c r="M882" s="413"/>
      <c r="N882" s="133">
        <v>0.19270524892764831</v>
      </c>
      <c r="O882" s="72"/>
      <c r="P882" s="412">
        <v>3.0937285532795424E-2</v>
      </c>
      <c r="Q882" s="414"/>
      <c r="R882" s="105">
        <v>-0.10271654451680695</v>
      </c>
      <c r="S882" s="128"/>
      <c r="T882" s="128">
        <v>0.17236732703011282</v>
      </c>
      <c r="U882" s="348"/>
      <c r="V882" s="128">
        <v>8.5561890207159624E-2</v>
      </c>
      <c r="W882" s="349"/>
    </row>
    <row r="883" spans="2:23" s="367" customFormat="1" ht="12" customHeight="1" x14ac:dyDescent="0.2">
      <c r="B883" s="410"/>
      <c r="C883" s="411"/>
      <c r="D883" s="892" t="s">
        <v>496</v>
      </c>
      <c r="E883" s="893"/>
      <c r="F883" s="893"/>
      <c r="G883" s="893"/>
      <c r="H883" s="954"/>
      <c r="I883" s="99">
        <v>0.15583157004994735</v>
      </c>
      <c r="J883" s="100" t="s">
        <v>362</v>
      </c>
      <c r="K883" s="101">
        <v>5.8372938974749648E-2</v>
      </c>
      <c r="L883" s="412"/>
      <c r="M883" s="413"/>
      <c r="N883" s="133">
        <v>9.3712196332053771E-2</v>
      </c>
      <c r="O883" s="72"/>
      <c r="P883" s="412">
        <v>2.2858645641912988E-2</v>
      </c>
      <c r="Q883" s="414"/>
      <c r="R883" s="105">
        <v>-5.4994705722408679E-2</v>
      </c>
      <c r="S883" s="128"/>
      <c r="T883" s="128">
        <v>0.17923345315819583</v>
      </c>
      <c r="U883" s="348"/>
      <c r="V883" s="128">
        <v>0.18881429422355989</v>
      </c>
      <c r="W883" s="349"/>
    </row>
    <row r="884" spans="2:23" s="367" customFormat="1" ht="12" customHeight="1" x14ac:dyDescent="0.2">
      <c r="B884" s="410"/>
      <c r="C884" s="411"/>
      <c r="D884" s="892" t="s">
        <v>497</v>
      </c>
      <c r="E884" s="893"/>
      <c r="F884" s="893"/>
      <c r="G884" s="893"/>
      <c r="H884" s="954"/>
      <c r="I884" s="99">
        <v>0.22213331658315938</v>
      </c>
      <c r="J884" s="100" t="s">
        <v>362</v>
      </c>
      <c r="K884" s="101">
        <v>6.6900400743182167E-2</v>
      </c>
      <c r="L884" s="412"/>
      <c r="M884" s="413"/>
      <c r="N884" s="133">
        <v>0.17737701992271937</v>
      </c>
      <c r="O884" s="72"/>
      <c r="P884" s="412">
        <v>2.9961838924902773E-2</v>
      </c>
      <c r="Q884" s="414"/>
      <c r="R884" s="105">
        <v>-9.1255487480549735E-2</v>
      </c>
      <c r="S884" s="128"/>
      <c r="T884" s="128">
        <v>0.18076808080142975</v>
      </c>
      <c r="U884" s="348"/>
      <c r="V884" s="128">
        <v>0.11211791968138846</v>
      </c>
      <c r="W884" s="349"/>
    </row>
    <row r="885" spans="2:23" s="367" customFormat="1" ht="12" customHeight="1" x14ac:dyDescent="0.2">
      <c r="B885" s="410"/>
      <c r="C885" s="411"/>
      <c r="D885" s="892" t="s">
        <v>498</v>
      </c>
      <c r="E885" s="893"/>
      <c r="F885" s="893"/>
      <c r="G885" s="893"/>
      <c r="H885" s="954"/>
      <c r="I885" s="99" t="s">
        <v>329</v>
      </c>
      <c r="J885" s="100" t="s">
        <v>362</v>
      </c>
      <c r="K885" s="101" t="s">
        <v>329</v>
      </c>
      <c r="L885" s="412"/>
      <c r="M885" s="413"/>
      <c r="N885" s="133">
        <v>1.2029035282521538E-2</v>
      </c>
      <c r="O885" s="72"/>
      <c r="P885" s="412">
        <v>8.5508021781863543E-3</v>
      </c>
      <c r="Q885" s="414"/>
      <c r="R885" s="105">
        <v>-2.9654934677887004E-2</v>
      </c>
      <c r="S885" s="128"/>
      <c r="T885" s="128">
        <v>1.0614237333829726E-2</v>
      </c>
      <c r="U885" s="348"/>
      <c r="V885" s="128">
        <v>-0.11225011509932152</v>
      </c>
      <c r="W885" s="349"/>
    </row>
    <row r="886" spans="2:23" s="367" customFormat="1" ht="12" customHeight="1" x14ac:dyDescent="0.2">
      <c r="B886" s="410"/>
      <c r="C886" s="411"/>
      <c r="D886" s="892" t="s">
        <v>499</v>
      </c>
      <c r="E886" s="893"/>
      <c r="F886" s="893"/>
      <c r="G886" s="893"/>
      <c r="H886" s="954"/>
      <c r="I886" s="99">
        <v>5.5974791840409384E-2</v>
      </c>
      <c r="J886" s="100" t="s">
        <v>362</v>
      </c>
      <c r="K886" s="101">
        <v>3.6996217389971331E-2</v>
      </c>
      <c r="L886" s="412"/>
      <c r="M886" s="413"/>
      <c r="N886" s="133">
        <v>5.2680934944326699E-2</v>
      </c>
      <c r="O886" s="72"/>
      <c r="P886" s="412">
        <v>1.7522426418911219E-2</v>
      </c>
      <c r="Q886" s="414"/>
      <c r="R886" s="105">
        <v>-7.2413815055593883E-2</v>
      </c>
      <c r="S886" s="128"/>
      <c r="T886" s="128">
        <v>7.9001528847759267E-2</v>
      </c>
      <c r="U886" s="348"/>
      <c r="V886" s="128">
        <v>1.4532307610757328E-2</v>
      </c>
      <c r="W886" s="349"/>
    </row>
    <row r="887" spans="2:23" s="367" customFormat="1" ht="12" customHeight="1" x14ac:dyDescent="0.2">
      <c r="B887" s="410"/>
      <c r="C887" s="411"/>
      <c r="D887" s="892" t="s">
        <v>500</v>
      </c>
      <c r="E887" s="893"/>
      <c r="F887" s="893"/>
      <c r="G887" s="893"/>
      <c r="H887" s="954"/>
      <c r="I887" s="99">
        <v>0.24697043313374539</v>
      </c>
      <c r="J887" s="100" t="s">
        <v>362</v>
      </c>
      <c r="K887" s="101">
        <v>6.9406122022503014E-2</v>
      </c>
      <c r="L887" s="412"/>
      <c r="M887" s="413"/>
      <c r="N887" s="133">
        <v>0.18232037217437244</v>
      </c>
      <c r="O887" s="72"/>
      <c r="P887" s="412">
        <v>3.0285068290694963E-2</v>
      </c>
      <c r="Q887" s="414"/>
      <c r="R887" s="105">
        <v>-7.6058043632823841E-2</v>
      </c>
      <c r="S887" s="128"/>
      <c r="T887" s="128">
        <v>0.20535816555156974</v>
      </c>
      <c r="U887" s="348"/>
      <c r="V887" s="128">
        <v>0.15795211160513706</v>
      </c>
      <c r="W887" s="349"/>
    </row>
    <row r="888" spans="2:23" s="367" customFormat="1" ht="12" customHeight="1" x14ac:dyDescent="0.2">
      <c r="B888" s="410"/>
      <c r="C888" s="411"/>
      <c r="D888" s="892" t="s">
        <v>501</v>
      </c>
      <c r="E888" s="893"/>
      <c r="F888" s="893"/>
      <c r="G888" s="893"/>
      <c r="H888" s="954"/>
      <c r="I888" s="99">
        <v>0.48580692516169338</v>
      </c>
      <c r="J888" s="100" t="s">
        <v>362</v>
      </c>
      <c r="K888" s="101">
        <v>8.0438552299407662E-2</v>
      </c>
      <c r="L888" s="412"/>
      <c r="M888" s="413"/>
      <c r="N888" s="133">
        <v>0.54480086227202584</v>
      </c>
      <c r="O888" s="72"/>
      <c r="P888" s="412">
        <v>3.9060606075594702E-2</v>
      </c>
      <c r="Q888" s="414"/>
      <c r="R888" s="105">
        <v>-0.22411560968096861</v>
      </c>
      <c r="S888" s="128"/>
      <c r="T888" s="128">
        <v>0.10612773546030368</v>
      </c>
      <c r="U888" s="348"/>
      <c r="V888" s="128">
        <v>-0.11824932405616934</v>
      </c>
      <c r="W888" s="349"/>
    </row>
    <row r="889" spans="2:23" s="367" customFormat="1" ht="12" customHeight="1" x14ac:dyDescent="0.2">
      <c r="B889" s="410"/>
      <c r="C889" s="411"/>
      <c r="D889" s="892" t="s">
        <v>502</v>
      </c>
      <c r="E889" s="893"/>
      <c r="F889" s="893"/>
      <c r="G889" s="893"/>
      <c r="H889" s="954"/>
      <c r="I889" s="99">
        <v>0.16812994405043569</v>
      </c>
      <c r="J889" s="100" t="s">
        <v>362</v>
      </c>
      <c r="K889" s="101">
        <v>6.0189337554476995E-2</v>
      </c>
      <c r="L889" s="412"/>
      <c r="M889" s="413"/>
      <c r="N889" s="133">
        <v>0.12480033420210779</v>
      </c>
      <c r="O889" s="72"/>
      <c r="P889" s="412">
        <v>2.592273468199369E-2</v>
      </c>
      <c r="Q889" s="414"/>
      <c r="R889" s="105">
        <v>-7.852645907473578E-2</v>
      </c>
      <c r="S889" s="128"/>
      <c r="T889" s="128">
        <v>0.16518567877139156</v>
      </c>
      <c r="U889" s="348"/>
      <c r="V889" s="128">
        <v>0.12277892589859692</v>
      </c>
      <c r="W889" s="349"/>
    </row>
    <row r="890" spans="2:23" s="367" customFormat="1" ht="12" customHeight="1" x14ac:dyDescent="0.2">
      <c r="B890" s="410"/>
      <c r="C890" s="411"/>
      <c r="D890" s="892" t="s">
        <v>503</v>
      </c>
      <c r="E890" s="893"/>
      <c r="F890" s="893"/>
      <c r="G890" s="893"/>
      <c r="H890" s="954"/>
      <c r="I890" s="99">
        <v>0.15943742364236277</v>
      </c>
      <c r="J890" s="100" t="s">
        <v>362</v>
      </c>
      <c r="K890" s="101">
        <v>5.8918196239483411E-2</v>
      </c>
      <c r="L890" s="412"/>
      <c r="M890" s="413"/>
      <c r="N890" s="133">
        <v>0.21427938983113776</v>
      </c>
      <c r="O890" s="72"/>
      <c r="P890" s="412">
        <v>3.2184268467651406E-2</v>
      </c>
      <c r="Q890" s="414"/>
      <c r="R890" s="105">
        <v>-0.17782452688338277</v>
      </c>
      <c r="S890" s="128"/>
      <c r="T890" s="128">
        <v>6.8140594505832791E-2</v>
      </c>
      <c r="U890" s="348"/>
      <c r="V890" s="128">
        <v>-0.14104278093250866</v>
      </c>
      <c r="W890" s="349"/>
    </row>
    <row r="891" spans="2:23" s="367" customFormat="1" ht="12" customHeight="1" x14ac:dyDescent="0.2">
      <c r="B891" s="410"/>
      <c r="C891" s="411"/>
      <c r="D891" s="892" t="s">
        <v>504</v>
      </c>
      <c r="E891" s="893"/>
      <c r="F891" s="893"/>
      <c r="G891" s="893"/>
      <c r="H891" s="954"/>
      <c r="I891" s="99">
        <v>5.227247487940842E-2</v>
      </c>
      <c r="J891" s="100" t="s">
        <v>362</v>
      </c>
      <c r="K891" s="101">
        <v>3.5821812948202407E-2</v>
      </c>
      <c r="L891" s="412"/>
      <c r="M891" s="413"/>
      <c r="N891" s="133">
        <v>7.6283989614936945E-2</v>
      </c>
      <c r="O891" s="72"/>
      <c r="P891" s="412">
        <v>2.0821178332625083E-2</v>
      </c>
      <c r="Q891" s="414"/>
      <c r="R891" s="105">
        <v>-9.9554227736965456E-2</v>
      </c>
      <c r="S891" s="128"/>
      <c r="T891" s="128">
        <v>5.1531198265908407E-2</v>
      </c>
      <c r="U891" s="348"/>
      <c r="V891" s="128">
        <v>-9.8024635583244341E-2</v>
      </c>
      <c r="W891" s="349"/>
    </row>
    <row r="892" spans="2:23" s="367" customFormat="1" ht="12" customHeight="1" x14ac:dyDescent="0.2">
      <c r="B892" s="410"/>
      <c r="C892" s="411"/>
      <c r="D892" s="892" t="s">
        <v>505</v>
      </c>
      <c r="E892" s="893"/>
      <c r="F892" s="893"/>
      <c r="G892" s="893"/>
      <c r="H892" s="954"/>
      <c r="I892" s="99" t="s">
        <v>329</v>
      </c>
      <c r="J892" s="100" t="s">
        <v>362</v>
      </c>
      <c r="K892" s="101" t="s">
        <v>329</v>
      </c>
      <c r="L892" s="412"/>
      <c r="M892" s="413"/>
      <c r="N892" s="133">
        <v>6.918350139670894E-3</v>
      </c>
      <c r="O892" s="72"/>
      <c r="P892" s="412">
        <v>6.5014932604613484E-3</v>
      </c>
      <c r="Q892" s="414"/>
      <c r="R892" s="105">
        <v>-2.3331334848032841E-2</v>
      </c>
      <c r="S892" s="128"/>
      <c r="T892" s="128">
        <v>1.5333818920700383E-2</v>
      </c>
      <c r="U892" s="348"/>
      <c r="V892" s="128">
        <v>-5.7178949378027547E-2</v>
      </c>
      <c r="W892" s="349"/>
    </row>
    <row r="893" spans="2:23" s="367" customFormat="1" ht="12" customHeight="1" x14ac:dyDescent="0.2">
      <c r="B893" s="410"/>
      <c r="C893" s="411"/>
      <c r="D893" s="892" t="s">
        <v>506</v>
      </c>
      <c r="E893" s="893"/>
      <c r="F893" s="893"/>
      <c r="G893" s="893"/>
      <c r="H893" s="954"/>
      <c r="I893" s="99" t="s">
        <v>329</v>
      </c>
      <c r="J893" s="100" t="s">
        <v>362</v>
      </c>
      <c r="K893" s="101" t="s">
        <v>329</v>
      </c>
      <c r="L893" s="412"/>
      <c r="M893" s="413"/>
      <c r="N893" s="133">
        <v>9.5959427599395016E-3</v>
      </c>
      <c r="O893" s="72"/>
      <c r="P893" s="412">
        <v>7.6466180722491823E-3</v>
      </c>
      <c r="Q893" s="414"/>
      <c r="R893" s="105">
        <v>-2.5174951842066473E-2</v>
      </c>
      <c r="S893" s="128"/>
      <c r="T893" s="128">
        <v>9.492790503544235E-3</v>
      </c>
      <c r="U893" s="348"/>
      <c r="V893" s="128">
        <v>-0.10452153065067714</v>
      </c>
      <c r="W893" s="349"/>
    </row>
    <row r="894" spans="2:23" s="367" customFormat="1" ht="12" customHeight="1" x14ac:dyDescent="0.2">
      <c r="B894" s="410"/>
      <c r="C894" s="411"/>
      <c r="D894" s="892" t="s">
        <v>507</v>
      </c>
      <c r="E894" s="893"/>
      <c r="F894" s="893"/>
      <c r="G894" s="893"/>
      <c r="H894" s="954"/>
      <c r="I894" s="99">
        <v>3.337111049921123E-2</v>
      </c>
      <c r="J894" s="100" t="s">
        <v>362</v>
      </c>
      <c r="K894" s="101">
        <v>2.8905767042305758E-2</v>
      </c>
      <c r="L894" s="412"/>
      <c r="M894" s="413"/>
      <c r="N894" s="133">
        <v>2.3886354216456268E-2</v>
      </c>
      <c r="O894" s="72"/>
      <c r="P894" s="412">
        <v>1.197690198218284E-2</v>
      </c>
      <c r="Q894" s="414"/>
      <c r="R894" s="105">
        <v>-4.8810363014946727E-2</v>
      </c>
      <c r="S894" s="128"/>
      <c r="T894" s="128">
        <v>6.7779875580456644E-2</v>
      </c>
      <c r="U894" s="348"/>
      <c r="V894" s="128">
        <v>5.6899463977562424E-2</v>
      </c>
      <c r="W894" s="349"/>
    </row>
    <row r="895" spans="2:23" s="367" customFormat="1" ht="12" customHeight="1" x14ac:dyDescent="0.2">
      <c r="B895" s="410"/>
      <c r="C895" s="411"/>
      <c r="D895" s="892" t="s">
        <v>508</v>
      </c>
      <c r="E895" s="893"/>
      <c r="F895" s="893"/>
      <c r="G895" s="893"/>
      <c r="H895" s="954"/>
      <c r="I895" s="99">
        <v>0.16041058366892874</v>
      </c>
      <c r="J895" s="100" t="s">
        <v>362</v>
      </c>
      <c r="K895" s="101">
        <v>5.9063512469239084E-2</v>
      </c>
      <c r="L895" s="412"/>
      <c r="M895" s="413"/>
      <c r="N895" s="133">
        <v>0.14587335167663734</v>
      </c>
      <c r="O895" s="72"/>
      <c r="P895" s="412">
        <v>2.7686527298692577E-2</v>
      </c>
      <c r="Q895" s="414"/>
      <c r="R895" s="105">
        <v>-0.10617658332044058</v>
      </c>
      <c r="S895" s="128"/>
      <c r="T895" s="128">
        <v>0.13525104730502338</v>
      </c>
      <c r="U895" s="348"/>
      <c r="V895" s="128">
        <v>4.0375487900415716E-2</v>
      </c>
      <c r="W895" s="349"/>
    </row>
    <row r="896" spans="2:23" s="367" customFormat="1" ht="12" customHeight="1" x14ac:dyDescent="0.2">
      <c r="B896" s="410"/>
      <c r="C896" s="411"/>
      <c r="D896" s="892" t="s">
        <v>509</v>
      </c>
      <c r="E896" s="893"/>
      <c r="F896" s="893"/>
      <c r="G896" s="893"/>
      <c r="H896" s="954"/>
      <c r="I896" s="99">
        <v>9.4741360252465406E-2</v>
      </c>
      <c r="J896" s="115" t="s">
        <v>362</v>
      </c>
      <c r="K896" s="101">
        <v>4.7133037680788366E-2</v>
      </c>
      <c r="L896" s="412"/>
      <c r="M896" s="413"/>
      <c r="N896" s="133">
        <v>0.14428057890922183</v>
      </c>
      <c r="O896" s="72"/>
      <c r="P896" s="412">
        <v>2.7560621168833965E-2</v>
      </c>
      <c r="Q896" s="414"/>
      <c r="R896" s="122">
        <v>-0.14903976131365934</v>
      </c>
      <c r="S896" s="195"/>
      <c r="T896" s="195">
        <v>4.9961324000146495E-2</v>
      </c>
      <c r="U896" s="357"/>
      <c r="V896" s="128">
        <v>-0.15316272250605212</v>
      </c>
      <c r="W896" s="358"/>
    </row>
    <row r="897" spans="2:33" x14ac:dyDescent="0.2">
      <c r="B897" s="952"/>
      <c r="C897" s="953"/>
      <c r="D897" s="929" t="s">
        <v>478</v>
      </c>
      <c r="E897" s="942"/>
      <c r="F897" s="942"/>
      <c r="G897" s="942"/>
      <c r="H897" s="930"/>
      <c r="I897" s="418">
        <v>350.2255855011216</v>
      </c>
      <c r="J897" s="115"/>
      <c r="K897" s="87"/>
      <c r="L897" s="405"/>
      <c r="M897" s="406"/>
      <c r="N897" s="418">
        <v>2368.9832445657921</v>
      </c>
      <c r="O897" s="74"/>
      <c r="P897" s="405"/>
      <c r="Q897" s="408"/>
      <c r="R897" s="374"/>
      <c r="S897" s="374"/>
      <c r="T897" s="374"/>
      <c r="U897" s="348"/>
      <c r="V897" s="458"/>
      <c r="X897" s="300"/>
      <c r="AC897" s="300"/>
      <c r="AD897" s="300"/>
      <c r="AE897" s="300"/>
      <c r="AF897" s="300"/>
      <c r="AG897" s="300"/>
    </row>
    <row r="898" spans="2:33" s="367" customFormat="1" ht="12" customHeight="1" x14ac:dyDescent="0.2">
      <c r="B898" s="933" t="s">
        <v>398</v>
      </c>
      <c r="C898" s="955"/>
      <c r="D898" s="892" t="s">
        <v>493</v>
      </c>
      <c r="E898" s="893"/>
      <c r="F898" s="893"/>
      <c r="G898" s="893"/>
      <c r="H898" s="954"/>
      <c r="I898" s="91">
        <v>0.25679739089408171</v>
      </c>
      <c r="J898" s="100" t="s">
        <v>362</v>
      </c>
      <c r="K898" s="87">
        <v>7.3221107988607689E-2</v>
      </c>
      <c r="L898" s="405"/>
      <c r="M898" s="406"/>
      <c r="N898" s="407">
        <v>0.28637173464496901</v>
      </c>
      <c r="O898" s="74"/>
      <c r="P898" s="405">
        <v>3.7007266936601751E-2</v>
      </c>
      <c r="Q898" s="408"/>
      <c r="R898" s="94">
        <v>-0.18067944881971371</v>
      </c>
      <c r="S898" s="191"/>
      <c r="T898" s="191">
        <v>0.12153076131793911</v>
      </c>
      <c r="U898" s="342"/>
      <c r="V898" s="191">
        <v>-6.652933072233308E-2</v>
      </c>
      <c r="W898" s="343"/>
    </row>
    <row r="899" spans="2:33" s="367" customFormat="1" ht="12" customHeight="1" x14ac:dyDescent="0.2">
      <c r="B899" s="410"/>
      <c r="C899" s="411"/>
      <c r="D899" s="892" t="s">
        <v>494</v>
      </c>
      <c r="E899" s="893"/>
      <c r="F899" s="893"/>
      <c r="G899" s="893"/>
      <c r="H899" s="954"/>
      <c r="I899" s="99">
        <v>0.42596207555262455</v>
      </c>
      <c r="J899" s="100" t="s">
        <v>362</v>
      </c>
      <c r="K899" s="101">
        <v>8.2878740040299395E-2</v>
      </c>
      <c r="L899" s="412"/>
      <c r="M899" s="413"/>
      <c r="N899" s="133">
        <v>0.38509587365604681</v>
      </c>
      <c r="O899" s="72"/>
      <c r="P899" s="412">
        <v>3.9835846689996859E-2</v>
      </c>
      <c r="Q899" s="414"/>
      <c r="R899" s="105">
        <v>-0.12904393122081331</v>
      </c>
      <c r="S899" s="128"/>
      <c r="T899" s="128">
        <v>0.21077633501396881</v>
      </c>
      <c r="U899" s="348"/>
      <c r="V899" s="128">
        <v>8.3303717572908095E-2</v>
      </c>
      <c r="W899" s="349"/>
    </row>
    <row r="900" spans="2:33" s="367" customFormat="1" ht="12" customHeight="1" x14ac:dyDescent="0.2">
      <c r="B900" s="410"/>
      <c r="C900" s="411"/>
      <c r="D900" s="892" t="s">
        <v>495</v>
      </c>
      <c r="E900" s="893"/>
      <c r="F900" s="893"/>
      <c r="G900" s="893"/>
      <c r="H900" s="954"/>
      <c r="I900" s="99">
        <v>0.26124015053924859</v>
      </c>
      <c r="J900" s="100" t="s">
        <v>362</v>
      </c>
      <c r="K900" s="101">
        <v>7.3630709418530851E-2</v>
      </c>
      <c r="L900" s="412"/>
      <c r="M900" s="413"/>
      <c r="N900" s="133">
        <v>0.24843983273299031</v>
      </c>
      <c r="O900" s="72"/>
      <c r="P900" s="412">
        <v>3.5373530502529692E-2</v>
      </c>
      <c r="Q900" s="414"/>
      <c r="R900" s="105">
        <v>-0.13814114274854802</v>
      </c>
      <c r="S900" s="128"/>
      <c r="T900" s="128">
        <v>0.1637417783610646</v>
      </c>
      <c r="U900" s="348"/>
      <c r="V900" s="128">
        <v>2.9377107816597643E-2</v>
      </c>
      <c r="W900" s="349"/>
    </row>
    <row r="901" spans="2:33" s="367" customFormat="1" ht="12" customHeight="1" x14ac:dyDescent="0.2">
      <c r="B901" s="410"/>
      <c r="C901" s="411"/>
      <c r="D901" s="892" t="s">
        <v>496</v>
      </c>
      <c r="E901" s="893"/>
      <c r="F901" s="893"/>
      <c r="G901" s="893"/>
      <c r="H901" s="954"/>
      <c r="I901" s="99">
        <v>0.14583922501420271</v>
      </c>
      <c r="J901" s="100" t="s">
        <v>362</v>
      </c>
      <c r="K901" s="101">
        <v>5.9155395989337542E-2</v>
      </c>
      <c r="L901" s="412"/>
      <c r="M901" s="413"/>
      <c r="N901" s="133">
        <v>9.7011547115784066E-2</v>
      </c>
      <c r="O901" s="72"/>
      <c r="P901" s="412">
        <v>2.4229180746537328E-2</v>
      </c>
      <c r="Q901" s="414"/>
      <c r="R901" s="105">
        <v>-7.034120477025449E-2</v>
      </c>
      <c r="S901" s="128"/>
      <c r="T901" s="128">
        <v>0.16799656056709178</v>
      </c>
      <c r="U901" s="348"/>
      <c r="V901" s="128">
        <v>0.1499127661521405</v>
      </c>
      <c r="W901" s="349"/>
    </row>
    <row r="902" spans="2:33" s="367" customFormat="1" ht="12" customHeight="1" x14ac:dyDescent="0.2">
      <c r="B902" s="410"/>
      <c r="C902" s="411"/>
      <c r="D902" s="892" t="s">
        <v>497</v>
      </c>
      <c r="E902" s="893"/>
      <c r="F902" s="893"/>
      <c r="G902" s="893"/>
      <c r="H902" s="954"/>
      <c r="I902" s="99">
        <v>0.28200810597845383</v>
      </c>
      <c r="J902" s="100" t="s">
        <v>362</v>
      </c>
      <c r="K902" s="101">
        <v>7.5418509744308262E-2</v>
      </c>
      <c r="L902" s="412"/>
      <c r="M902" s="413"/>
      <c r="N902" s="133">
        <v>0.19448705623337079</v>
      </c>
      <c r="O902" s="72"/>
      <c r="P902" s="412">
        <v>3.2401680045187509E-2</v>
      </c>
      <c r="Q902" s="414"/>
      <c r="R902" s="105">
        <v>-6.5128268826313451E-2</v>
      </c>
      <c r="S902" s="128"/>
      <c r="T902" s="128">
        <v>0.24017036831647953</v>
      </c>
      <c r="U902" s="348"/>
      <c r="V902" s="128">
        <v>0.20653554031543761</v>
      </c>
      <c r="W902" s="349"/>
    </row>
    <row r="903" spans="2:33" s="367" customFormat="1" ht="12" customHeight="1" x14ac:dyDescent="0.2">
      <c r="B903" s="410"/>
      <c r="C903" s="411"/>
      <c r="D903" s="892" t="s">
        <v>498</v>
      </c>
      <c r="E903" s="893"/>
      <c r="F903" s="893"/>
      <c r="G903" s="893"/>
      <c r="H903" s="954"/>
      <c r="I903" s="99">
        <v>2.3561790585218508E-2</v>
      </c>
      <c r="J903" s="100" t="s">
        <v>362</v>
      </c>
      <c r="K903" s="101">
        <v>2.5422245525588905E-2</v>
      </c>
      <c r="L903" s="412"/>
      <c r="M903" s="413"/>
      <c r="N903" s="133">
        <v>1.3973771952692384E-2</v>
      </c>
      <c r="O903" s="72"/>
      <c r="P903" s="412">
        <v>9.6091943078302627E-3</v>
      </c>
      <c r="Q903" s="414"/>
      <c r="R903" s="105">
        <v>-4.1264799568614487E-2</v>
      </c>
      <c r="S903" s="128"/>
      <c r="T903" s="128">
        <v>6.0440836833666738E-2</v>
      </c>
      <c r="U903" s="348"/>
      <c r="V903" s="128">
        <v>7.0698088352448396E-2</v>
      </c>
      <c r="W903" s="349"/>
    </row>
    <row r="904" spans="2:33" s="367" customFormat="1" ht="12" customHeight="1" x14ac:dyDescent="0.2">
      <c r="B904" s="410"/>
      <c r="C904" s="411"/>
      <c r="D904" s="892" t="s">
        <v>499</v>
      </c>
      <c r="E904" s="893"/>
      <c r="F904" s="893"/>
      <c r="G904" s="893"/>
      <c r="H904" s="954"/>
      <c r="I904" s="99">
        <v>5.1516550886953241E-2</v>
      </c>
      <c r="J904" s="100" t="s">
        <v>362</v>
      </c>
      <c r="K904" s="101">
        <v>3.7048928134160879E-2</v>
      </c>
      <c r="L904" s="412"/>
      <c r="M904" s="413"/>
      <c r="N904" s="133">
        <v>6.3831676145586533E-2</v>
      </c>
      <c r="O904" s="72"/>
      <c r="P904" s="412">
        <v>2.0011563047259623E-2</v>
      </c>
      <c r="Q904" s="414"/>
      <c r="R904" s="105">
        <v>-8.9514041800439398E-2</v>
      </c>
      <c r="S904" s="128"/>
      <c r="T904" s="128">
        <v>6.4883791283172815E-2</v>
      </c>
      <c r="U904" s="348"/>
      <c r="V904" s="128">
        <v>-5.2844446525244872E-2</v>
      </c>
      <c r="W904" s="349"/>
    </row>
    <row r="905" spans="2:33" s="367" customFormat="1" ht="12" customHeight="1" x14ac:dyDescent="0.2">
      <c r="B905" s="410"/>
      <c r="C905" s="411"/>
      <c r="D905" s="892" t="s">
        <v>500</v>
      </c>
      <c r="E905" s="893"/>
      <c r="F905" s="893"/>
      <c r="G905" s="893"/>
      <c r="H905" s="954"/>
      <c r="I905" s="99">
        <v>0.21957029272543177</v>
      </c>
      <c r="J905" s="100" t="s">
        <v>362</v>
      </c>
      <c r="K905" s="101">
        <v>6.9381081750134591E-2</v>
      </c>
      <c r="L905" s="412"/>
      <c r="M905" s="413"/>
      <c r="N905" s="133">
        <v>0.20989539315387304</v>
      </c>
      <c r="O905" s="72"/>
      <c r="P905" s="412">
        <v>3.3337241901164293E-2</v>
      </c>
      <c r="Q905" s="414"/>
      <c r="R905" s="105">
        <v>-0.13255775665577599</v>
      </c>
      <c r="S905" s="128"/>
      <c r="T905" s="128">
        <v>0.15190755579889345</v>
      </c>
      <c r="U905" s="348"/>
      <c r="V905" s="128">
        <v>2.356235249344317E-2</v>
      </c>
      <c r="W905" s="349"/>
    </row>
    <row r="906" spans="2:33" s="367" customFormat="1" ht="12" customHeight="1" x14ac:dyDescent="0.2">
      <c r="B906" s="410"/>
      <c r="C906" s="411"/>
      <c r="D906" s="892" t="s">
        <v>501</v>
      </c>
      <c r="E906" s="893"/>
      <c r="F906" s="893"/>
      <c r="G906" s="893"/>
      <c r="H906" s="954"/>
      <c r="I906" s="99">
        <v>0.53982871422448397</v>
      </c>
      <c r="J906" s="100" t="s">
        <v>362</v>
      </c>
      <c r="K906" s="101">
        <v>8.3536279451495651E-2</v>
      </c>
      <c r="L906" s="412"/>
      <c r="M906" s="413"/>
      <c r="N906" s="133">
        <v>0.49568087949953588</v>
      </c>
      <c r="O906" s="72"/>
      <c r="P906" s="412">
        <v>4.0929808849352788E-2</v>
      </c>
      <c r="Q906" s="414"/>
      <c r="R906" s="105">
        <v>-0.12753098185926376</v>
      </c>
      <c r="S906" s="128"/>
      <c r="T906" s="128">
        <v>0.21582665130915996</v>
      </c>
      <c r="U906" s="348"/>
      <c r="V906" s="128">
        <v>8.8437724431359166E-2</v>
      </c>
      <c r="W906" s="349"/>
    </row>
    <row r="907" spans="2:33" s="367" customFormat="1" ht="12" customHeight="1" x14ac:dyDescent="0.2">
      <c r="B907" s="410"/>
      <c r="C907" s="411"/>
      <c r="D907" s="892" t="s">
        <v>502</v>
      </c>
      <c r="E907" s="893"/>
      <c r="F907" s="893"/>
      <c r="G907" s="893"/>
      <c r="H907" s="954"/>
      <c r="I907" s="99">
        <v>0.16212163060354043</v>
      </c>
      <c r="J907" s="100" t="s">
        <v>362</v>
      </c>
      <c r="K907" s="101">
        <v>6.1772951326837425E-2</v>
      </c>
      <c r="L907" s="412"/>
      <c r="M907" s="413"/>
      <c r="N907" s="133">
        <v>0.12959973339144834</v>
      </c>
      <c r="O907" s="72"/>
      <c r="P907" s="412">
        <v>2.7494604556068773E-2</v>
      </c>
      <c r="Q907" s="414"/>
      <c r="R907" s="105">
        <v>-9.2979680190244662E-2</v>
      </c>
      <c r="S907" s="128"/>
      <c r="T907" s="128">
        <v>0.15802347461442884</v>
      </c>
      <c r="U907" s="348"/>
      <c r="V907" s="128">
        <v>9.2236699974622749E-2</v>
      </c>
      <c r="W907" s="349"/>
    </row>
    <row r="908" spans="2:33" s="367" customFormat="1" ht="12" customHeight="1" x14ac:dyDescent="0.2">
      <c r="B908" s="410"/>
      <c r="C908" s="411"/>
      <c r="D908" s="892" t="s">
        <v>503</v>
      </c>
      <c r="E908" s="893"/>
      <c r="F908" s="893"/>
      <c r="G908" s="893"/>
      <c r="H908" s="954"/>
      <c r="I908" s="99">
        <v>0.16731741989754431</v>
      </c>
      <c r="J908" s="100" t="s">
        <v>362</v>
      </c>
      <c r="K908" s="101">
        <v>6.2560138164962822E-2</v>
      </c>
      <c r="L908" s="412"/>
      <c r="M908" s="413"/>
      <c r="N908" s="133">
        <v>0.1841384435222502</v>
      </c>
      <c r="O908" s="72"/>
      <c r="P908" s="412">
        <v>3.1729730599214842E-2</v>
      </c>
      <c r="Q908" s="414"/>
      <c r="R908" s="105">
        <v>-0.14598738062164965</v>
      </c>
      <c r="S908" s="128"/>
      <c r="T908" s="128">
        <v>0.11234533337223787</v>
      </c>
      <c r="U908" s="348"/>
      <c r="V908" s="128">
        <v>-4.4208196774839649E-2</v>
      </c>
      <c r="W908" s="349"/>
    </row>
    <row r="909" spans="2:33" s="367" customFormat="1" ht="12" customHeight="1" x14ac:dyDescent="0.2">
      <c r="B909" s="410"/>
      <c r="C909" s="411"/>
      <c r="D909" s="892" t="s">
        <v>504</v>
      </c>
      <c r="E909" s="893"/>
      <c r="F909" s="893"/>
      <c r="G909" s="893"/>
      <c r="H909" s="954"/>
      <c r="I909" s="99">
        <v>8.9339529500562676E-2</v>
      </c>
      <c r="J909" s="100" t="s">
        <v>362</v>
      </c>
      <c r="K909" s="101">
        <v>4.7806555466772566E-2</v>
      </c>
      <c r="L909" s="412"/>
      <c r="M909" s="413"/>
      <c r="N909" s="133">
        <v>8.2391476779004644E-2</v>
      </c>
      <c r="O909" s="72"/>
      <c r="P909" s="412">
        <v>2.2508978122311771E-2</v>
      </c>
      <c r="Q909" s="414"/>
      <c r="R909" s="105">
        <v>-9.0810992788386807E-2</v>
      </c>
      <c r="S909" s="128"/>
      <c r="T909" s="128">
        <v>0.10470709823150287</v>
      </c>
      <c r="U909" s="348"/>
      <c r="V909" s="128">
        <v>2.4801736388592722E-2</v>
      </c>
      <c r="W909" s="349"/>
      <c r="AC909" s="345"/>
    </row>
    <row r="910" spans="2:33" s="367" customFormat="1" ht="12" customHeight="1" x14ac:dyDescent="0.2">
      <c r="B910" s="410"/>
      <c r="C910" s="411"/>
      <c r="D910" s="892" t="s">
        <v>505</v>
      </c>
      <c r="E910" s="893"/>
      <c r="F910" s="893"/>
      <c r="G910" s="893"/>
      <c r="H910" s="954"/>
      <c r="I910" s="99" t="s">
        <v>329</v>
      </c>
      <c r="J910" s="100" t="s">
        <v>362</v>
      </c>
      <c r="K910" s="101" t="s">
        <v>329</v>
      </c>
      <c r="L910" s="412"/>
      <c r="M910" s="413"/>
      <c r="N910" s="133">
        <v>8.2205028336953829E-3</v>
      </c>
      <c r="O910" s="72"/>
      <c r="P910" s="412">
        <v>7.3916717202928712E-3</v>
      </c>
      <c r="Q910" s="414"/>
      <c r="R910" s="105">
        <v>-2.4712486911829631E-2</v>
      </c>
      <c r="S910" s="128"/>
      <c r="T910" s="128">
        <v>1.2605363425990633E-2</v>
      </c>
      <c r="U910" s="348"/>
      <c r="V910" s="128">
        <v>-8.4292269124045971E-2</v>
      </c>
      <c r="W910" s="349"/>
    </row>
    <row r="911" spans="2:33" s="367" customFormat="1" ht="12" customHeight="1" x14ac:dyDescent="0.2">
      <c r="B911" s="410"/>
      <c r="C911" s="411"/>
      <c r="D911" s="892" t="s">
        <v>506</v>
      </c>
      <c r="E911" s="893"/>
      <c r="F911" s="893"/>
      <c r="G911" s="893"/>
      <c r="H911" s="954"/>
      <c r="I911" s="99" t="s">
        <v>329</v>
      </c>
      <c r="J911" s="100" t="s">
        <v>362</v>
      </c>
      <c r="K911" s="101" t="s">
        <v>329</v>
      </c>
      <c r="L911" s="412"/>
      <c r="M911" s="413"/>
      <c r="N911" s="133">
        <v>8.0899413929242225E-3</v>
      </c>
      <c r="O911" s="72"/>
      <c r="P911" s="412">
        <v>7.3332206190022797E-3</v>
      </c>
      <c r="Q911" s="414"/>
      <c r="R911" s="105">
        <v>-2.9558113200507417E-2</v>
      </c>
      <c r="S911" s="128"/>
      <c r="T911" s="128">
        <v>2.6058848649569696E-2</v>
      </c>
      <c r="U911" s="348"/>
      <c r="V911" s="128">
        <v>-2.0673807560663345E-2</v>
      </c>
      <c r="W911" s="349"/>
    </row>
    <row r="912" spans="2:33" s="367" customFormat="1" ht="12" customHeight="1" x14ac:dyDescent="0.2">
      <c r="B912" s="410"/>
      <c r="C912" s="411"/>
      <c r="D912" s="892" t="s">
        <v>507</v>
      </c>
      <c r="E912" s="893"/>
      <c r="F912" s="893"/>
      <c r="G912" s="893"/>
      <c r="H912" s="954"/>
      <c r="I912" s="99">
        <v>2.7703188408564075E-2</v>
      </c>
      <c r="J912" s="100" t="s">
        <v>362</v>
      </c>
      <c r="K912" s="101">
        <v>2.7507535919147556E-2</v>
      </c>
      <c r="L912" s="412"/>
      <c r="M912" s="413"/>
      <c r="N912" s="133">
        <v>2.6531705184417886E-2</v>
      </c>
      <c r="O912" s="72"/>
      <c r="P912" s="412">
        <v>1.3156167773314815E-2</v>
      </c>
      <c r="Q912" s="414"/>
      <c r="R912" s="105">
        <v>-5.5186871035160505E-2</v>
      </c>
      <c r="S912" s="128"/>
      <c r="T912" s="128">
        <v>5.7529837483452882E-2</v>
      </c>
      <c r="U912" s="348"/>
      <c r="V912" s="128">
        <v>7.2124745179776659E-3</v>
      </c>
      <c r="W912" s="349"/>
    </row>
    <row r="913" spans="2:33" s="367" customFormat="1" ht="12" customHeight="1" x14ac:dyDescent="0.2">
      <c r="B913" s="410"/>
      <c r="C913" s="411"/>
      <c r="D913" s="892" t="s">
        <v>508</v>
      </c>
      <c r="E913" s="893"/>
      <c r="F913" s="893"/>
      <c r="G913" s="893"/>
      <c r="H913" s="954"/>
      <c r="I913" s="99">
        <v>0.13821732553208854</v>
      </c>
      <c r="J913" s="100" t="s">
        <v>362</v>
      </c>
      <c r="K913" s="101">
        <v>5.7845223317482729E-2</v>
      </c>
      <c r="L913" s="412"/>
      <c r="M913" s="413"/>
      <c r="N913" s="133">
        <v>0.10015652368304467</v>
      </c>
      <c r="O913" s="72"/>
      <c r="P913" s="412">
        <v>2.4575876922998754E-2</v>
      </c>
      <c r="Q913" s="414"/>
      <c r="R913" s="105">
        <v>-7.8886396142614543E-2</v>
      </c>
      <c r="S913" s="128"/>
      <c r="T913" s="128">
        <v>0.15500799984070229</v>
      </c>
      <c r="U913" s="348"/>
      <c r="V913" s="128">
        <v>0.11767173092320317</v>
      </c>
      <c r="W913" s="349"/>
    </row>
    <row r="914" spans="2:33" s="367" customFormat="1" ht="12" customHeight="1" x14ac:dyDescent="0.2">
      <c r="B914" s="410"/>
      <c r="C914" s="411"/>
      <c r="D914" s="893" t="s">
        <v>509</v>
      </c>
      <c r="E914" s="893"/>
      <c r="F914" s="893"/>
      <c r="G914" s="893"/>
      <c r="H914" s="954"/>
      <c r="I914" s="273">
        <v>0.12629627990413797</v>
      </c>
      <c r="J914" s="115" t="s">
        <v>362</v>
      </c>
      <c r="K914" s="101">
        <v>5.5675580229154156E-2</v>
      </c>
      <c r="L914" s="412"/>
      <c r="M914" s="412"/>
      <c r="N914" s="459">
        <v>0.12607363861705592</v>
      </c>
      <c r="O914" s="72"/>
      <c r="P914" s="412">
        <v>2.717286802623093E-2</v>
      </c>
      <c r="Q914" s="436"/>
      <c r="R914" s="122">
        <v>-0.11414071228268932</v>
      </c>
      <c r="S914" s="195"/>
      <c r="T914" s="195">
        <v>0.11458599485685342</v>
      </c>
      <c r="U914" s="357"/>
      <c r="V914" s="195">
        <v>6.7048979865055912E-4</v>
      </c>
      <c r="W914" s="358"/>
      <c r="AA914" s="345"/>
      <c r="AC914" s="345"/>
    </row>
    <row r="915" spans="2:33" x14ac:dyDescent="0.2">
      <c r="B915" s="952"/>
      <c r="C915" s="953"/>
      <c r="D915" s="942" t="s">
        <v>478</v>
      </c>
      <c r="E915" s="942"/>
      <c r="F915" s="942"/>
      <c r="G915" s="942"/>
      <c r="H915" s="942"/>
      <c r="I915" s="417">
        <v>322.93244194861569</v>
      </c>
      <c r="J915" s="443"/>
      <c r="K915" s="443"/>
      <c r="L915" s="443"/>
      <c r="M915" s="443"/>
      <c r="N915" s="417">
        <v>2174.8479285894387</v>
      </c>
      <c r="O915" s="443"/>
      <c r="P915" s="443"/>
      <c r="Q915" s="445"/>
      <c r="R915" s="451"/>
      <c r="S915" s="321"/>
      <c r="T915" s="300"/>
      <c r="V915" s="392"/>
      <c r="X915" s="300"/>
      <c r="AC915" s="300"/>
      <c r="AD915" s="300"/>
      <c r="AE915" s="300"/>
      <c r="AF915" s="300"/>
      <c r="AG915" s="300"/>
    </row>
    <row r="916" spans="2:33" x14ac:dyDescent="0.2">
      <c r="B916" s="124" t="s">
        <v>332</v>
      </c>
      <c r="C916" s="378"/>
      <c r="D916" s="379"/>
      <c r="E916" s="330"/>
      <c r="F916" s="330"/>
      <c r="G916" s="330"/>
      <c r="H916" s="330"/>
      <c r="I916" s="379"/>
      <c r="J916" s="330"/>
      <c r="K916" s="330"/>
      <c r="L916" s="330"/>
      <c r="M916" s="331"/>
      <c r="N916" s="377"/>
      <c r="O916" s="377"/>
      <c r="P916" s="377"/>
      <c r="Q916" s="330"/>
      <c r="R916" s="330"/>
      <c r="S916" s="330"/>
      <c r="T916" s="300"/>
      <c r="V916" s="321"/>
      <c r="X916" s="300"/>
      <c r="AC916" s="300"/>
      <c r="AD916" s="300"/>
      <c r="AE916" s="300"/>
      <c r="AF916" s="300"/>
      <c r="AG916" s="300"/>
    </row>
    <row r="917" spans="2:33" x14ac:dyDescent="0.2">
      <c r="B917" s="906" t="s">
        <v>413</v>
      </c>
      <c r="C917" s="906"/>
      <c r="D917" s="906"/>
      <c r="E917" s="906"/>
      <c r="F917" s="906"/>
      <c r="G917" s="906"/>
      <c r="H917" s="906"/>
      <c r="I917" s="906"/>
      <c r="J917" s="906"/>
      <c r="K917" s="906"/>
      <c r="L917" s="906"/>
      <c r="M917" s="906"/>
      <c r="N917" s="906"/>
      <c r="O917" s="906"/>
      <c r="P917" s="906"/>
      <c r="Q917" s="906"/>
      <c r="R917" s="906"/>
      <c r="S917" s="906"/>
      <c r="T917" s="300"/>
      <c r="V917" s="321"/>
      <c r="X917" s="300"/>
      <c r="AC917" s="300"/>
      <c r="AD917" s="300"/>
      <c r="AE917" s="300"/>
      <c r="AF917" s="300"/>
      <c r="AG917" s="300"/>
    </row>
    <row r="918" spans="2:33" x14ac:dyDescent="0.2">
      <c r="B918" s="906"/>
      <c r="C918" s="906"/>
      <c r="D918" s="906"/>
      <c r="E918" s="906"/>
      <c r="F918" s="906"/>
      <c r="G918" s="906"/>
      <c r="H918" s="906"/>
      <c r="I918" s="906"/>
      <c r="J918" s="906"/>
      <c r="K918" s="906"/>
      <c r="L918" s="906"/>
      <c r="M918" s="906"/>
      <c r="N918" s="906"/>
      <c r="O918" s="906"/>
      <c r="P918" s="906"/>
      <c r="Q918" s="906"/>
      <c r="R918" s="906"/>
      <c r="S918" s="906"/>
      <c r="T918" s="300"/>
      <c r="V918" s="321"/>
      <c r="X918" s="300"/>
      <c r="AC918" s="300"/>
      <c r="AD918" s="300"/>
      <c r="AE918" s="300"/>
      <c r="AF918" s="300"/>
      <c r="AG918" s="300"/>
    </row>
    <row r="919" spans="2:33" x14ac:dyDescent="0.2">
      <c r="B919" s="70" t="s">
        <v>371</v>
      </c>
      <c r="C919" s="378"/>
      <c r="D919" s="379"/>
      <c r="E919" s="330"/>
      <c r="F919" s="330"/>
      <c r="G919" s="330"/>
      <c r="H919" s="330"/>
      <c r="I919" s="379"/>
      <c r="J919" s="330"/>
      <c r="K919" s="330"/>
      <c r="L919" s="330"/>
      <c r="M919" s="331"/>
      <c r="N919" s="377"/>
      <c r="O919" s="377"/>
      <c r="P919" s="377"/>
      <c r="Q919" s="330"/>
      <c r="R919" s="330"/>
      <c r="S919" s="330"/>
      <c r="T919" s="300"/>
      <c r="V919" s="321"/>
      <c r="X919" s="300"/>
      <c r="AC919" s="300"/>
      <c r="AD919" s="300"/>
      <c r="AE919" s="300"/>
      <c r="AF919" s="300"/>
      <c r="AG919" s="300"/>
    </row>
    <row r="920" spans="2:33" x14ac:dyDescent="0.2">
      <c r="B920" s="366" t="s">
        <v>381</v>
      </c>
      <c r="C920" s="378"/>
      <c r="D920" s="379"/>
      <c r="E920" s="330"/>
      <c r="F920" s="330"/>
      <c r="G920" s="330"/>
      <c r="H920" s="330"/>
      <c r="I920" s="379"/>
      <c r="J920" s="330"/>
      <c r="K920" s="330"/>
      <c r="L920" s="330"/>
      <c r="M920" s="331"/>
      <c r="N920" s="377"/>
      <c r="O920" s="377"/>
      <c r="P920" s="377"/>
      <c r="Q920" s="330"/>
      <c r="R920" s="330"/>
      <c r="S920" s="330"/>
      <c r="T920" s="300"/>
      <c r="V920" s="321"/>
      <c r="X920" s="300"/>
      <c r="AC920" s="300"/>
      <c r="AD920" s="300"/>
      <c r="AE920" s="300"/>
      <c r="AF920" s="300"/>
      <c r="AG920" s="300"/>
    </row>
    <row r="921" spans="2:33" s="301" customFormat="1" ht="13.5" customHeight="1" x14ac:dyDescent="0.2">
      <c r="B921" s="367" t="s">
        <v>480</v>
      </c>
      <c r="C921" s="367"/>
      <c r="D921" s="367"/>
      <c r="E921" s="367"/>
      <c r="F921" s="367"/>
      <c r="G921" s="367"/>
      <c r="H921" s="367"/>
      <c r="I921" s="368"/>
      <c r="J921" s="367"/>
      <c r="K921" s="367"/>
      <c r="L921" s="367"/>
      <c r="M921" s="367"/>
      <c r="N921" s="367"/>
      <c r="O921" s="368"/>
      <c r="P921" s="367"/>
      <c r="Q921" s="367"/>
      <c r="R921" s="367"/>
      <c r="S921" s="369"/>
      <c r="T921" s="369"/>
      <c r="U921" s="367"/>
      <c r="V921" s="303"/>
      <c r="X921" s="303"/>
      <c r="AC921" s="303"/>
      <c r="AD921" s="303"/>
      <c r="AE921" s="303"/>
      <c r="AF921" s="303"/>
      <c r="AG921" s="303"/>
    </row>
    <row r="922" spans="2:33" s="313" customFormat="1" ht="13.5" customHeight="1" x14ac:dyDescent="0.2">
      <c r="B922" s="131" t="s">
        <v>481</v>
      </c>
      <c r="C922" s="132"/>
      <c r="D922" s="72"/>
      <c r="E922" s="133"/>
      <c r="F922" s="370"/>
      <c r="G922" s="101"/>
      <c r="H922" s="72"/>
      <c r="I922" s="371"/>
      <c r="J922" s="72"/>
      <c r="K922" s="133"/>
      <c r="L922" s="72"/>
      <c r="M922" s="101"/>
      <c r="N922" s="72"/>
      <c r="O922" s="245"/>
      <c r="P922" s="72"/>
      <c r="Q922" s="130"/>
      <c r="R922" s="72"/>
      <c r="S922" s="130"/>
      <c r="T922" s="130"/>
      <c r="U922" s="72"/>
      <c r="V922" s="316"/>
      <c r="X922" s="316"/>
      <c r="AC922" s="316"/>
      <c r="AD922" s="316"/>
      <c r="AE922" s="316"/>
      <c r="AF922" s="316"/>
      <c r="AG922" s="316"/>
    </row>
    <row r="923" spans="2:33" s="313" customFormat="1" ht="13.5" customHeight="1" x14ac:dyDescent="0.2">
      <c r="B923" s="367" t="s">
        <v>490</v>
      </c>
      <c r="C923" s="367"/>
      <c r="D923" s="367"/>
      <c r="E923" s="367"/>
      <c r="F923" s="367"/>
      <c r="G923" s="367"/>
      <c r="I923" s="315"/>
      <c r="J923" s="367"/>
      <c r="K923" s="367"/>
      <c r="L923" s="72"/>
      <c r="M923" s="101"/>
      <c r="N923" s="72"/>
      <c r="O923" s="245"/>
      <c r="P923" s="72"/>
      <c r="Q923" s="130"/>
      <c r="R923" s="72"/>
      <c r="S923" s="130"/>
      <c r="T923" s="130"/>
      <c r="U923" s="72"/>
      <c r="V923" s="320"/>
      <c r="W923" s="317"/>
      <c r="X923" s="320"/>
      <c r="Y923" s="317"/>
      <c r="AC923" s="316"/>
      <c r="AD923" s="316"/>
      <c r="AE923" s="316"/>
      <c r="AF923" s="316"/>
      <c r="AG923" s="316"/>
    </row>
    <row r="924" spans="2:33" s="367" customFormat="1" ht="13.5" customHeight="1" x14ac:dyDescent="0.2">
      <c r="I924" s="368"/>
      <c r="L924" s="72"/>
      <c r="M924" s="101"/>
      <c r="N924" s="72"/>
      <c r="O924" s="245"/>
      <c r="P924" s="72"/>
      <c r="Q924" s="130"/>
      <c r="R924" s="72"/>
      <c r="S924" s="130"/>
      <c r="T924" s="130"/>
      <c r="U924" s="72"/>
      <c r="V924" s="397"/>
      <c r="X924" s="369"/>
      <c r="AC924" s="369"/>
      <c r="AD924" s="369"/>
      <c r="AE924" s="369"/>
      <c r="AF924" s="369"/>
      <c r="AG924" s="369"/>
    </row>
    <row r="926" spans="2:33" s="313" customFormat="1" ht="13.5" customHeight="1" x14ac:dyDescent="0.2">
      <c r="B926" s="313" t="s">
        <v>539</v>
      </c>
      <c r="C926" s="313" t="s">
        <v>898</v>
      </c>
      <c r="I926" s="314"/>
      <c r="N926" s="314"/>
      <c r="O926" s="315"/>
      <c r="S926" s="316"/>
      <c r="T926" s="316"/>
      <c r="V926" s="316"/>
      <c r="X926" s="316"/>
      <c r="AC926" s="316"/>
      <c r="AD926" s="316"/>
      <c r="AE926" s="316"/>
      <c r="AF926" s="316"/>
      <c r="AG926" s="316"/>
    </row>
    <row r="927" spans="2:33" s="313" customFormat="1" ht="13.5" customHeight="1" x14ac:dyDescent="0.2">
      <c r="B927" s="317"/>
      <c r="C927" s="317"/>
      <c r="D927" s="317"/>
      <c r="E927" s="317"/>
      <c r="F927" s="317"/>
      <c r="G927" s="318"/>
      <c r="H927" s="317"/>
      <c r="I927" s="319"/>
      <c r="J927" s="317"/>
      <c r="K927" s="318"/>
      <c r="L927" s="317"/>
      <c r="M927" s="317"/>
      <c r="N927" s="317"/>
      <c r="O927" s="319"/>
      <c r="P927" s="317"/>
      <c r="Q927" s="317"/>
      <c r="R927" s="317"/>
      <c r="S927" s="320"/>
      <c r="T927" s="320"/>
      <c r="U927" s="317"/>
      <c r="V927" s="320"/>
      <c r="W927" s="317"/>
      <c r="X927" s="316"/>
      <c r="AC927" s="316"/>
      <c r="AD927" s="316"/>
      <c r="AE927" s="316"/>
      <c r="AF927" s="316"/>
      <c r="AG927" s="316"/>
    </row>
    <row r="928" spans="2:33" s="330" customFormat="1" ht="15" customHeight="1" x14ac:dyDescent="0.25">
      <c r="B928" s="300"/>
      <c r="C928" s="300"/>
      <c r="D928" s="912">
        <v>2017</v>
      </c>
      <c r="E928" s="913"/>
      <c r="F928" s="913"/>
      <c r="G928" s="913"/>
      <c r="H928" s="913"/>
      <c r="I928" s="913"/>
      <c r="J928" s="913"/>
      <c r="K928" s="913"/>
      <c r="L928" s="913"/>
      <c r="M928" s="913"/>
      <c r="N928" s="913"/>
      <c r="O928" s="913"/>
      <c r="P928" s="913"/>
      <c r="Q928" s="913"/>
      <c r="R928" s="913"/>
      <c r="S928" s="914"/>
      <c r="V928" s="323" t="s">
        <v>334</v>
      </c>
      <c r="W928" s="301"/>
    </row>
    <row r="929" spans="1:33" s="330" customFormat="1" ht="15" customHeight="1" x14ac:dyDescent="0.25">
      <c r="B929" s="300"/>
      <c r="C929" s="300"/>
      <c r="D929" s="324"/>
      <c r="E929" s="325"/>
      <c r="F929" s="325"/>
      <c r="G929" s="325"/>
      <c r="H929" s="325"/>
      <c r="I929" s="325"/>
      <c r="J929" s="325"/>
      <c r="K929" s="325"/>
      <c r="L929" s="326"/>
      <c r="M929" s="300"/>
      <c r="N929" s="915" t="s">
        <v>337</v>
      </c>
      <c r="O929" s="916"/>
      <c r="P929" s="916"/>
      <c r="Q929" s="916"/>
      <c r="R929" s="916"/>
      <c r="S929" s="917"/>
      <c r="V929" s="328"/>
      <c r="W929" s="301" t="s">
        <v>338</v>
      </c>
    </row>
    <row r="930" spans="1:33" s="330" customFormat="1" ht="14.25" customHeight="1" x14ac:dyDescent="0.2">
      <c r="A930" s="337"/>
      <c r="B930" s="331"/>
      <c r="C930" s="72"/>
      <c r="D930" s="921" t="s">
        <v>470</v>
      </c>
      <c r="E930" s="922"/>
      <c r="F930" s="922"/>
      <c r="G930" s="922"/>
      <c r="H930" s="923"/>
      <c r="I930" s="921" t="s">
        <v>471</v>
      </c>
      <c r="J930" s="922"/>
      <c r="K930" s="922"/>
      <c r="L930" s="923"/>
      <c r="M930" s="331"/>
      <c r="N930" s="915"/>
      <c r="O930" s="916"/>
      <c r="P930" s="916"/>
      <c r="Q930" s="916"/>
      <c r="R930" s="916"/>
      <c r="S930" s="917"/>
      <c r="V930" s="332"/>
      <c r="W930" s="301" t="s">
        <v>339</v>
      </c>
    </row>
    <row r="931" spans="1:33" s="330" customFormat="1" ht="23.25" customHeight="1" x14ac:dyDescent="0.2">
      <c r="A931" s="145"/>
      <c r="B931" s="331"/>
      <c r="C931" s="72"/>
      <c r="D931" s="907" t="s">
        <v>341</v>
      </c>
      <c r="E931" s="900"/>
      <c r="F931" s="334"/>
      <c r="G931" s="830" t="s">
        <v>342</v>
      </c>
      <c r="H931" s="831"/>
      <c r="I931" s="907" t="s">
        <v>341</v>
      </c>
      <c r="J931" s="900"/>
      <c r="K931" s="830" t="s">
        <v>342</v>
      </c>
      <c r="L931" s="831"/>
      <c r="M931" s="460"/>
      <c r="N931" s="907" t="s">
        <v>343</v>
      </c>
      <c r="O931" s="900"/>
      <c r="P931" s="900" t="s">
        <v>344</v>
      </c>
      <c r="Q931" s="901"/>
      <c r="R931" s="900" t="s">
        <v>345</v>
      </c>
      <c r="S931" s="901"/>
      <c r="V931" s="336"/>
      <c r="W931" s="301" t="s">
        <v>346</v>
      </c>
    </row>
    <row r="932" spans="1:33" s="330" customFormat="1" ht="15" customHeight="1" x14ac:dyDescent="0.2">
      <c r="A932" s="145"/>
      <c r="B932" s="931"/>
      <c r="C932" s="932"/>
      <c r="D932" s="909"/>
      <c r="E932" s="908"/>
      <c r="F932" s="404"/>
      <c r="G932" s="832"/>
      <c r="H932" s="833"/>
      <c r="I932" s="909"/>
      <c r="J932" s="908"/>
      <c r="K932" s="832"/>
      <c r="L932" s="833"/>
      <c r="N932" s="910"/>
      <c r="O932" s="902"/>
      <c r="P932" s="902"/>
      <c r="Q932" s="903"/>
      <c r="R932" s="902"/>
      <c r="S932" s="903"/>
      <c r="V932" s="301" t="s">
        <v>347</v>
      </c>
      <c r="W932" s="301"/>
    </row>
    <row r="933" spans="1:33" s="330" customFormat="1" ht="14.25" customHeight="1" x14ac:dyDescent="0.2">
      <c r="A933" s="145"/>
      <c r="B933" s="842" t="s">
        <v>816</v>
      </c>
      <c r="C933" s="843"/>
      <c r="D933" s="273">
        <v>0.25999391786008663</v>
      </c>
      <c r="E933" s="88" t="s">
        <v>362</v>
      </c>
      <c r="F933" s="101"/>
      <c r="G933" s="412">
        <v>2.8349478046319099E-2</v>
      </c>
      <c r="H933" s="412"/>
      <c r="I933" s="459">
        <v>0.23923842435710715</v>
      </c>
      <c r="J933" s="72"/>
      <c r="K933" s="412">
        <v>6.3005387303880916E-3</v>
      </c>
      <c r="L933" s="414"/>
      <c r="N933" s="94">
        <v>-2.4388699937509743E-2</v>
      </c>
      <c r="O933" s="191"/>
      <c r="P933" s="191">
        <v>6.5899686943468705E-2</v>
      </c>
      <c r="Q933" s="342"/>
      <c r="R933" s="191">
        <v>4.7971120500712242E-2</v>
      </c>
      <c r="S933" s="343"/>
      <c r="V933" s="301"/>
      <c r="W933" s="301"/>
    </row>
    <row r="934" spans="1:33" s="330" customFormat="1" ht="14.25" customHeight="1" x14ac:dyDescent="0.2">
      <c r="A934" s="145"/>
      <c r="B934" s="823" t="s">
        <v>817</v>
      </c>
      <c r="C934" s="824"/>
      <c r="D934" s="273">
        <v>0.35100258090174369</v>
      </c>
      <c r="E934" s="100" t="s">
        <v>362</v>
      </c>
      <c r="F934" s="101"/>
      <c r="G934" s="412">
        <v>3.0847677242919098E-2</v>
      </c>
      <c r="H934" s="412"/>
      <c r="I934" s="459">
        <v>0.30984696764246422</v>
      </c>
      <c r="J934" s="72"/>
      <c r="K934" s="412">
        <v>6.8294268805505756E-3</v>
      </c>
      <c r="L934" s="414"/>
      <c r="N934" s="105">
        <v>-7.9604675571954414E-3</v>
      </c>
      <c r="O934" s="128"/>
      <c r="P934" s="128">
        <v>9.0271694075754375E-2</v>
      </c>
      <c r="Q934" s="348"/>
      <c r="R934" s="105">
        <v>8.7580836979359103E-2</v>
      </c>
      <c r="S934" s="349"/>
      <c r="V934" s="350"/>
      <c r="W934" s="351" t="s">
        <v>350</v>
      </c>
    </row>
    <row r="935" spans="1:33" s="330" customFormat="1" ht="14.25" customHeight="1" x14ac:dyDescent="0.2">
      <c r="A935" s="145"/>
      <c r="B935" s="823" t="s">
        <v>818</v>
      </c>
      <c r="C935" s="824"/>
      <c r="D935" s="277">
        <v>0.38900350123816962</v>
      </c>
      <c r="E935" s="115" t="s">
        <v>8</v>
      </c>
      <c r="F935" s="116"/>
      <c r="G935" s="415">
        <v>3.1509531389555985E-2</v>
      </c>
      <c r="H935" s="415"/>
      <c r="I935" s="461">
        <v>0.4509146080004286</v>
      </c>
      <c r="J935" s="77"/>
      <c r="K935" s="415">
        <v>7.3486071614833059E-3</v>
      </c>
      <c r="L935" s="436"/>
      <c r="M935" s="362"/>
      <c r="N935" s="122">
        <v>-0.11217213319444613</v>
      </c>
      <c r="O935" s="195"/>
      <c r="P935" s="195">
        <v>-1.165008033007181E-2</v>
      </c>
      <c r="Q935" s="357"/>
      <c r="R935" s="122">
        <v>-0.12568737736508098</v>
      </c>
      <c r="S935" s="358"/>
      <c r="V935" s="352"/>
      <c r="W935" s="351" t="s">
        <v>352</v>
      </c>
    </row>
    <row r="936" spans="1:33" s="313" customFormat="1" ht="14.25" customHeight="1" x14ac:dyDescent="0.2">
      <c r="B936" s="929" t="s">
        <v>478</v>
      </c>
      <c r="C936" s="930"/>
      <c r="D936" s="361">
        <v>1964.0013125531436</v>
      </c>
      <c r="E936" s="462"/>
      <c r="F936" s="462"/>
      <c r="G936" s="462"/>
      <c r="H936" s="463"/>
      <c r="I936" s="361">
        <v>53772.669053542049</v>
      </c>
      <c r="J936" s="462"/>
      <c r="K936" s="462"/>
      <c r="L936" s="463"/>
      <c r="M936" s="386"/>
      <c r="V936" s="353"/>
      <c r="W936" s="351" t="s">
        <v>354</v>
      </c>
    </row>
    <row r="937" spans="1:33" s="448" customFormat="1" ht="13.5" customHeight="1" x14ac:dyDescent="0.2">
      <c r="B937" s="124" t="s">
        <v>332</v>
      </c>
      <c r="C937" s="378"/>
      <c r="D937" s="379"/>
      <c r="E937" s="330"/>
      <c r="F937" s="330"/>
      <c r="G937" s="330"/>
      <c r="H937" s="330"/>
      <c r="I937" s="379"/>
      <c r="J937" s="330"/>
      <c r="K937" s="330"/>
      <c r="L937" s="330"/>
      <c r="M937" s="331"/>
      <c r="N937" s="377"/>
      <c r="O937" s="377"/>
      <c r="P937" s="377"/>
      <c r="Q937" s="330"/>
      <c r="R937" s="330"/>
      <c r="S937" s="330"/>
      <c r="T937" s="130"/>
      <c r="U937" s="72"/>
      <c r="V937" s="301" t="s">
        <v>477</v>
      </c>
      <c r="W937" s="301"/>
      <c r="X937" s="397"/>
      <c r="AC937" s="397"/>
      <c r="AD937" s="397"/>
      <c r="AE937" s="397"/>
      <c r="AF937" s="397"/>
      <c r="AG937" s="397"/>
    </row>
    <row r="938" spans="1:33" s="448" customFormat="1" ht="13.5" customHeight="1" x14ac:dyDescent="0.2">
      <c r="B938" s="906" t="s">
        <v>411</v>
      </c>
      <c r="C938" s="906"/>
      <c r="D938" s="906"/>
      <c r="E938" s="906"/>
      <c r="F938" s="906"/>
      <c r="G938" s="906"/>
      <c r="H938" s="906"/>
      <c r="I938" s="906"/>
      <c r="J938" s="906"/>
      <c r="K938" s="906"/>
      <c r="L938" s="906"/>
      <c r="M938" s="906"/>
      <c r="N938" s="906"/>
      <c r="O938" s="906"/>
      <c r="P938" s="906"/>
      <c r="Q938" s="906"/>
      <c r="R938" s="906"/>
      <c r="S938" s="906"/>
      <c r="T938" s="130"/>
      <c r="U938" s="72"/>
      <c r="V938" s="301"/>
      <c r="W938" s="301"/>
      <c r="X938" s="397"/>
      <c r="AC938" s="397"/>
      <c r="AD938" s="397"/>
      <c r="AE938" s="397"/>
      <c r="AF938" s="397"/>
      <c r="AG938" s="397"/>
    </row>
    <row r="939" spans="1:33" s="448" customFormat="1" ht="13.5" customHeight="1" x14ac:dyDescent="0.2">
      <c r="B939" s="906"/>
      <c r="C939" s="906"/>
      <c r="D939" s="906"/>
      <c r="E939" s="906"/>
      <c r="F939" s="906"/>
      <c r="G939" s="906"/>
      <c r="H939" s="906"/>
      <c r="I939" s="906"/>
      <c r="J939" s="906"/>
      <c r="K939" s="906"/>
      <c r="L939" s="906"/>
      <c r="M939" s="906"/>
      <c r="N939" s="906"/>
      <c r="O939" s="906"/>
      <c r="P939" s="906"/>
      <c r="Q939" s="906"/>
      <c r="R939" s="906"/>
      <c r="S939" s="906"/>
      <c r="T939" s="130"/>
      <c r="U939" s="72"/>
      <c r="V939" s="301"/>
      <c r="W939" s="301"/>
      <c r="X939" s="397"/>
      <c r="AC939" s="397"/>
      <c r="AD939" s="397"/>
      <c r="AE939" s="397"/>
      <c r="AF939" s="397"/>
      <c r="AG939" s="397"/>
    </row>
    <row r="940" spans="1:33" s="448" customFormat="1" ht="13.5" customHeight="1" x14ac:dyDescent="0.2">
      <c r="B940" s="70" t="s">
        <v>371</v>
      </c>
      <c r="C940" s="378"/>
      <c r="D940" s="378"/>
      <c r="E940" s="378"/>
      <c r="F940" s="378"/>
      <c r="G940" s="378"/>
      <c r="H940" s="378"/>
      <c r="I940" s="446"/>
      <c r="J940" s="330"/>
      <c r="K940" s="330"/>
      <c r="L940" s="330"/>
      <c r="M940" s="330"/>
      <c r="N940" s="447"/>
      <c r="O940" s="330"/>
      <c r="P940" s="330"/>
      <c r="Q940" s="330"/>
      <c r="R940" s="437"/>
      <c r="S940" s="437"/>
      <c r="T940" s="130"/>
      <c r="U940" s="72"/>
      <c r="V940" s="301"/>
      <c r="W940" s="301"/>
      <c r="X940" s="397"/>
      <c r="AC940" s="397"/>
      <c r="AD940" s="397"/>
      <c r="AE940" s="397"/>
      <c r="AF940" s="397"/>
      <c r="AG940" s="397"/>
    </row>
    <row r="941" spans="1:33" s="448" customFormat="1" ht="13.5" customHeight="1" x14ac:dyDescent="0.2">
      <c r="B941" s="366" t="s">
        <v>381</v>
      </c>
      <c r="C941" s="132"/>
      <c r="D941" s="72"/>
      <c r="E941" s="133"/>
      <c r="F941" s="131"/>
      <c r="G941" s="101"/>
      <c r="H941" s="72"/>
      <c r="I941" s="132"/>
      <c r="J941" s="72"/>
      <c r="K941" s="133"/>
      <c r="L941" s="72"/>
      <c r="M941" s="101"/>
      <c r="N941" s="72"/>
      <c r="O941" s="129"/>
      <c r="P941" s="72"/>
      <c r="Q941" s="130"/>
      <c r="R941" s="72"/>
      <c r="S941" s="130"/>
      <c r="T941" s="130"/>
      <c r="U941" s="72"/>
      <c r="V941" s="301"/>
      <c r="W941" s="301"/>
      <c r="X941" s="397"/>
      <c r="AC941" s="397"/>
      <c r="AD941" s="397"/>
      <c r="AE941" s="397"/>
      <c r="AF941" s="397"/>
      <c r="AG941" s="397"/>
    </row>
    <row r="942" spans="1:33" s="301" customFormat="1" ht="13.5" customHeight="1" x14ac:dyDescent="0.2">
      <c r="B942" s="367" t="s">
        <v>480</v>
      </c>
      <c r="C942" s="367"/>
      <c r="D942" s="367"/>
      <c r="E942" s="367"/>
      <c r="F942" s="367"/>
      <c r="G942" s="367"/>
      <c r="H942" s="367"/>
      <c r="I942" s="368"/>
      <c r="J942" s="367"/>
      <c r="K942" s="367"/>
      <c r="L942" s="367"/>
      <c r="M942" s="367"/>
      <c r="N942" s="367"/>
      <c r="O942" s="368"/>
      <c r="P942" s="345"/>
      <c r="Q942" s="367"/>
      <c r="R942" s="367"/>
      <c r="S942" s="369"/>
      <c r="T942" s="369"/>
      <c r="U942" s="367"/>
      <c r="V942" s="303"/>
      <c r="X942" s="303"/>
      <c r="AC942" s="303"/>
      <c r="AD942" s="303"/>
      <c r="AE942" s="303"/>
      <c r="AF942" s="303"/>
      <c r="AG942" s="303"/>
    </row>
    <row r="943" spans="1:33" s="313" customFormat="1" ht="13.5" customHeight="1" x14ac:dyDescent="0.2">
      <c r="B943" s="131" t="s">
        <v>481</v>
      </c>
      <c r="C943" s="132"/>
      <c r="D943" s="72"/>
      <c r="E943" s="133"/>
      <c r="F943" s="370"/>
      <c r="G943" s="101"/>
      <c r="H943" s="72"/>
      <c r="I943" s="371"/>
      <c r="J943" s="72"/>
      <c r="K943" s="133"/>
      <c r="L943" s="72"/>
      <c r="M943" s="101"/>
      <c r="N943" s="72"/>
      <c r="O943" s="245"/>
      <c r="P943" s="72"/>
      <c r="Q943" s="130"/>
      <c r="R943" s="72"/>
      <c r="S943" s="130"/>
      <c r="T943" s="130"/>
      <c r="U943" s="72"/>
      <c r="V943" s="316"/>
      <c r="X943" s="316"/>
      <c r="AC943" s="316"/>
      <c r="AD943" s="316"/>
      <c r="AE943" s="316"/>
      <c r="AF943" s="316"/>
      <c r="AG943" s="316"/>
    </row>
    <row r="944" spans="1:33" s="367" customFormat="1" ht="13.5" customHeight="1" x14ac:dyDescent="0.2">
      <c r="I944" s="368"/>
      <c r="L944" s="72"/>
      <c r="M944" s="101"/>
      <c r="N944" s="72"/>
      <c r="O944" s="245"/>
      <c r="P944" s="72"/>
      <c r="Q944" s="130"/>
      <c r="R944" s="72"/>
      <c r="S944" s="130"/>
      <c r="T944" s="130"/>
      <c r="U944" s="72"/>
      <c r="V944" s="397"/>
      <c r="X944" s="369"/>
      <c r="AC944" s="369"/>
      <c r="AD944" s="369"/>
      <c r="AE944" s="369"/>
      <c r="AF944" s="369"/>
      <c r="AG944" s="369"/>
    </row>
    <row r="945" spans="1:31" x14ac:dyDescent="0.2">
      <c r="AC945" s="385"/>
    </row>
    <row r="946" spans="1:31" s="313" customFormat="1" ht="13.5" customHeight="1" x14ac:dyDescent="0.2">
      <c r="B946" s="313" t="s">
        <v>540</v>
      </c>
      <c r="C946" s="313" t="s">
        <v>899</v>
      </c>
      <c r="I946" s="314"/>
      <c r="N946" s="314"/>
      <c r="O946" s="315"/>
      <c r="S946" s="316"/>
      <c r="T946" s="316"/>
      <c r="V946" s="316"/>
      <c r="X946" s="316"/>
      <c r="AC946" s="316"/>
      <c r="AD946" s="316"/>
      <c r="AE946" s="316"/>
    </row>
    <row r="947" spans="1:31" s="313" customFormat="1" ht="13.5" customHeight="1" x14ac:dyDescent="0.2">
      <c r="B947" s="317"/>
      <c r="C947" s="317"/>
      <c r="D947" s="317"/>
      <c r="E947" s="317"/>
      <c r="F947" s="317"/>
      <c r="G947" s="318"/>
      <c r="H947" s="317"/>
      <c r="I947" s="319"/>
      <c r="J947" s="317"/>
      <c r="K947" s="318"/>
      <c r="L947" s="317"/>
      <c r="M947" s="317"/>
      <c r="N947" s="317"/>
      <c r="O947" s="319"/>
      <c r="P947" s="317"/>
      <c r="Q947" s="317"/>
      <c r="R947" s="317"/>
      <c r="S947" s="320"/>
      <c r="T947" s="320"/>
      <c r="U947" s="317"/>
      <c r="V947" s="320"/>
      <c r="W947" s="317"/>
      <c r="X947" s="316"/>
      <c r="AC947" s="316"/>
      <c r="AD947" s="316"/>
      <c r="AE947" s="316"/>
    </row>
    <row r="948" spans="1:31" s="330" customFormat="1" ht="15" customHeight="1" x14ac:dyDescent="0.25">
      <c r="B948" s="300"/>
      <c r="C948" s="300"/>
      <c r="D948" s="912">
        <v>2017</v>
      </c>
      <c r="E948" s="913"/>
      <c r="F948" s="913"/>
      <c r="G948" s="913"/>
      <c r="H948" s="913"/>
      <c r="I948" s="913"/>
      <c r="J948" s="913"/>
      <c r="K948" s="913"/>
      <c r="L948" s="913"/>
      <c r="M948" s="913"/>
      <c r="N948" s="913"/>
      <c r="O948" s="913"/>
      <c r="P948" s="913"/>
      <c r="Q948" s="913"/>
      <c r="R948" s="913"/>
      <c r="S948" s="914"/>
      <c r="V948" s="323" t="s">
        <v>334</v>
      </c>
      <c r="W948" s="301"/>
      <c r="X948" s="313"/>
      <c r="Y948" s="313"/>
    </row>
    <row r="949" spans="1:31" s="330" customFormat="1" ht="15" customHeight="1" x14ac:dyDescent="0.25">
      <c r="B949" s="300"/>
      <c r="C949" s="300"/>
      <c r="D949" s="389"/>
      <c r="E949" s="390"/>
      <c r="F949" s="390"/>
      <c r="G949" s="390"/>
      <c r="H949" s="390"/>
      <c r="I949" s="390"/>
      <c r="J949" s="390"/>
      <c r="K949" s="390"/>
      <c r="L949" s="391"/>
      <c r="M949" s="392"/>
      <c r="N949" s="926" t="s">
        <v>337</v>
      </c>
      <c r="O949" s="927"/>
      <c r="P949" s="927"/>
      <c r="Q949" s="927"/>
      <c r="R949" s="927"/>
      <c r="S949" s="928"/>
      <c r="V949" s="328"/>
      <c r="W949" s="301" t="s">
        <v>338</v>
      </c>
      <c r="X949" s="313"/>
      <c r="Y949" s="313"/>
    </row>
    <row r="950" spans="1:31" s="330" customFormat="1" ht="15" customHeight="1" x14ac:dyDescent="0.2">
      <c r="A950" s="337"/>
      <c r="B950" s="331"/>
      <c r="C950" s="72"/>
      <c r="D950" s="921" t="s">
        <v>470</v>
      </c>
      <c r="E950" s="922"/>
      <c r="F950" s="922"/>
      <c r="G950" s="922"/>
      <c r="H950" s="923"/>
      <c r="I950" s="921" t="s">
        <v>471</v>
      </c>
      <c r="J950" s="922"/>
      <c r="K950" s="922"/>
      <c r="L950" s="923"/>
      <c r="N950" s="918"/>
      <c r="O950" s="919"/>
      <c r="P950" s="919"/>
      <c r="Q950" s="919"/>
      <c r="R950" s="919"/>
      <c r="S950" s="920"/>
      <c r="V950" s="332"/>
      <c r="W950" s="301" t="s">
        <v>339</v>
      </c>
    </row>
    <row r="951" spans="1:31" s="330" customFormat="1" ht="15" customHeight="1" x14ac:dyDescent="0.2">
      <c r="A951" s="145"/>
      <c r="B951" s="331"/>
      <c r="C951" s="72"/>
      <c r="D951" s="907" t="s">
        <v>341</v>
      </c>
      <c r="E951" s="900"/>
      <c r="F951" s="334"/>
      <c r="G951" s="830" t="s">
        <v>342</v>
      </c>
      <c r="H951" s="831"/>
      <c r="I951" s="907" t="s">
        <v>341</v>
      </c>
      <c r="J951" s="900"/>
      <c r="K951" s="830" t="s">
        <v>342</v>
      </c>
      <c r="L951" s="831"/>
      <c r="N951" s="907" t="s">
        <v>343</v>
      </c>
      <c r="O951" s="900"/>
      <c r="P951" s="900" t="s">
        <v>344</v>
      </c>
      <c r="Q951" s="901"/>
      <c r="R951" s="907" t="s">
        <v>345</v>
      </c>
      <c r="S951" s="901"/>
      <c r="V951" s="336"/>
      <c r="W951" s="301" t="s">
        <v>346</v>
      </c>
    </row>
    <row r="952" spans="1:31" s="330" customFormat="1" ht="15" customHeight="1" x14ac:dyDescent="0.2">
      <c r="A952" s="145"/>
      <c r="B952" s="931"/>
      <c r="C952" s="932"/>
      <c r="D952" s="910"/>
      <c r="E952" s="902"/>
      <c r="F952" s="338"/>
      <c r="G952" s="861"/>
      <c r="H952" s="862"/>
      <c r="I952" s="910"/>
      <c r="J952" s="902"/>
      <c r="K952" s="861"/>
      <c r="L952" s="862"/>
      <c r="N952" s="910"/>
      <c r="O952" s="902"/>
      <c r="P952" s="902"/>
      <c r="Q952" s="903"/>
      <c r="R952" s="909"/>
      <c r="S952" s="941"/>
      <c r="V952" s="301" t="s">
        <v>347</v>
      </c>
      <c r="W952" s="301"/>
    </row>
    <row r="953" spans="1:31" s="330" customFormat="1" ht="14.25" customHeight="1" x14ac:dyDescent="0.2">
      <c r="A953" s="145"/>
      <c r="B953" s="842" t="s">
        <v>816</v>
      </c>
      <c r="C953" s="843"/>
      <c r="D953" s="268">
        <v>0.33879272991441944</v>
      </c>
      <c r="E953" s="88" t="s">
        <v>8</v>
      </c>
      <c r="F953" s="87"/>
      <c r="G953" s="405">
        <v>2.6325650169728366E-2</v>
      </c>
      <c r="H953" s="405"/>
      <c r="I953" s="453">
        <v>0.27790921932882701</v>
      </c>
      <c r="J953" s="74"/>
      <c r="K953" s="405">
        <v>1.1931995394848335E-2</v>
      </c>
      <c r="L953" s="408"/>
      <c r="N953" s="94">
        <v>7.2903234515659665E-3</v>
      </c>
      <c r="O953" s="191"/>
      <c r="P953" s="191">
        <v>0.11447669771961891</v>
      </c>
      <c r="Q953" s="342"/>
      <c r="R953" s="94">
        <v>0.13212339957402083</v>
      </c>
      <c r="S953" s="343"/>
      <c r="V953" s="301"/>
      <c r="W953" s="301"/>
    </row>
    <row r="954" spans="1:31" s="330" customFormat="1" ht="14.25" customHeight="1" x14ac:dyDescent="0.2">
      <c r="A954" s="145"/>
      <c r="B954" s="823" t="s">
        <v>817</v>
      </c>
      <c r="C954" s="824"/>
      <c r="D954" s="273">
        <v>0.33600094493624305</v>
      </c>
      <c r="E954" s="100" t="s">
        <v>362</v>
      </c>
      <c r="F954" s="101"/>
      <c r="G954" s="412">
        <v>2.6272247979494807E-2</v>
      </c>
      <c r="H954" s="412"/>
      <c r="I954" s="459">
        <v>0.3375914550623717</v>
      </c>
      <c r="J954" s="72"/>
      <c r="K954" s="412">
        <v>1.2595760251742295E-2</v>
      </c>
      <c r="L954" s="414"/>
      <c r="M954" s="464"/>
      <c r="N954" s="105">
        <v>-5.5434213067104485E-2</v>
      </c>
      <c r="O954" s="128"/>
      <c r="P954" s="128">
        <v>5.225319281484718E-2</v>
      </c>
      <c r="Q954" s="348"/>
      <c r="R954" s="128">
        <v>-3.3653478370858068E-3</v>
      </c>
      <c r="S954" s="349"/>
      <c r="V954" s="350"/>
      <c r="W954" s="351" t="s">
        <v>350</v>
      </c>
    </row>
    <row r="955" spans="1:31" s="330" customFormat="1" ht="14.25" customHeight="1" x14ac:dyDescent="0.2">
      <c r="A955" s="145"/>
      <c r="B955" s="823" t="s">
        <v>818</v>
      </c>
      <c r="C955" s="824"/>
      <c r="D955" s="277">
        <v>0.32520632514933756</v>
      </c>
      <c r="E955" s="100" t="s">
        <v>8</v>
      </c>
      <c r="F955" s="116"/>
      <c r="G955" s="415">
        <v>2.6056030153081951E-2</v>
      </c>
      <c r="H955" s="415"/>
      <c r="I955" s="461">
        <v>0.38449932560880123</v>
      </c>
      <c r="J955" s="77"/>
      <c r="K955" s="415">
        <v>1.2957695130869433E-2</v>
      </c>
      <c r="L955" s="436"/>
      <c r="M955" s="363"/>
      <c r="N955" s="122">
        <v>-0.11294672622204488</v>
      </c>
      <c r="O955" s="195"/>
      <c r="P955" s="195">
        <v>-5.639274696882475E-3</v>
      </c>
      <c r="Q955" s="357"/>
      <c r="R955" s="195">
        <v>-0.12416099053321077</v>
      </c>
      <c r="S955" s="358"/>
      <c r="V955" s="352"/>
      <c r="W955" s="351" t="s">
        <v>352</v>
      </c>
    </row>
    <row r="956" spans="1:31" s="313" customFormat="1" ht="14.25" customHeight="1" x14ac:dyDescent="0.2">
      <c r="B956" s="929" t="s">
        <v>478</v>
      </c>
      <c r="C956" s="930"/>
      <c r="D956" s="361">
        <v>2932.2427931449884</v>
      </c>
      <c r="E956" s="465"/>
      <c r="F956" s="462"/>
      <c r="G956" s="462"/>
      <c r="H956" s="463"/>
      <c r="I956" s="361">
        <v>20543.258338710068</v>
      </c>
      <c r="J956" s="462"/>
      <c r="K956" s="462"/>
      <c r="L956" s="463"/>
      <c r="M956" s="466"/>
      <c r="N956" s="387"/>
      <c r="V956" s="353"/>
      <c r="W956" s="351" t="s">
        <v>354</v>
      </c>
      <c r="X956" s="330"/>
      <c r="Y956" s="330"/>
    </row>
    <row r="957" spans="1:31" s="448" customFormat="1" ht="13.5" customHeight="1" x14ac:dyDescent="0.2">
      <c r="B957" s="124" t="s">
        <v>332</v>
      </c>
      <c r="C957" s="378"/>
      <c r="D957" s="379"/>
      <c r="E957" s="330"/>
      <c r="F957" s="330"/>
      <c r="G957" s="330"/>
      <c r="H957" s="330"/>
      <c r="I957" s="379"/>
      <c r="J957" s="330"/>
      <c r="K957" s="330"/>
      <c r="L957" s="330"/>
      <c r="M957" s="331"/>
      <c r="N957" s="377"/>
      <c r="O957" s="377"/>
      <c r="P957" s="377"/>
      <c r="Q957" s="330"/>
      <c r="R957" s="330"/>
      <c r="S957" s="330"/>
      <c r="T957" s="130"/>
      <c r="U957" s="72"/>
      <c r="V957" s="301" t="s">
        <v>477</v>
      </c>
      <c r="W957" s="301"/>
      <c r="X957" s="330"/>
      <c r="Y957" s="330"/>
    </row>
    <row r="958" spans="1:31" s="448" customFormat="1" ht="13.5" customHeight="1" x14ac:dyDescent="0.2">
      <c r="B958" s="906" t="s">
        <v>413</v>
      </c>
      <c r="C958" s="906"/>
      <c r="D958" s="906"/>
      <c r="E958" s="906"/>
      <c r="F958" s="906"/>
      <c r="G958" s="906"/>
      <c r="H958" s="906"/>
      <c r="I958" s="906"/>
      <c r="J958" s="906"/>
      <c r="K958" s="906"/>
      <c r="L958" s="906"/>
      <c r="M958" s="906"/>
      <c r="N958" s="906"/>
      <c r="O958" s="906"/>
      <c r="P958" s="906"/>
      <c r="Q958" s="906"/>
      <c r="R958" s="906"/>
      <c r="S958" s="906"/>
      <c r="T958" s="130"/>
      <c r="U958" s="72"/>
      <c r="V958" s="301"/>
      <c r="W958" s="301"/>
      <c r="X958" s="330"/>
      <c r="Y958" s="330"/>
    </row>
    <row r="959" spans="1:31" s="448" customFormat="1" ht="13.5" customHeight="1" x14ac:dyDescent="0.2">
      <c r="B959" s="906"/>
      <c r="C959" s="906"/>
      <c r="D959" s="906"/>
      <c r="E959" s="906"/>
      <c r="F959" s="906"/>
      <c r="G959" s="906"/>
      <c r="H959" s="906"/>
      <c r="I959" s="906"/>
      <c r="J959" s="906"/>
      <c r="K959" s="906"/>
      <c r="L959" s="906"/>
      <c r="M959" s="906"/>
      <c r="N959" s="906"/>
      <c r="O959" s="906"/>
      <c r="P959" s="906"/>
      <c r="Q959" s="906"/>
      <c r="R959" s="906"/>
      <c r="S959" s="906"/>
      <c r="T959" s="130"/>
      <c r="U959" s="72"/>
      <c r="V959" s="301"/>
      <c r="W959" s="301"/>
      <c r="X959" s="330"/>
      <c r="Y959" s="330"/>
    </row>
    <row r="960" spans="1:31" s="448" customFormat="1" ht="13.5" customHeight="1" x14ac:dyDescent="0.2">
      <c r="B960" s="70" t="s">
        <v>371</v>
      </c>
      <c r="C960" s="378"/>
      <c r="D960" s="379"/>
      <c r="E960" s="330"/>
      <c r="F960" s="330"/>
      <c r="G960" s="330"/>
      <c r="H960" s="330"/>
      <c r="I960" s="379"/>
      <c r="J960" s="330"/>
      <c r="K960" s="330"/>
      <c r="L960" s="330"/>
      <c r="M960" s="331"/>
      <c r="N960" s="377"/>
      <c r="O960" s="377"/>
      <c r="P960" s="377"/>
      <c r="Q960" s="330"/>
      <c r="R960" s="330"/>
      <c r="S960" s="330"/>
      <c r="T960" s="130"/>
      <c r="U960" s="72"/>
      <c r="V960" s="301"/>
      <c r="W960" s="301"/>
      <c r="X960" s="330"/>
      <c r="Y960" s="330"/>
    </row>
    <row r="961" spans="1:33" s="448" customFormat="1" ht="13.5" customHeight="1" x14ac:dyDescent="0.2">
      <c r="B961" s="366" t="s">
        <v>381</v>
      </c>
      <c r="C961" s="378"/>
      <c r="D961" s="379"/>
      <c r="E961" s="330"/>
      <c r="F961" s="330"/>
      <c r="G961" s="330"/>
      <c r="H961" s="330"/>
      <c r="I961" s="379"/>
      <c r="J961" s="330"/>
      <c r="K961" s="330"/>
      <c r="L961" s="330"/>
      <c r="M961" s="331"/>
      <c r="N961" s="377"/>
      <c r="O961" s="377"/>
      <c r="P961" s="377"/>
      <c r="Q961" s="330"/>
      <c r="R961" s="330"/>
      <c r="S961" s="330"/>
      <c r="T961" s="130"/>
      <c r="U961" s="72"/>
      <c r="V961" s="301"/>
      <c r="W961" s="301"/>
      <c r="X961" s="330"/>
      <c r="Y961" s="330"/>
    </row>
    <row r="962" spans="1:33" s="301" customFormat="1" ht="13.5" customHeight="1" x14ac:dyDescent="0.2">
      <c r="B962" s="367" t="s">
        <v>480</v>
      </c>
      <c r="C962" s="367"/>
      <c r="D962" s="367"/>
      <c r="E962" s="367"/>
      <c r="F962" s="367"/>
      <c r="G962" s="367"/>
      <c r="H962" s="367"/>
      <c r="I962" s="368"/>
      <c r="J962" s="367"/>
      <c r="K962" s="367"/>
      <c r="L962" s="367"/>
      <c r="M962" s="367"/>
      <c r="N962" s="367"/>
      <c r="O962" s="368"/>
      <c r="P962" s="367"/>
      <c r="Q962" s="367"/>
      <c r="R962" s="367"/>
      <c r="S962" s="369"/>
      <c r="T962" s="369"/>
      <c r="U962" s="367"/>
      <c r="V962" s="303"/>
      <c r="X962" s="303"/>
      <c r="AC962" s="303"/>
      <c r="AD962" s="303"/>
      <c r="AE962" s="303"/>
      <c r="AF962" s="303"/>
      <c r="AG962" s="303"/>
    </row>
    <row r="963" spans="1:33" s="313" customFormat="1" ht="13.5" customHeight="1" x14ac:dyDescent="0.2">
      <c r="B963" s="131" t="s">
        <v>481</v>
      </c>
      <c r="C963" s="132"/>
      <c r="D963" s="72"/>
      <c r="E963" s="133"/>
      <c r="F963" s="370"/>
      <c r="G963" s="101"/>
      <c r="H963" s="72"/>
      <c r="I963" s="371"/>
      <c r="J963" s="72"/>
      <c r="K963" s="133"/>
      <c r="L963" s="72"/>
      <c r="M963" s="101"/>
      <c r="N963" s="72"/>
      <c r="O963" s="245"/>
      <c r="P963" s="72"/>
      <c r="Q963" s="130"/>
      <c r="R963" s="72"/>
      <c r="S963" s="130"/>
      <c r="T963" s="130"/>
      <c r="U963" s="72"/>
      <c r="V963" s="316"/>
      <c r="X963" s="316"/>
      <c r="AC963" s="316"/>
      <c r="AD963" s="316"/>
      <c r="AE963" s="316"/>
      <c r="AF963" s="316"/>
      <c r="AG963" s="316"/>
    </row>
    <row r="964" spans="1:33" s="367" customFormat="1" ht="13.5" customHeight="1" x14ac:dyDescent="0.2">
      <c r="I964" s="368"/>
      <c r="L964" s="72"/>
      <c r="M964" s="101"/>
      <c r="N964" s="72"/>
      <c r="O964" s="245"/>
      <c r="P964" s="72"/>
      <c r="Q964" s="130"/>
      <c r="R964" s="72"/>
      <c r="S964" s="130"/>
      <c r="T964" s="130"/>
      <c r="U964" s="72"/>
      <c r="V964" s="397"/>
      <c r="X964" s="369"/>
      <c r="AC964" s="369"/>
      <c r="AD964" s="369"/>
      <c r="AE964" s="369"/>
      <c r="AF964" s="369"/>
      <c r="AG964" s="369"/>
    </row>
    <row r="966" spans="1:33" s="313" customFormat="1" ht="13.5" customHeight="1" x14ac:dyDescent="0.2">
      <c r="B966" s="313" t="s">
        <v>541</v>
      </c>
      <c r="C966" s="313" t="s">
        <v>250</v>
      </c>
      <c r="I966" s="314"/>
      <c r="O966" s="315"/>
      <c r="P966" s="314"/>
      <c r="S966" s="316"/>
      <c r="T966" s="316"/>
      <c r="V966" s="316"/>
      <c r="X966" s="316"/>
      <c r="AC966" s="316"/>
      <c r="AD966" s="316"/>
      <c r="AE966" s="316"/>
      <c r="AF966" s="316"/>
      <c r="AG966" s="316"/>
    </row>
    <row r="967" spans="1:33" s="313" customFormat="1" ht="13.5" customHeight="1" x14ac:dyDescent="0.2">
      <c r="B967" s="317"/>
      <c r="C967" s="317"/>
      <c r="D967" s="317"/>
      <c r="E967" s="317"/>
      <c r="F967" s="317"/>
      <c r="G967" s="318"/>
      <c r="H967" s="317"/>
      <c r="I967" s="319"/>
      <c r="J967" s="317"/>
      <c r="K967" s="318"/>
      <c r="L967" s="317"/>
      <c r="M967" s="317"/>
      <c r="N967" s="317"/>
      <c r="O967" s="319"/>
      <c r="P967" s="317"/>
      <c r="Q967" s="317"/>
      <c r="R967" s="317"/>
      <c r="S967" s="320"/>
      <c r="T967" s="320"/>
      <c r="U967" s="317"/>
      <c r="V967" s="320"/>
      <c r="W967" s="317"/>
      <c r="X967" s="316"/>
      <c r="AC967" s="316"/>
      <c r="AD967" s="316"/>
      <c r="AE967" s="316"/>
      <c r="AF967" s="316"/>
      <c r="AG967" s="316"/>
    </row>
    <row r="968" spans="1:33" s="330" customFormat="1" ht="15" customHeight="1" x14ac:dyDescent="0.25">
      <c r="B968" s="300"/>
      <c r="C968" s="300"/>
      <c r="D968" s="912">
        <v>2017</v>
      </c>
      <c r="E968" s="913"/>
      <c r="F968" s="913"/>
      <c r="G968" s="913"/>
      <c r="H968" s="913"/>
      <c r="I968" s="913"/>
      <c r="J968" s="913"/>
      <c r="K968" s="913"/>
      <c r="L968" s="913"/>
      <c r="M968" s="913"/>
      <c r="N968" s="913"/>
      <c r="O968" s="913"/>
      <c r="P968" s="913"/>
      <c r="Q968" s="913"/>
      <c r="R968" s="913"/>
      <c r="S968" s="914"/>
      <c r="V968" s="323" t="s">
        <v>334</v>
      </c>
      <c r="W968" s="301"/>
    </row>
    <row r="969" spans="1:33" s="330" customFormat="1" ht="15" customHeight="1" x14ac:dyDescent="0.25">
      <c r="B969" s="300"/>
      <c r="C969" s="300"/>
      <c r="D969" s="324"/>
      <c r="E969" s="325"/>
      <c r="F969" s="325"/>
      <c r="G969" s="325"/>
      <c r="H969" s="325"/>
      <c r="I969" s="325"/>
      <c r="J969" s="325"/>
      <c r="K969" s="325"/>
      <c r="L969" s="326"/>
      <c r="M969" s="300"/>
      <c r="N969" s="915" t="s">
        <v>337</v>
      </c>
      <c r="O969" s="916"/>
      <c r="P969" s="916"/>
      <c r="Q969" s="916"/>
      <c r="R969" s="916"/>
      <c r="S969" s="917"/>
      <c r="V969" s="328"/>
      <c r="W969" s="301" t="s">
        <v>338</v>
      </c>
    </row>
    <row r="970" spans="1:33" s="330" customFormat="1" ht="15" customHeight="1" x14ac:dyDescent="0.2">
      <c r="A970" s="337"/>
      <c r="B970" s="331"/>
      <c r="C970" s="72"/>
      <c r="D970" s="921" t="s">
        <v>470</v>
      </c>
      <c r="E970" s="922"/>
      <c r="F970" s="922"/>
      <c r="G970" s="922"/>
      <c r="H970" s="923"/>
      <c r="I970" s="921" t="s">
        <v>471</v>
      </c>
      <c r="J970" s="922"/>
      <c r="K970" s="922"/>
      <c r="L970" s="923"/>
      <c r="M970" s="346"/>
      <c r="N970" s="915"/>
      <c r="O970" s="916"/>
      <c r="P970" s="916"/>
      <c r="Q970" s="916"/>
      <c r="R970" s="916"/>
      <c r="S970" s="917"/>
      <c r="V970" s="332"/>
      <c r="W970" s="301" t="s">
        <v>339</v>
      </c>
    </row>
    <row r="971" spans="1:33" s="330" customFormat="1" ht="15" customHeight="1" x14ac:dyDescent="0.2">
      <c r="A971" s="145"/>
      <c r="B971" s="331"/>
      <c r="C971" s="72"/>
      <c r="D971" s="907" t="s">
        <v>341</v>
      </c>
      <c r="E971" s="900"/>
      <c r="F971" s="334"/>
      <c r="G971" s="830" t="s">
        <v>342</v>
      </c>
      <c r="H971" s="830"/>
      <c r="I971" s="907" t="s">
        <v>341</v>
      </c>
      <c r="J971" s="900"/>
      <c r="K971" s="830" t="s">
        <v>342</v>
      </c>
      <c r="L971" s="831"/>
      <c r="N971" s="907" t="s">
        <v>343</v>
      </c>
      <c r="O971" s="900"/>
      <c r="P971" s="900" t="s">
        <v>344</v>
      </c>
      <c r="Q971" s="900"/>
      <c r="R971" s="907" t="s">
        <v>345</v>
      </c>
      <c r="S971" s="901"/>
      <c r="V971" s="336"/>
      <c r="W971" s="301" t="s">
        <v>346</v>
      </c>
    </row>
    <row r="972" spans="1:33" s="330" customFormat="1" ht="15" customHeight="1" x14ac:dyDescent="0.2">
      <c r="A972" s="145"/>
      <c r="B972" s="931"/>
      <c r="C972" s="932"/>
      <c r="D972" s="910"/>
      <c r="E972" s="902"/>
      <c r="F972" s="338"/>
      <c r="G972" s="861"/>
      <c r="H972" s="861"/>
      <c r="I972" s="910"/>
      <c r="J972" s="902"/>
      <c r="K972" s="861"/>
      <c r="L972" s="862"/>
      <c r="N972" s="910"/>
      <c r="O972" s="902"/>
      <c r="P972" s="902"/>
      <c r="Q972" s="902"/>
      <c r="R972" s="910"/>
      <c r="S972" s="903"/>
      <c r="V972" s="301" t="s">
        <v>347</v>
      </c>
      <c r="W972" s="301"/>
    </row>
    <row r="973" spans="1:33" s="330" customFormat="1" ht="14.25" customHeight="1" x14ac:dyDescent="0.2">
      <c r="A973" s="145"/>
      <c r="B973" s="842" t="s">
        <v>485</v>
      </c>
      <c r="C973" s="843"/>
      <c r="D973" s="268">
        <v>0.45441697429984446</v>
      </c>
      <c r="E973" s="88" t="s">
        <v>362</v>
      </c>
      <c r="F973" s="87"/>
      <c r="G973" s="405">
        <v>3.2979356419293365E-2</v>
      </c>
      <c r="H973" s="405"/>
      <c r="I973" s="453">
        <v>0.42588505997429349</v>
      </c>
      <c r="J973" s="74"/>
      <c r="K973" s="405">
        <v>7.4992392022443432E-3</v>
      </c>
      <c r="L973" s="408"/>
      <c r="N973" s="94">
        <v>-2.4026046728398615E-2</v>
      </c>
      <c r="O973" s="191"/>
      <c r="P973" s="191">
        <v>8.1089875379500548E-2</v>
      </c>
      <c r="Q973" s="342"/>
      <c r="R973" s="94">
        <v>5.7500818448875446E-2</v>
      </c>
      <c r="S973" s="343"/>
      <c r="V973" s="301"/>
      <c r="W973" s="301"/>
    </row>
    <row r="974" spans="1:33" s="330" customFormat="1" ht="14.25" customHeight="1" x14ac:dyDescent="0.2">
      <c r="A974" s="145"/>
      <c r="B974" s="825" t="s">
        <v>486</v>
      </c>
      <c r="C974" s="925"/>
      <c r="D974" s="277">
        <v>0.54558302570015549</v>
      </c>
      <c r="E974" s="115" t="s">
        <v>362</v>
      </c>
      <c r="F974" s="116"/>
      <c r="G974" s="415">
        <v>3.2979356419293365E-2</v>
      </c>
      <c r="H974" s="416"/>
      <c r="I974" s="419">
        <v>0.57411494002570651</v>
      </c>
      <c r="J974" s="77"/>
      <c r="K974" s="415">
        <v>7.4992392022443432E-3</v>
      </c>
      <c r="L974" s="436"/>
      <c r="M974" s="362"/>
      <c r="N974" s="122">
        <v>-8.1089875379500603E-2</v>
      </c>
      <c r="O974" s="195"/>
      <c r="P974" s="195">
        <v>2.4026046728398559E-2</v>
      </c>
      <c r="Q974" s="357"/>
      <c r="R974" s="195">
        <v>-5.7500818448875557E-2</v>
      </c>
      <c r="S974" s="358"/>
      <c r="V974" s="350"/>
      <c r="W974" s="351" t="s">
        <v>350</v>
      </c>
    </row>
    <row r="975" spans="1:33" s="313" customFormat="1" ht="14.25" customHeight="1" x14ac:dyDescent="0.2">
      <c r="B975" s="929" t="s">
        <v>478</v>
      </c>
      <c r="C975" s="942"/>
      <c r="D975" s="361">
        <v>1870.0984649363102</v>
      </c>
      <c r="E975" s="462"/>
      <c r="F975" s="462"/>
      <c r="G975" s="462"/>
      <c r="H975" s="462"/>
      <c r="I975" s="361">
        <v>50991.09086194056</v>
      </c>
      <c r="J975" s="462"/>
      <c r="K975" s="462"/>
      <c r="L975" s="463"/>
      <c r="M975" s="386"/>
      <c r="V975" s="352"/>
      <c r="W975" s="351" t="s">
        <v>352</v>
      </c>
    </row>
    <row r="976" spans="1:33" s="448" customFormat="1" ht="13.5" customHeight="1" x14ac:dyDescent="0.2">
      <c r="B976" s="124" t="s">
        <v>332</v>
      </c>
      <c r="C976" s="378"/>
      <c r="D976" s="379"/>
      <c r="E976" s="330"/>
      <c r="F976" s="330"/>
      <c r="G976" s="330"/>
      <c r="H976" s="330"/>
      <c r="I976" s="379"/>
      <c r="J976" s="330"/>
      <c r="K976" s="330"/>
      <c r="L976" s="330"/>
      <c r="M976" s="331"/>
      <c r="N976" s="377"/>
      <c r="O976" s="377"/>
      <c r="P976" s="377"/>
      <c r="Q976" s="330"/>
      <c r="R976" s="330"/>
      <c r="S976" s="330"/>
      <c r="T976" s="130"/>
      <c r="U976" s="72"/>
      <c r="V976" s="353"/>
      <c r="W976" s="351" t="s">
        <v>354</v>
      </c>
    </row>
    <row r="977" spans="1:33" s="301" customFormat="1" ht="13.5" customHeight="1" x14ac:dyDescent="0.2">
      <c r="B977" s="906" t="s">
        <v>411</v>
      </c>
      <c r="C977" s="906"/>
      <c r="D977" s="906"/>
      <c r="E977" s="906"/>
      <c r="F977" s="906"/>
      <c r="G977" s="906"/>
      <c r="H977" s="906"/>
      <c r="I977" s="906"/>
      <c r="J977" s="906"/>
      <c r="K977" s="906"/>
      <c r="L977" s="906"/>
      <c r="M977" s="906"/>
      <c r="N977" s="906"/>
      <c r="O977" s="906"/>
      <c r="P977" s="906"/>
      <c r="Q977" s="906"/>
      <c r="R977" s="906"/>
      <c r="S977" s="906"/>
      <c r="T977" s="369"/>
      <c r="U977" s="367"/>
      <c r="V977" s="301" t="s">
        <v>477</v>
      </c>
    </row>
    <row r="978" spans="1:33" s="301" customFormat="1" ht="13.5" customHeight="1" x14ac:dyDescent="0.2">
      <c r="B978" s="906"/>
      <c r="C978" s="906"/>
      <c r="D978" s="906"/>
      <c r="E978" s="906"/>
      <c r="F978" s="906"/>
      <c r="G978" s="906"/>
      <c r="H978" s="906"/>
      <c r="I978" s="906"/>
      <c r="J978" s="906"/>
      <c r="K978" s="906"/>
      <c r="L978" s="906"/>
      <c r="M978" s="906"/>
      <c r="N978" s="906"/>
      <c r="O978" s="906"/>
      <c r="P978" s="906"/>
      <c r="Q978" s="906"/>
      <c r="R978" s="906"/>
      <c r="S978" s="906"/>
      <c r="T978" s="369"/>
      <c r="U978" s="367"/>
    </row>
    <row r="979" spans="1:33" s="301" customFormat="1" ht="13.5" customHeight="1" x14ac:dyDescent="0.2">
      <c r="B979" s="70" t="s">
        <v>371</v>
      </c>
      <c r="C979" s="378"/>
      <c r="D979" s="378"/>
      <c r="E979" s="378"/>
      <c r="F979" s="378"/>
      <c r="G979" s="378"/>
      <c r="H979" s="378"/>
      <c r="I979" s="446"/>
      <c r="J979" s="330"/>
      <c r="K979" s="330"/>
      <c r="L979" s="330"/>
      <c r="M979" s="330"/>
      <c r="N979" s="447"/>
      <c r="O979" s="330"/>
      <c r="P979" s="330"/>
      <c r="Q979" s="330"/>
      <c r="R979" s="437"/>
      <c r="S979" s="437"/>
      <c r="T979" s="369"/>
      <c r="U979" s="367"/>
    </row>
    <row r="980" spans="1:33" s="301" customFormat="1" ht="13.5" customHeight="1" x14ac:dyDescent="0.2">
      <c r="B980" s="366" t="s">
        <v>381</v>
      </c>
      <c r="C980" s="132"/>
      <c r="D980" s="72"/>
      <c r="E980" s="133"/>
      <c r="F980" s="131"/>
      <c r="G980" s="101"/>
      <c r="H980" s="72"/>
      <c r="I980" s="132"/>
      <c r="J980" s="72"/>
      <c r="K980" s="133"/>
      <c r="L980" s="72"/>
      <c r="M980" s="101"/>
      <c r="N980" s="72"/>
      <c r="O980" s="129"/>
      <c r="P980" s="72"/>
      <c r="Q980" s="130"/>
      <c r="R980" s="72"/>
      <c r="S980" s="130"/>
      <c r="T980" s="369"/>
      <c r="U980" s="367"/>
    </row>
    <row r="981" spans="1:33" s="301" customFormat="1" ht="13.5" customHeight="1" x14ac:dyDescent="0.2">
      <c r="B981" s="367" t="s">
        <v>480</v>
      </c>
      <c r="C981" s="367"/>
      <c r="D981" s="367"/>
      <c r="E981" s="367"/>
      <c r="F981" s="367"/>
      <c r="G981" s="367"/>
      <c r="H981" s="367"/>
      <c r="I981" s="368"/>
      <c r="J981" s="367"/>
      <c r="K981" s="367"/>
      <c r="L981" s="367"/>
      <c r="M981" s="367"/>
      <c r="N981" s="367"/>
      <c r="O981" s="368"/>
      <c r="P981" s="367"/>
      <c r="Q981" s="367"/>
      <c r="R981" s="367"/>
      <c r="S981" s="369"/>
      <c r="T981" s="369"/>
      <c r="U981" s="367"/>
    </row>
    <row r="982" spans="1:33" s="313" customFormat="1" ht="13.5" customHeight="1" x14ac:dyDescent="0.2">
      <c r="B982" s="131" t="s">
        <v>481</v>
      </c>
      <c r="C982" s="132"/>
      <c r="D982" s="72"/>
      <c r="E982" s="133"/>
      <c r="F982" s="370"/>
      <c r="G982" s="101"/>
      <c r="H982" s="72"/>
      <c r="I982" s="371"/>
      <c r="J982" s="72"/>
      <c r="K982" s="133"/>
      <c r="L982" s="72"/>
      <c r="M982" s="101"/>
      <c r="N982" s="72"/>
      <c r="O982" s="245"/>
      <c r="P982" s="72"/>
      <c r="Q982" s="130"/>
      <c r="R982" s="72"/>
      <c r="S982" s="130"/>
      <c r="T982" s="130"/>
      <c r="U982" s="72"/>
      <c r="V982" s="316"/>
      <c r="X982" s="316"/>
      <c r="AC982" s="316"/>
      <c r="AD982" s="316"/>
      <c r="AE982" s="316"/>
      <c r="AF982" s="316"/>
      <c r="AG982" s="316"/>
    </row>
    <row r="983" spans="1:33" s="367" customFormat="1" ht="13.5" customHeight="1" x14ac:dyDescent="0.2">
      <c r="I983" s="368"/>
      <c r="L983" s="72"/>
      <c r="M983" s="101"/>
      <c r="N983" s="72"/>
      <c r="O983" s="245"/>
      <c r="P983" s="72"/>
      <c r="Q983" s="130"/>
      <c r="R983" s="72"/>
      <c r="S983" s="130"/>
      <c r="T983" s="130"/>
      <c r="U983" s="72"/>
      <c r="V983" s="397"/>
      <c r="X983" s="369"/>
      <c r="AC983" s="369"/>
      <c r="AD983" s="369"/>
      <c r="AE983" s="369"/>
      <c r="AF983" s="369"/>
      <c r="AG983" s="369"/>
    </row>
    <row r="984" spans="1:33" x14ac:dyDescent="0.2">
      <c r="Y984" s="321"/>
    </row>
    <row r="985" spans="1:33" s="313" customFormat="1" ht="13.5" customHeight="1" x14ac:dyDescent="0.2">
      <c r="B985" s="313" t="s">
        <v>542</v>
      </c>
      <c r="C985" s="313" t="s">
        <v>248</v>
      </c>
      <c r="I985" s="314"/>
      <c r="O985" s="315"/>
      <c r="P985" s="314"/>
      <c r="S985" s="316"/>
      <c r="T985" s="316"/>
      <c r="V985" s="316"/>
      <c r="X985" s="316"/>
      <c r="AC985" s="316"/>
      <c r="AD985" s="316"/>
      <c r="AE985" s="316"/>
      <c r="AF985" s="316"/>
      <c r="AG985" s="316"/>
    </row>
    <row r="986" spans="1:33" s="313" customFormat="1" ht="13.5" customHeight="1" x14ac:dyDescent="0.2">
      <c r="B986" s="317"/>
      <c r="C986" s="317"/>
      <c r="D986" s="317"/>
      <c r="E986" s="317"/>
      <c r="F986" s="317"/>
      <c r="G986" s="318"/>
      <c r="H986" s="317"/>
      <c r="I986" s="319"/>
      <c r="J986" s="317"/>
      <c r="K986" s="318"/>
      <c r="L986" s="317"/>
      <c r="M986" s="317"/>
      <c r="N986" s="317"/>
      <c r="O986" s="319"/>
      <c r="P986" s="317"/>
      <c r="Q986" s="317"/>
      <c r="R986" s="317"/>
      <c r="S986" s="320"/>
      <c r="T986" s="320"/>
      <c r="U986" s="317"/>
      <c r="V986" s="320"/>
      <c r="W986" s="317"/>
      <c r="X986" s="316"/>
      <c r="AC986" s="316"/>
      <c r="AD986" s="316"/>
      <c r="AE986" s="316"/>
      <c r="AF986" s="316"/>
      <c r="AG986" s="316"/>
    </row>
    <row r="987" spans="1:33" s="330" customFormat="1" ht="15" customHeight="1" x14ac:dyDescent="0.25">
      <c r="B987" s="300"/>
      <c r="C987" s="300"/>
      <c r="D987" s="912">
        <v>2017</v>
      </c>
      <c r="E987" s="913"/>
      <c r="F987" s="913"/>
      <c r="G987" s="913"/>
      <c r="H987" s="913"/>
      <c r="I987" s="913"/>
      <c r="J987" s="913"/>
      <c r="K987" s="913"/>
      <c r="L987" s="913"/>
      <c r="M987" s="913"/>
      <c r="N987" s="913"/>
      <c r="O987" s="913"/>
      <c r="P987" s="913"/>
      <c r="Q987" s="913"/>
      <c r="R987" s="913"/>
      <c r="S987" s="914"/>
      <c r="V987" s="323" t="s">
        <v>334</v>
      </c>
      <c r="W987" s="301"/>
    </row>
    <row r="988" spans="1:33" s="330" customFormat="1" ht="15" customHeight="1" x14ac:dyDescent="0.25">
      <c r="B988" s="300"/>
      <c r="C988" s="300"/>
      <c r="D988" s="324"/>
      <c r="E988" s="325"/>
      <c r="F988" s="325"/>
      <c r="G988" s="325"/>
      <c r="H988" s="325"/>
      <c r="I988" s="325"/>
      <c r="J988" s="325"/>
      <c r="K988" s="325"/>
      <c r="L988" s="326"/>
      <c r="M988" s="300"/>
      <c r="N988" s="915" t="s">
        <v>337</v>
      </c>
      <c r="O988" s="916"/>
      <c r="P988" s="916"/>
      <c r="Q988" s="916"/>
      <c r="R988" s="916"/>
      <c r="S988" s="917"/>
      <c r="V988" s="328"/>
      <c r="W988" s="301" t="s">
        <v>338</v>
      </c>
    </row>
    <row r="989" spans="1:33" s="330" customFormat="1" ht="15" customHeight="1" x14ac:dyDescent="0.2">
      <c r="A989" s="337"/>
      <c r="B989" s="331"/>
      <c r="C989" s="72"/>
      <c r="D989" s="921" t="s">
        <v>470</v>
      </c>
      <c r="E989" s="922"/>
      <c r="F989" s="922"/>
      <c r="G989" s="922"/>
      <c r="H989" s="923"/>
      <c r="I989" s="921" t="s">
        <v>471</v>
      </c>
      <c r="J989" s="922"/>
      <c r="K989" s="922"/>
      <c r="L989" s="923"/>
      <c r="M989" s="346"/>
      <c r="N989" s="916"/>
      <c r="O989" s="916"/>
      <c r="P989" s="916"/>
      <c r="Q989" s="916"/>
      <c r="R989" s="916"/>
      <c r="S989" s="917"/>
      <c r="V989" s="332"/>
      <c r="W989" s="301" t="s">
        <v>339</v>
      </c>
    </row>
    <row r="990" spans="1:33" s="330" customFormat="1" ht="15" customHeight="1" x14ac:dyDescent="0.2">
      <c r="A990" s="145"/>
      <c r="B990" s="331"/>
      <c r="C990" s="72"/>
      <c r="D990" s="907" t="s">
        <v>341</v>
      </c>
      <c r="E990" s="900"/>
      <c r="F990" s="334"/>
      <c r="G990" s="830" t="s">
        <v>342</v>
      </c>
      <c r="H990" s="831"/>
      <c r="I990" s="907" t="s">
        <v>341</v>
      </c>
      <c r="J990" s="900"/>
      <c r="K990" s="830" t="s">
        <v>342</v>
      </c>
      <c r="L990" s="831"/>
      <c r="M990" s="346"/>
      <c r="N990" s="900" t="s">
        <v>343</v>
      </c>
      <c r="O990" s="900"/>
      <c r="P990" s="900" t="s">
        <v>344</v>
      </c>
      <c r="Q990" s="900"/>
      <c r="R990" s="907" t="s">
        <v>345</v>
      </c>
      <c r="S990" s="901"/>
      <c r="V990" s="336"/>
      <c r="W990" s="301" t="s">
        <v>346</v>
      </c>
    </row>
    <row r="991" spans="1:33" s="330" customFormat="1" ht="15" customHeight="1" x14ac:dyDescent="0.2">
      <c r="A991" s="145"/>
      <c r="B991" s="931"/>
      <c r="C991" s="932"/>
      <c r="D991" s="910"/>
      <c r="E991" s="902"/>
      <c r="F991" s="338"/>
      <c r="G991" s="861"/>
      <c r="H991" s="862"/>
      <c r="I991" s="910"/>
      <c r="J991" s="902"/>
      <c r="K991" s="861"/>
      <c r="L991" s="862"/>
      <c r="N991" s="910"/>
      <c r="O991" s="902"/>
      <c r="P991" s="902"/>
      <c r="Q991" s="902"/>
      <c r="R991" s="910"/>
      <c r="S991" s="903"/>
      <c r="V991" s="301" t="s">
        <v>347</v>
      </c>
      <c r="W991" s="301"/>
    </row>
    <row r="992" spans="1:33" s="330" customFormat="1" ht="14.25" customHeight="1" x14ac:dyDescent="0.2">
      <c r="A992" s="145"/>
      <c r="B992" s="842" t="s">
        <v>485</v>
      </c>
      <c r="C992" s="843"/>
      <c r="D992" s="268">
        <v>0.53214125384523947</v>
      </c>
      <c r="E992" s="88" t="s">
        <v>8</v>
      </c>
      <c r="F992" s="87"/>
      <c r="G992" s="405">
        <v>3.303988881473395E-2</v>
      </c>
      <c r="H992" s="405"/>
      <c r="I992" s="453">
        <v>0.47186590670454326</v>
      </c>
      <c r="J992" s="74"/>
      <c r="K992" s="405">
        <v>7.5643759461158548E-3</v>
      </c>
      <c r="L992" s="408"/>
      <c r="N992" s="94">
        <v>7.6083084789255115E-3</v>
      </c>
      <c r="O992" s="191"/>
      <c r="P992" s="191">
        <v>0.1129423858024669</v>
      </c>
      <c r="Q992" s="342"/>
      <c r="R992" s="94">
        <v>0.12077125338771158</v>
      </c>
      <c r="S992" s="343"/>
      <c r="V992" s="301"/>
      <c r="W992" s="301"/>
    </row>
    <row r="993" spans="1:33" s="330" customFormat="1" ht="14.25" customHeight="1" x14ac:dyDescent="0.2">
      <c r="A993" s="145"/>
      <c r="B993" s="823" t="s">
        <v>486</v>
      </c>
      <c r="C993" s="824"/>
      <c r="D993" s="277">
        <v>0.46785874615476053</v>
      </c>
      <c r="E993" s="115" t="s">
        <v>8</v>
      </c>
      <c r="F993" s="116"/>
      <c r="G993" s="415">
        <v>3.303988881473395E-2</v>
      </c>
      <c r="H993" s="415"/>
      <c r="I993" s="461">
        <v>0.52813409329545669</v>
      </c>
      <c r="J993" s="77"/>
      <c r="K993" s="415">
        <v>7.5643759461158548E-3</v>
      </c>
      <c r="L993" s="436"/>
      <c r="M993" s="362"/>
      <c r="N993" s="122">
        <v>-0.11294238580246685</v>
      </c>
      <c r="O993" s="195"/>
      <c r="P993" s="195">
        <v>-7.608308478925456E-3</v>
      </c>
      <c r="Q993" s="357"/>
      <c r="R993" s="122">
        <v>-0.12077125338771147</v>
      </c>
      <c r="S993" s="358"/>
      <c r="V993" s="350"/>
      <c r="W993" s="351" t="s">
        <v>350</v>
      </c>
    </row>
    <row r="994" spans="1:33" s="313" customFormat="1" ht="14.25" customHeight="1" x14ac:dyDescent="0.2">
      <c r="B994" s="929" t="s">
        <v>478</v>
      </c>
      <c r="C994" s="942"/>
      <c r="D994" s="361">
        <v>1871.1041305122055</v>
      </c>
      <c r="E994" s="462"/>
      <c r="F994" s="462"/>
      <c r="G994" s="462"/>
      <c r="H994" s="462"/>
      <c r="I994" s="361">
        <v>51080.372528660977</v>
      </c>
      <c r="J994" s="462"/>
      <c r="K994" s="462"/>
      <c r="L994" s="463"/>
      <c r="M994" s="386"/>
      <c r="V994" s="352"/>
      <c r="W994" s="351" t="s">
        <v>352</v>
      </c>
    </row>
    <row r="995" spans="1:33" s="448" customFormat="1" ht="13.5" customHeight="1" x14ac:dyDescent="0.2">
      <c r="B995" s="124" t="s">
        <v>332</v>
      </c>
      <c r="C995" s="378"/>
      <c r="D995" s="379"/>
      <c r="E995" s="330"/>
      <c r="F995" s="330"/>
      <c r="G995" s="330"/>
      <c r="H995" s="330"/>
      <c r="I995" s="379"/>
      <c r="J995" s="330"/>
      <c r="K995" s="330"/>
      <c r="L995" s="330"/>
      <c r="M995" s="331"/>
      <c r="N995" s="377"/>
      <c r="O995" s="377"/>
      <c r="P995" s="377"/>
      <c r="Q995" s="330"/>
      <c r="R995" s="330"/>
      <c r="S995" s="330"/>
      <c r="T995" s="130"/>
      <c r="U995" s="72"/>
      <c r="V995" s="353"/>
      <c r="W995" s="351" t="s">
        <v>354</v>
      </c>
    </row>
    <row r="996" spans="1:33" s="301" customFormat="1" ht="13.5" customHeight="1" x14ac:dyDescent="0.2">
      <c r="B996" s="906" t="s">
        <v>411</v>
      </c>
      <c r="C996" s="906"/>
      <c r="D996" s="906"/>
      <c r="E996" s="906"/>
      <c r="F996" s="906"/>
      <c r="G996" s="906"/>
      <c r="H996" s="906"/>
      <c r="I996" s="906"/>
      <c r="J996" s="906"/>
      <c r="K996" s="906"/>
      <c r="L996" s="906"/>
      <c r="M996" s="906"/>
      <c r="N996" s="906"/>
      <c r="O996" s="906"/>
      <c r="P996" s="906"/>
      <c r="Q996" s="906"/>
      <c r="R996" s="906"/>
      <c r="S996" s="906"/>
      <c r="T996" s="369"/>
      <c r="U996" s="367"/>
      <c r="V996" s="301" t="s">
        <v>477</v>
      </c>
    </row>
    <row r="997" spans="1:33" s="301" customFormat="1" ht="13.5" customHeight="1" x14ac:dyDescent="0.2">
      <c r="B997" s="906"/>
      <c r="C997" s="906"/>
      <c r="D997" s="906"/>
      <c r="E997" s="906"/>
      <c r="F997" s="906"/>
      <c r="G997" s="906"/>
      <c r="H997" s="906"/>
      <c r="I997" s="906"/>
      <c r="J997" s="906"/>
      <c r="K997" s="906"/>
      <c r="L997" s="906"/>
      <c r="M997" s="906"/>
      <c r="N997" s="906"/>
      <c r="O997" s="906"/>
      <c r="P997" s="906"/>
      <c r="Q997" s="906"/>
      <c r="R997" s="906"/>
      <c r="S997" s="906"/>
      <c r="T997" s="369"/>
      <c r="U997" s="367"/>
    </row>
    <row r="998" spans="1:33" s="301" customFormat="1" ht="13.5" customHeight="1" x14ac:dyDescent="0.2">
      <c r="B998" s="70" t="s">
        <v>371</v>
      </c>
      <c r="C998" s="378"/>
      <c r="D998" s="378"/>
      <c r="E998" s="378"/>
      <c r="F998" s="378"/>
      <c r="G998" s="378"/>
      <c r="H998" s="378"/>
      <c r="I998" s="446"/>
      <c r="J998" s="330"/>
      <c r="K998" s="330"/>
      <c r="L998" s="330"/>
      <c r="M998" s="330"/>
      <c r="N998" s="447"/>
      <c r="O998" s="330"/>
      <c r="P998" s="330"/>
      <c r="Q998" s="330"/>
      <c r="R998" s="437"/>
      <c r="S998" s="437"/>
      <c r="T998" s="369"/>
      <c r="U998" s="367"/>
    </row>
    <row r="999" spans="1:33" s="301" customFormat="1" ht="13.5" customHeight="1" x14ac:dyDescent="0.2">
      <c r="B999" s="366" t="s">
        <v>381</v>
      </c>
      <c r="C999" s="132"/>
      <c r="D999" s="72"/>
      <c r="E999" s="133"/>
      <c r="F999" s="131"/>
      <c r="G999" s="101"/>
      <c r="H999" s="72"/>
      <c r="I999" s="132"/>
      <c r="J999" s="72"/>
      <c r="K999" s="133"/>
      <c r="L999" s="72"/>
      <c r="M999" s="101"/>
      <c r="N999" s="72"/>
      <c r="O999" s="129"/>
      <c r="P999" s="72"/>
      <c r="Q999" s="130"/>
      <c r="R999" s="72"/>
      <c r="S999" s="130"/>
      <c r="T999" s="369"/>
      <c r="U999" s="367"/>
    </row>
    <row r="1000" spans="1:33" s="301" customFormat="1" ht="13.5" customHeight="1" x14ac:dyDescent="0.2">
      <c r="B1000" s="367" t="s">
        <v>480</v>
      </c>
      <c r="C1000" s="367"/>
      <c r="D1000" s="367"/>
      <c r="E1000" s="367"/>
      <c r="F1000" s="367"/>
      <c r="G1000" s="367"/>
      <c r="H1000" s="367"/>
      <c r="I1000" s="368"/>
      <c r="J1000" s="367"/>
      <c r="K1000" s="367"/>
      <c r="L1000" s="367"/>
      <c r="M1000" s="367"/>
      <c r="N1000" s="367"/>
      <c r="O1000" s="368"/>
      <c r="P1000" s="367"/>
      <c r="Q1000" s="367"/>
      <c r="R1000" s="367"/>
      <c r="S1000" s="369"/>
      <c r="T1000" s="369"/>
      <c r="U1000" s="367"/>
    </row>
    <row r="1001" spans="1:33" s="313" customFormat="1" ht="13.5" customHeight="1" x14ac:dyDescent="0.2">
      <c r="B1001" s="131" t="s">
        <v>481</v>
      </c>
      <c r="C1001" s="132"/>
      <c r="D1001" s="72"/>
      <c r="E1001" s="133"/>
      <c r="F1001" s="370"/>
      <c r="G1001" s="101"/>
      <c r="H1001" s="72"/>
      <c r="I1001" s="371"/>
      <c r="J1001" s="72"/>
      <c r="K1001" s="133"/>
      <c r="L1001" s="72"/>
      <c r="M1001" s="101"/>
      <c r="N1001" s="72"/>
      <c r="O1001" s="245"/>
      <c r="P1001" s="72"/>
      <c r="Q1001" s="130"/>
      <c r="R1001" s="72"/>
      <c r="S1001" s="130"/>
      <c r="T1001" s="130"/>
      <c r="U1001" s="72"/>
      <c r="V1001" s="316"/>
      <c r="X1001" s="316"/>
      <c r="AC1001" s="316"/>
      <c r="AD1001" s="316"/>
      <c r="AE1001" s="316"/>
      <c r="AF1001" s="316"/>
      <c r="AG1001" s="316"/>
    </row>
    <row r="1002" spans="1:33" s="367" customFormat="1" ht="13.5" customHeight="1" x14ac:dyDescent="0.2">
      <c r="I1002" s="368"/>
      <c r="L1002" s="72"/>
      <c r="M1002" s="101"/>
      <c r="N1002" s="72"/>
      <c r="O1002" s="245"/>
      <c r="P1002" s="72"/>
      <c r="Q1002" s="130"/>
      <c r="R1002" s="72"/>
      <c r="S1002" s="130"/>
      <c r="T1002" s="130"/>
      <c r="U1002" s="72"/>
      <c r="V1002" s="397"/>
      <c r="X1002" s="369"/>
      <c r="AC1002" s="369"/>
      <c r="AD1002" s="369"/>
      <c r="AE1002" s="369"/>
      <c r="AF1002" s="369"/>
      <c r="AG1002" s="369"/>
    </row>
    <row r="1004" spans="1:33" s="313" customFormat="1" ht="13.5" customHeight="1" x14ac:dyDescent="0.2">
      <c r="B1004" s="313" t="s">
        <v>543</v>
      </c>
      <c r="C1004" s="313" t="s">
        <v>583</v>
      </c>
      <c r="O1004" s="315"/>
      <c r="S1004" s="316"/>
      <c r="T1004" s="314"/>
      <c r="V1004" s="316"/>
      <c r="X1004" s="316"/>
      <c r="AC1004" s="316"/>
      <c r="AD1004" s="316"/>
      <c r="AE1004" s="316"/>
      <c r="AF1004" s="316"/>
      <c r="AG1004" s="316"/>
    </row>
    <row r="1005" spans="1:33" s="452" customFormat="1" ht="15" x14ac:dyDescent="0.2">
      <c r="B1005" s="467"/>
      <c r="S1005" s="468"/>
      <c r="T1005" s="468"/>
      <c r="U1005" s="367"/>
      <c r="V1005" s="369"/>
      <c r="W1005" s="367"/>
      <c r="X1005" s="369"/>
      <c r="AC1005" s="468"/>
      <c r="AD1005" s="468"/>
      <c r="AE1005" s="468"/>
      <c r="AF1005" s="468"/>
      <c r="AG1005" s="468"/>
    </row>
    <row r="1006" spans="1:33" s="452" customFormat="1" ht="15" customHeight="1" x14ac:dyDescent="0.25">
      <c r="D1006" s="949">
        <v>2017</v>
      </c>
      <c r="E1006" s="950"/>
      <c r="F1006" s="950"/>
      <c r="G1006" s="950"/>
      <c r="H1006" s="950"/>
      <c r="I1006" s="950"/>
      <c r="J1006" s="950"/>
      <c r="K1006" s="950"/>
      <c r="L1006" s="950"/>
      <c r="M1006" s="950"/>
      <c r="N1006" s="950"/>
      <c r="O1006" s="950"/>
      <c r="P1006" s="950"/>
      <c r="Q1006" s="950"/>
      <c r="R1006" s="950"/>
      <c r="S1006" s="951"/>
      <c r="V1006" s="323" t="s">
        <v>334</v>
      </c>
      <c r="W1006" s="301"/>
    </row>
    <row r="1007" spans="1:33" s="452" customFormat="1" ht="15" x14ac:dyDescent="0.25">
      <c r="D1007" s="469"/>
      <c r="E1007" s="470"/>
      <c r="F1007" s="470"/>
      <c r="G1007" s="470"/>
      <c r="H1007" s="470"/>
      <c r="I1007" s="470"/>
      <c r="J1007" s="470"/>
      <c r="K1007" s="470"/>
      <c r="L1007" s="471"/>
      <c r="N1007" s="915" t="s">
        <v>337</v>
      </c>
      <c r="O1007" s="916"/>
      <c r="P1007" s="916"/>
      <c r="Q1007" s="916"/>
      <c r="R1007" s="916"/>
      <c r="S1007" s="917"/>
      <c r="V1007" s="328"/>
      <c r="W1007" s="301" t="s">
        <v>338</v>
      </c>
    </row>
    <row r="1008" spans="1:33" s="452" customFormat="1" ht="27" customHeight="1" x14ac:dyDescent="0.2">
      <c r="B1008" s="367"/>
      <c r="C1008" s="72"/>
      <c r="D1008" s="935" t="s">
        <v>544</v>
      </c>
      <c r="E1008" s="936"/>
      <c r="F1008" s="936"/>
      <c r="G1008" s="936"/>
      <c r="H1008" s="937"/>
      <c r="I1008" s="935" t="s">
        <v>584</v>
      </c>
      <c r="J1008" s="936"/>
      <c r="K1008" s="936"/>
      <c r="L1008" s="937"/>
      <c r="M1008" s="367"/>
      <c r="N1008" s="918"/>
      <c r="O1008" s="919"/>
      <c r="P1008" s="919"/>
      <c r="Q1008" s="919"/>
      <c r="R1008" s="919"/>
      <c r="S1008" s="920"/>
      <c r="V1008" s="332"/>
      <c r="W1008" s="301" t="s">
        <v>339</v>
      </c>
    </row>
    <row r="1009" spans="2:23" s="452" customFormat="1" ht="12.75" customHeight="1" x14ac:dyDescent="0.2">
      <c r="B1009" s="367"/>
      <c r="C1009" s="72"/>
      <c r="D1009" s="907" t="s">
        <v>341</v>
      </c>
      <c r="E1009" s="900"/>
      <c r="F1009" s="334"/>
      <c r="G1009" s="830" t="s">
        <v>342</v>
      </c>
      <c r="H1009" s="831"/>
      <c r="I1009" s="900" t="s">
        <v>341</v>
      </c>
      <c r="J1009" s="900"/>
      <c r="K1009" s="830" t="s">
        <v>342</v>
      </c>
      <c r="L1009" s="831"/>
      <c r="M1009" s="367"/>
      <c r="N1009" s="907" t="s">
        <v>343</v>
      </c>
      <c r="O1009" s="900"/>
      <c r="P1009" s="900" t="s">
        <v>344</v>
      </c>
      <c r="Q1009" s="900"/>
      <c r="R1009" s="907" t="s">
        <v>345</v>
      </c>
      <c r="S1009" s="901"/>
      <c r="V1009" s="336"/>
      <c r="W1009" s="301" t="s">
        <v>346</v>
      </c>
    </row>
    <row r="1010" spans="2:23" s="452" customFormat="1" ht="15" customHeight="1" x14ac:dyDescent="0.2">
      <c r="B1010" s="931"/>
      <c r="C1010" s="932"/>
      <c r="D1010" s="910"/>
      <c r="E1010" s="902"/>
      <c r="F1010" s="338"/>
      <c r="G1010" s="861"/>
      <c r="H1010" s="862"/>
      <c r="I1010" s="902"/>
      <c r="J1010" s="902"/>
      <c r="K1010" s="861"/>
      <c r="L1010" s="862"/>
      <c r="M1010" s="367"/>
      <c r="N1010" s="910"/>
      <c r="O1010" s="902"/>
      <c r="P1010" s="902"/>
      <c r="Q1010" s="902"/>
      <c r="R1010" s="910"/>
      <c r="S1010" s="903"/>
      <c r="V1010" s="301" t="s">
        <v>347</v>
      </c>
      <c r="W1010" s="301"/>
    </row>
    <row r="1011" spans="2:23" s="367" customFormat="1" ht="13.5" customHeight="1" x14ac:dyDescent="0.2">
      <c r="B1011" s="947" t="s">
        <v>493</v>
      </c>
      <c r="C1011" s="948"/>
      <c r="D1011" s="268">
        <v>0.26281391516175862</v>
      </c>
      <c r="E1011" s="88" t="s">
        <v>362</v>
      </c>
      <c r="F1011" s="87"/>
      <c r="G1011" s="405">
        <v>5.0269329625326348E-2</v>
      </c>
      <c r="H1011" s="406"/>
      <c r="I1011" s="407">
        <v>0.24698342250829405</v>
      </c>
      <c r="J1011" s="74"/>
      <c r="K1011" s="405">
        <v>1.8167398249298392E-2</v>
      </c>
      <c r="L1011" s="408"/>
      <c r="M1011" s="330"/>
      <c r="N1011" s="94">
        <v>-0.10627228488939097</v>
      </c>
      <c r="O1011" s="191"/>
      <c r="P1011" s="191">
        <v>0.1379332701963201</v>
      </c>
      <c r="Q1011" s="342"/>
      <c r="R1011" s="191">
        <v>3.6330771456753258E-2</v>
      </c>
      <c r="S1011" s="343"/>
      <c r="V1011" s="301"/>
      <c r="W1011" s="301"/>
    </row>
    <row r="1012" spans="2:23" s="367" customFormat="1" ht="13.5" customHeight="1" x14ac:dyDescent="0.2">
      <c r="B1012" s="943" t="s">
        <v>494</v>
      </c>
      <c r="C1012" s="944"/>
      <c r="D1012" s="273">
        <v>0.37601516323688972</v>
      </c>
      <c r="E1012" s="100" t="s">
        <v>362</v>
      </c>
      <c r="F1012" s="101"/>
      <c r="G1012" s="412">
        <v>5.5319729603847179E-2</v>
      </c>
      <c r="H1012" s="413"/>
      <c r="I1012" s="133">
        <v>0.34511219325221804</v>
      </c>
      <c r="J1012" s="72"/>
      <c r="K1012" s="412">
        <v>2.0027196997076453E-2</v>
      </c>
      <c r="L1012" s="414"/>
      <c r="M1012" s="330"/>
      <c r="N1012" s="105">
        <v>-0.10348076354038643</v>
      </c>
      <c r="O1012" s="128"/>
      <c r="P1012" s="128">
        <v>0.16528670350972979</v>
      </c>
      <c r="Q1012" s="348"/>
      <c r="R1012" s="128">
        <v>6.4392540478748483E-2</v>
      </c>
      <c r="S1012" s="349"/>
      <c r="V1012" s="350"/>
      <c r="W1012" s="351" t="s">
        <v>350</v>
      </c>
    </row>
    <row r="1013" spans="2:23" s="367" customFormat="1" ht="13.5" customHeight="1" x14ac:dyDescent="0.2">
      <c r="B1013" s="943" t="s">
        <v>495</v>
      </c>
      <c r="C1013" s="944"/>
      <c r="D1013" s="273">
        <v>0.29407371789258857</v>
      </c>
      <c r="E1013" s="100" t="s">
        <v>362</v>
      </c>
      <c r="F1013" s="101"/>
      <c r="G1013" s="412">
        <v>5.2035308415799258E-2</v>
      </c>
      <c r="H1013" s="413"/>
      <c r="I1013" s="133">
        <v>0.27924232426118811</v>
      </c>
      <c r="J1013" s="72"/>
      <c r="K1013" s="412">
        <v>1.8899130585246414E-2</v>
      </c>
      <c r="L1013" s="414"/>
      <c r="M1013" s="330"/>
      <c r="N1013" s="105">
        <v>-0.11159793938648987</v>
      </c>
      <c r="O1013" s="128"/>
      <c r="P1013" s="128">
        <v>0.14126072664929079</v>
      </c>
      <c r="Q1013" s="348"/>
      <c r="R1013" s="128">
        <v>3.2802687509172125E-2</v>
      </c>
      <c r="S1013" s="349"/>
      <c r="V1013" s="352"/>
      <c r="W1013" s="351" t="s">
        <v>352</v>
      </c>
    </row>
    <row r="1014" spans="2:23" s="367" customFormat="1" ht="13.5" customHeight="1" x14ac:dyDescent="0.2">
      <c r="B1014" s="943" t="s">
        <v>496</v>
      </c>
      <c r="C1014" s="944"/>
      <c r="D1014" s="273">
        <v>7.3755507213591309E-2</v>
      </c>
      <c r="E1014" s="100" t="s">
        <v>362</v>
      </c>
      <c r="F1014" s="101"/>
      <c r="G1014" s="412">
        <v>2.9850416667558104E-2</v>
      </c>
      <c r="H1014" s="413"/>
      <c r="I1014" s="133">
        <v>6.3344939569893663E-2</v>
      </c>
      <c r="J1014" s="72"/>
      <c r="K1014" s="412">
        <v>1.0261299664756618E-2</v>
      </c>
      <c r="L1014" s="414"/>
      <c r="M1014" s="330"/>
      <c r="N1014" s="105">
        <v>-6.189188349494075E-2</v>
      </c>
      <c r="O1014" s="128"/>
      <c r="P1014" s="128">
        <v>8.2713018782336042E-2</v>
      </c>
      <c r="Q1014" s="348"/>
      <c r="R1014" s="128">
        <v>4.1208083504684995E-2</v>
      </c>
      <c r="S1014" s="349"/>
      <c r="V1014" s="353"/>
      <c r="W1014" s="351" t="s">
        <v>354</v>
      </c>
    </row>
    <row r="1015" spans="2:23" s="367" customFormat="1" ht="13.5" customHeight="1" x14ac:dyDescent="0.2">
      <c r="B1015" s="943" t="s">
        <v>497</v>
      </c>
      <c r="C1015" s="944"/>
      <c r="D1015" s="273">
        <v>0.13652296356887095</v>
      </c>
      <c r="E1015" s="100" t="s">
        <v>362</v>
      </c>
      <c r="F1015" s="101"/>
      <c r="G1015" s="412">
        <v>3.9211964515084276E-2</v>
      </c>
      <c r="H1015" s="413"/>
      <c r="I1015" s="133">
        <v>0.11465892122696347</v>
      </c>
      <c r="J1015" s="72"/>
      <c r="K1015" s="412">
        <v>1.3421955638758205E-2</v>
      </c>
      <c r="L1015" s="414"/>
      <c r="M1015" s="330"/>
      <c r="N1015" s="105">
        <v>-7.3091952060655371E-2</v>
      </c>
      <c r="O1015" s="128"/>
      <c r="P1015" s="128">
        <v>0.11682003674447032</v>
      </c>
      <c r="Q1015" s="348"/>
      <c r="R1015" s="128">
        <v>6.6013143655074213E-2</v>
      </c>
      <c r="S1015" s="349"/>
      <c r="V1015" s="359" t="s">
        <v>477</v>
      </c>
      <c r="W1015" s="359"/>
    </row>
    <row r="1016" spans="2:23" s="367" customFormat="1" ht="13.5" customHeight="1" x14ac:dyDescent="0.2">
      <c r="B1016" s="943" t="s">
        <v>498</v>
      </c>
      <c r="C1016" s="944"/>
      <c r="D1016" s="273">
        <v>1.9438440970702818E-2</v>
      </c>
      <c r="E1016" s="100" t="s">
        <v>362</v>
      </c>
      <c r="F1016" s="101"/>
      <c r="G1016" s="412">
        <v>1.5767342374692694E-2</v>
      </c>
      <c r="H1016" s="413"/>
      <c r="I1016" s="133">
        <v>1.3924909217597561E-2</v>
      </c>
      <c r="J1016" s="72"/>
      <c r="K1016" s="412">
        <v>4.9363704745986597E-3</v>
      </c>
      <c r="L1016" s="414"/>
      <c r="M1016" s="330"/>
      <c r="N1016" s="105">
        <v>-3.25028367980979E-2</v>
      </c>
      <c r="O1016" s="128"/>
      <c r="P1016" s="128">
        <v>4.3529900304308422E-2</v>
      </c>
      <c r="Q1016" s="348"/>
      <c r="R1016" s="128">
        <v>4.3058967630497387E-2</v>
      </c>
      <c r="S1016" s="349"/>
    </row>
    <row r="1017" spans="2:23" s="367" customFormat="1" ht="13.5" customHeight="1" x14ac:dyDescent="0.2">
      <c r="B1017" s="943" t="s">
        <v>499</v>
      </c>
      <c r="C1017" s="944"/>
      <c r="D1017" s="273">
        <v>6.5746302081832422E-2</v>
      </c>
      <c r="E1017" s="100" t="s">
        <v>362</v>
      </c>
      <c r="F1017" s="101"/>
      <c r="G1017" s="412">
        <v>2.8304691738040885E-2</v>
      </c>
      <c r="H1017" s="413"/>
      <c r="I1017" s="133">
        <v>5.6144426299197102E-2</v>
      </c>
      <c r="J1017" s="72"/>
      <c r="K1017" s="412">
        <v>9.6975641750329938E-3</v>
      </c>
      <c r="L1017" s="414"/>
      <c r="M1017" s="330"/>
      <c r="N1017" s="105">
        <v>-5.8944395659256403E-2</v>
      </c>
      <c r="O1017" s="128"/>
      <c r="P1017" s="128">
        <v>7.8148147224527037E-2</v>
      </c>
      <c r="Q1017" s="348"/>
      <c r="R1017" s="128">
        <v>4.014466010125544E-2</v>
      </c>
      <c r="S1017" s="349"/>
    </row>
    <row r="1018" spans="2:23" s="367" customFormat="1" ht="13.5" customHeight="1" x14ac:dyDescent="0.2">
      <c r="B1018" s="943" t="s">
        <v>500</v>
      </c>
      <c r="C1018" s="944"/>
      <c r="D1018" s="273">
        <v>0.20747382995171229</v>
      </c>
      <c r="E1018" s="100" t="s">
        <v>362</v>
      </c>
      <c r="F1018" s="101"/>
      <c r="G1018" s="412">
        <v>4.6310430612649257E-2</v>
      </c>
      <c r="H1018" s="413"/>
      <c r="I1018" s="133">
        <v>0.22598537453935313</v>
      </c>
      <c r="J1018" s="72"/>
      <c r="K1018" s="412">
        <v>1.7618596753567053E-2</v>
      </c>
      <c r="L1018" s="414"/>
      <c r="M1018" s="330"/>
      <c r="N1018" s="105">
        <v>-0.13135546270521067</v>
      </c>
      <c r="O1018" s="128"/>
      <c r="P1018" s="128">
        <v>9.4332373529928987E-2</v>
      </c>
      <c r="Q1018" s="348"/>
      <c r="R1018" s="128">
        <v>-4.4940437499864101E-2</v>
      </c>
      <c r="S1018" s="349"/>
    </row>
    <row r="1019" spans="2:23" s="367" customFormat="1" ht="13.5" customHeight="1" x14ac:dyDescent="0.2">
      <c r="B1019" s="943" t="s">
        <v>501</v>
      </c>
      <c r="C1019" s="944"/>
      <c r="D1019" s="273">
        <v>0.38395231570945587</v>
      </c>
      <c r="E1019" s="100" t="s">
        <v>362</v>
      </c>
      <c r="F1019" s="101"/>
      <c r="G1019" s="412">
        <v>5.5543873297183563E-2</v>
      </c>
      <c r="H1019" s="413"/>
      <c r="I1019" s="133">
        <v>0.42839299030806077</v>
      </c>
      <c r="J1019" s="72"/>
      <c r="K1019" s="412">
        <v>2.0846181593625054E-2</v>
      </c>
      <c r="L1019" s="414"/>
      <c r="M1019" s="330"/>
      <c r="N1019" s="105">
        <v>-0.17966602802555731</v>
      </c>
      <c r="O1019" s="128"/>
      <c r="P1019" s="128">
        <v>9.0784678828347509E-2</v>
      </c>
      <c r="Q1019" s="348"/>
      <c r="R1019" s="128">
        <v>-9.0581639058344363E-2</v>
      </c>
      <c r="S1019" s="349"/>
    </row>
    <row r="1020" spans="2:23" s="367" customFormat="1" ht="13.5" customHeight="1" x14ac:dyDescent="0.2">
      <c r="B1020" s="943" t="s">
        <v>502</v>
      </c>
      <c r="C1020" s="944"/>
      <c r="D1020" s="273">
        <v>0.18595129437558114</v>
      </c>
      <c r="E1020" s="100" t="s">
        <v>362</v>
      </c>
      <c r="F1020" s="101"/>
      <c r="G1020" s="412">
        <v>4.4433973240916483E-2</v>
      </c>
      <c r="H1020" s="413"/>
      <c r="I1020" s="133">
        <v>0.1398442227273797</v>
      </c>
      <c r="J1020" s="72"/>
      <c r="K1020" s="412">
        <v>1.461057761577602E-2</v>
      </c>
      <c r="L1020" s="414"/>
      <c r="M1020" s="330"/>
      <c r="N1020" s="105">
        <v>-6.1273932922001839E-2</v>
      </c>
      <c r="O1020" s="128"/>
      <c r="P1020" s="128">
        <v>0.15348807621840471</v>
      </c>
      <c r="Q1020" s="348"/>
      <c r="R1020" s="128">
        <v>0.12510328376360008</v>
      </c>
      <c r="S1020" s="349"/>
    </row>
    <row r="1021" spans="2:23" s="367" customFormat="1" ht="13.5" customHeight="1" x14ac:dyDescent="0.2">
      <c r="B1021" s="943" t="s">
        <v>503</v>
      </c>
      <c r="C1021" s="944"/>
      <c r="D1021" s="273">
        <v>0.1906843935288674</v>
      </c>
      <c r="E1021" s="100" t="s">
        <v>362</v>
      </c>
      <c r="F1021" s="101"/>
      <c r="G1021" s="412">
        <v>4.4864918562960432E-2</v>
      </c>
      <c r="H1021" s="413"/>
      <c r="I1021" s="133">
        <v>0.18250016089113252</v>
      </c>
      <c r="J1021" s="72"/>
      <c r="K1021" s="412">
        <v>1.6271666311173751E-2</v>
      </c>
      <c r="L1021" s="414"/>
      <c r="M1021" s="330"/>
      <c r="N1021" s="105">
        <v>-0.10081411927113648</v>
      </c>
      <c r="O1021" s="128"/>
      <c r="P1021" s="128">
        <v>0.11718258454660624</v>
      </c>
      <c r="Q1021" s="348"/>
      <c r="R1021" s="128">
        <v>2.1008785491044055E-2</v>
      </c>
      <c r="S1021" s="349"/>
    </row>
    <row r="1022" spans="2:23" s="367" customFormat="1" ht="13.5" customHeight="1" x14ac:dyDescent="0.2">
      <c r="B1022" s="943" t="s">
        <v>504</v>
      </c>
      <c r="C1022" s="944"/>
      <c r="D1022" s="273">
        <v>0.18275807124268018</v>
      </c>
      <c r="E1022" s="100" t="s">
        <v>362</v>
      </c>
      <c r="F1022" s="101"/>
      <c r="G1022" s="412">
        <v>4.4137116217213501E-2</v>
      </c>
      <c r="H1022" s="413"/>
      <c r="I1022" s="133">
        <v>0.16788419134118521</v>
      </c>
      <c r="J1022" s="72"/>
      <c r="K1022" s="412">
        <v>1.5745387515346047E-2</v>
      </c>
      <c r="L1022" s="414"/>
      <c r="M1022" s="330"/>
      <c r="N1022" s="105">
        <v>-9.225307167312051E-2</v>
      </c>
      <c r="O1022" s="128"/>
      <c r="P1022" s="128">
        <v>0.12200083147611045</v>
      </c>
      <c r="Q1022" s="348"/>
      <c r="R1022" s="128">
        <v>3.9124408705027522E-2</v>
      </c>
      <c r="S1022" s="349"/>
    </row>
    <row r="1023" spans="2:23" s="367" customFormat="1" ht="13.5" customHeight="1" x14ac:dyDescent="0.2">
      <c r="B1023" s="943" t="s">
        <v>505</v>
      </c>
      <c r="C1023" s="944"/>
      <c r="D1023" s="273">
        <v>1.165052332205588E-2</v>
      </c>
      <c r="E1023" s="100" t="s">
        <v>362</v>
      </c>
      <c r="F1023" s="101"/>
      <c r="G1023" s="412">
        <v>1.2255141677425412E-2</v>
      </c>
      <c r="H1023" s="413"/>
      <c r="I1023" s="133">
        <v>1.4304983281441908E-2</v>
      </c>
      <c r="J1023" s="72"/>
      <c r="K1023" s="412">
        <v>5.0023206127042521E-3</v>
      </c>
      <c r="L1023" s="414"/>
      <c r="M1023" s="330"/>
      <c r="N1023" s="105">
        <v>-3.2662133837186802E-2</v>
      </c>
      <c r="O1023" s="128"/>
      <c r="P1023" s="128">
        <v>2.7353213918414748E-2</v>
      </c>
      <c r="Q1023" s="348"/>
      <c r="R1023" s="128">
        <v>-2.3455398453094346E-2</v>
      </c>
      <c r="S1023" s="349"/>
    </row>
    <row r="1024" spans="2:23" s="367" customFormat="1" ht="13.5" customHeight="1" x14ac:dyDescent="0.2">
      <c r="B1024" s="943" t="s">
        <v>506</v>
      </c>
      <c r="C1024" s="944"/>
      <c r="D1024" s="273">
        <v>1.2317606494136166E-2</v>
      </c>
      <c r="E1024" s="100" t="s">
        <v>362</v>
      </c>
      <c r="F1024" s="101"/>
      <c r="G1024" s="412">
        <v>1.2596856155242378E-2</v>
      </c>
      <c r="H1024" s="413"/>
      <c r="I1024" s="133">
        <v>1.495750487082134E-2</v>
      </c>
      <c r="J1024" s="72"/>
      <c r="K1024" s="412">
        <v>5.1134454281169155E-3</v>
      </c>
      <c r="L1024" s="414"/>
      <c r="M1024" s="330"/>
      <c r="N1024" s="105">
        <v>-3.3471762095388186E-2</v>
      </c>
      <c r="O1024" s="128"/>
      <c r="P1024" s="128">
        <v>2.8191965342017834E-2</v>
      </c>
      <c r="Q1024" s="348"/>
      <c r="R1024" s="128">
        <v>-2.2762963577080336E-2</v>
      </c>
      <c r="S1024" s="349"/>
    </row>
    <row r="1025" spans="2:33" s="367" customFormat="1" ht="13.5" customHeight="1" x14ac:dyDescent="0.2">
      <c r="B1025" s="943" t="s">
        <v>507</v>
      </c>
      <c r="C1025" s="944"/>
      <c r="D1025" s="273">
        <v>7.8029136031431454E-2</v>
      </c>
      <c r="E1025" s="100" t="s">
        <v>362</v>
      </c>
      <c r="F1025" s="101"/>
      <c r="G1025" s="412">
        <v>3.0632140740893769E-2</v>
      </c>
      <c r="H1025" s="413"/>
      <c r="I1025" s="133">
        <v>7.2881478461087487E-2</v>
      </c>
      <c r="J1025" s="72"/>
      <c r="K1025" s="412">
        <v>1.095047054555707E-2</v>
      </c>
      <c r="L1025" s="414"/>
      <c r="M1025" s="330"/>
      <c r="N1025" s="105">
        <v>-6.920974934111189E-2</v>
      </c>
      <c r="O1025" s="128"/>
      <c r="P1025" s="128">
        <v>7.9505064481799823E-2</v>
      </c>
      <c r="Q1025" s="348"/>
      <c r="R1025" s="128">
        <v>1.9490429957681958E-2</v>
      </c>
      <c r="S1025" s="349"/>
    </row>
    <row r="1026" spans="2:33" s="367" customFormat="1" ht="13.5" customHeight="1" x14ac:dyDescent="0.2">
      <c r="B1026" s="943" t="s">
        <v>508</v>
      </c>
      <c r="C1026" s="944"/>
      <c r="D1026" s="273">
        <v>7.9982672377556935E-2</v>
      </c>
      <c r="E1026" s="100" t="s">
        <v>362</v>
      </c>
      <c r="F1026" s="101"/>
      <c r="G1026" s="412">
        <v>3.0980349296867181E-2</v>
      </c>
      <c r="H1026" s="413"/>
      <c r="I1026" s="133">
        <v>0.10462101314185308</v>
      </c>
      <c r="J1026" s="72"/>
      <c r="K1026" s="412">
        <v>1.2893459943084237E-2</v>
      </c>
      <c r="L1026" s="414"/>
      <c r="M1026" s="330"/>
      <c r="N1026" s="105">
        <v>-0.1006069028642262</v>
      </c>
      <c r="O1026" s="128"/>
      <c r="P1026" s="128">
        <v>5.1330221335633905E-2</v>
      </c>
      <c r="Q1026" s="348"/>
      <c r="R1026" s="128">
        <v>-8.5197968438768965E-2</v>
      </c>
      <c r="S1026" s="349"/>
      <c r="W1026" s="345"/>
    </row>
    <row r="1027" spans="2:33" s="367" customFormat="1" ht="13.5" customHeight="1" x14ac:dyDescent="0.2">
      <c r="B1027" s="943" t="s">
        <v>509</v>
      </c>
      <c r="C1027" s="944"/>
      <c r="D1027" s="277">
        <v>0.1569445273202057</v>
      </c>
      <c r="E1027" s="115" t="s">
        <v>362</v>
      </c>
      <c r="F1027" s="116"/>
      <c r="G1027" s="415">
        <v>4.1542393522397504E-2</v>
      </c>
      <c r="H1027" s="416"/>
      <c r="I1027" s="419">
        <v>0.14529913649301782</v>
      </c>
      <c r="J1027" s="77"/>
      <c r="K1027" s="415">
        <v>1.4845511088168872E-2</v>
      </c>
      <c r="L1027" s="436"/>
      <c r="M1027" s="362"/>
      <c r="N1027" s="122">
        <v>-8.9193871640473793E-2</v>
      </c>
      <c r="O1027" s="195"/>
      <c r="P1027" s="195">
        <v>0.11248465329484955</v>
      </c>
      <c r="Q1027" s="357"/>
      <c r="R1027" s="195">
        <v>3.2518101191381009E-2</v>
      </c>
      <c r="S1027" s="358"/>
    </row>
    <row r="1028" spans="2:33" s="452" customFormat="1" ht="13.5" customHeight="1" x14ac:dyDescent="0.2">
      <c r="B1028" s="945" t="s">
        <v>478</v>
      </c>
      <c r="C1028" s="946"/>
      <c r="D1028" s="361">
        <v>668.75430922796056</v>
      </c>
      <c r="E1028" s="462"/>
      <c r="F1028" s="462"/>
      <c r="G1028" s="462"/>
      <c r="H1028" s="462"/>
      <c r="I1028" s="361">
        <v>10274.729411208777</v>
      </c>
      <c r="J1028" s="462"/>
      <c r="K1028" s="462"/>
      <c r="L1028" s="463"/>
      <c r="M1028" s="472"/>
      <c r="N1028" s="128"/>
      <c r="O1028" s="128"/>
      <c r="P1028" s="128"/>
      <c r="Q1028" s="473"/>
    </row>
    <row r="1029" spans="2:33" s="452" customFormat="1" ht="13.5" customHeight="1" x14ac:dyDescent="0.2">
      <c r="B1029" s="124" t="s">
        <v>332</v>
      </c>
      <c r="C1029" s="378"/>
      <c r="D1029" s="379"/>
      <c r="E1029" s="330"/>
      <c r="F1029" s="330"/>
      <c r="G1029" s="330"/>
      <c r="H1029" s="330"/>
      <c r="I1029" s="379"/>
      <c r="J1029" s="330"/>
      <c r="K1029" s="330"/>
      <c r="L1029" s="330"/>
      <c r="M1029" s="331"/>
      <c r="N1029" s="377"/>
      <c r="O1029" s="377"/>
      <c r="P1029" s="377"/>
      <c r="Q1029" s="330"/>
      <c r="R1029" s="330"/>
      <c r="S1029" s="330"/>
    </row>
    <row r="1030" spans="2:33" s="452" customFormat="1" ht="13.5" customHeight="1" x14ac:dyDescent="0.2">
      <c r="B1030" s="906" t="s">
        <v>370</v>
      </c>
      <c r="C1030" s="906"/>
      <c r="D1030" s="906"/>
      <c r="E1030" s="906"/>
      <c r="F1030" s="906"/>
      <c r="G1030" s="906"/>
      <c r="H1030" s="906"/>
      <c r="I1030" s="906"/>
      <c r="J1030" s="906"/>
      <c r="K1030" s="906"/>
      <c r="L1030" s="906"/>
      <c r="M1030" s="906"/>
      <c r="N1030" s="906"/>
      <c r="O1030" s="906"/>
      <c r="P1030" s="906"/>
      <c r="Q1030" s="906"/>
      <c r="R1030" s="906"/>
      <c r="S1030" s="906"/>
    </row>
    <row r="1031" spans="2:33" s="452" customFormat="1" ht="13.5" customHeight="1" x14ac:dyDescent="0.2">
      <c r="B1031" s="906"/>
      <c r="C1031" s="906"/>
      <c r="D1031" s="906"/>
      <c r="E1031" s="906"/>
      <c r="F1031" s="906"/>
      <c r="G1031" s="906"/>
      <c r="H1031" s="906"/>
      <c r="I1031" s="906"/>
      <c r="J1031" s="906"/>
      <c r="K1031" s="906"/>
      <c r="L1031" s="906"/>
      <c r="M1031" s="906"/>
      <c r="N1031" s="906"/>
      <c r="O1031" s="906"/>
      <c r="P1031" s="906"/>
      <c r="Q1031" s="906"/>
      <c r="R1031" s="906"/>
      <c r="S1031" s="906"/>
    </row>
    <row r="1032" spans="2:33" s="452" customFormat="1" ht="13.5" customHeight="1" x14ac:dyDescent="0.2">
      <c r="B1032" s="70" t="s">
        <v>371</v>
      </c>
      <c r="C1032" s="378"/>
      <c r="D1032" s="379"/>
      <c r="E1032" s="330"/>
      <c r="F1032" s="330"/>
      <c r="G1032" s="330"/>
      <c r="H1032" s="330"/>
      <c r="I1032" s="379"/>
      <c r="J1032" s="330"/>
      <c r="K1032" s="330"/>
      <c r="L1032" s="330"/>
      <c r="M1032" s="331"/>
      <c r="N1032" s="377"/>
      <c r="O1032" s="377"/>
      <c r="P1032" s="377"/>
      <c r="Q1032" s="330"/>
      <c r="R1032" s="330"/>
      <c r="S1032" s="330"/>
    </row>
    <row r="1033" spans="2:33" s="452" customFormat="1" ht="13.5" customHeight="1" x14ac:dyDescent="0.2">
      <c r="B1033" s="366" t="s">
        <v>381</v>
      </c>
      <c r="C1033" s="378"/>
      <c r="D1033" s="379"/>
      <c r="E1033" s="330"/>
      <c r="F1033" s="330"/>
      <c r="G1033" s="330"/>
      <c r="H1033" s="330"/>
      <c r="I1033" s="379"/>
      <c r="J1033" s="330"/>
      <c r="K1033" s="330"/>
      <c r="L1033" s="330"/>
      <c r="M1033" s="331"/>
      <c r="N1033" s="377"/>
      <c r="O1033" s="377"/>
      <c r="P1033" s="377"/>
      <c r="Q1033" s="330"/>
      <c r="R1033" s="330"/>
      <c r="S1033" s="330"/>
    </row>
    <row r="1034" spans="2:33" s="301" customFormat="1" ht="13.5" customHeight="1" x14ac:dyDescent="0.2">
      <c r="B1034" s="367" t="s">
        <v>480</v>
      </c>
      <c r="C1034" s="367"/>
      <c r="D1034" s="367"/>
      <c r="E1034" s="367"/>
      <c r="F1034" s="367"/>
      <c r="G1034" s="367"/>
      <c r="H1034" s="367"/>
      <c r="I1034" s="368"/>
      <c r="J1034" s="367"/>
      <c r="K1034" s="367"/>
      <c r="L1034" s="367"/>
      <c r="M1034" s="367"/>
      <c r="N1034" s="367"/>
      <c r="O1034" s="368"/>
      <c r="P1034" s="367"/>
      <c r="Q1034" s="367"/>
      <c r="R1034" s="367"/>
      <c r="S1034" s="369"/>
      <c r="T1034" s="369"/>
      <c r="U1034" s="367"/>
      <c r="V1034" s="303"/>
      <c r="W1034" s="303"/>
    </row>
    <row r="1035" spans="2:33" s="313" customFormat="1" ht="13.5" customHeight="1" x14ac:dyDescent="0.2">
      <c r="B1035" s="131" t="s">
        <v>481</v>
      </c>
      <c r="C1035" s="132"/>
      <c r="D1035" s="72"/>
      <c r="E1035" s="133"/>
      <c r="F1035" s="370"/>
      <c r="G1035" s="101"/>
      <c r="H1035" s="72"/>
      <c r="I1035" s="371"/>
      <c r="J1035" s="72"/>
      <c r="K1035" s="133"/>
      <c r="L1035" s="72"/>
      <c r="M1035" s="101"/>
      <c r="N1035" s="72"/>
      <c r="O1035" s="245"/>
      <c r="P1035" s="72"/>
      <c r="Q1035" s="130"/>
      <c r="R1035" s="72"/>
      <c r="S1035" s="130"/>
      <c r="T1035" s="130"/>
      <c r="U1035" s="72"/>
      <c r="V1035" s="316"/>
      <c r="W1035" s="316"/>
    </row>
    <row r="1036" spans="2:33" s="313" customFormat="1" ht="13.5" customHeight="1" x14ac:dyDescent="0.2">
      <c r="B1036" s="367"/>
      <c r="C1036" s="367"/>
      <c r="D1036" s="367"/>
      <c r="E1036" s="367"/>
      <c r="F1036" s="367"/>
      <c r="G1036" s="367"/>
      <c r="I1036" s="315"/>
      <c r="J1036" s="367"/>
      <c r="K1036" s="367"/>
      <c r="L1036" s="72"/>
      <c r="M1036" s="101"/>
      <c r="N1036" s="72"/>
      <c r="O1036" s="245"/>
      <c r="P1036" s="72"/>
      <c r="Q1036" s="130"/>
      <c r="R1036" s="72"/>
      <c r="S1036" s="130"/>
      <c r="T1036" s="130"/>
      <c r="U1036" s="72"/>
      <c r="V1036" s="316"/>
      <c r="W1036" s="316"/>
    </row>
    <row r="1037" spans="2:33" s="367" customFormat="1" ht="13.5" customHeight="1" x14ac:dyDescent="0.2">
      <c r="I1037" s="368"/>
      <c r="L1037" s="72"/>
      <c r="M1037" s="101"/>
      <c r="N1037" s="72"/>
      <c r="O1037" s="245"/>
      <c r="P1037" s="72"/>
      <c r="Q1037" s="130"/>
      <c r="R1037" s="72"/>
      <c r="S1037" s="130"/>
      <c r="T1037" s="130"/>
      <c r="U1037" s="72"/>
      <c r="V1037" s="369"/>
      <c r="W1037" s="369"/>
    </row>
    <row r="1038" spans="2:33" ht="15.75" x14ac:dyDescent="0.25">
      <c r="B1038" s="474" t="s">
        <v>545</v>
      </c>
      <c r="W1038" s="372"/>
      <c r="X1038" s="300"/>
      <c r="AC1038" s="300"/>
      <c r="AD1038" s="300"/>
      <c r="AE1038" s="300"/>
      <c r="AF1038" s="300"/>
      <c r="AG1038" s="300"/>
    </row>
    <row r="1039" spans="2:33" x14ac:dyDescent="0.2">
      <c r="W1039" s="372"/>
      <c r="X1039" s="300"/>
      <c r="AC1039" s="300"/>
      <c r="AD1039" s="300"/>
      <c r="AE1039" s="300"/>
      <c r="AF1039" s="300"/>
      <c r="AG1039" s="300"/>
    </row>
    <row r="1040" spans="2:33" s="313" customFormat="1" ht="13.5" customHeight="1" x14ac:dyDescent="0.2">
      <c r="B1040" s="313" t="s">
        <v>546</v>
      </c>
      <c r="C1040" s="313" t="s">
        <v>242</v>
      </c>
      <c r="I1040" s="314"/>
      <c r="N1040" s="314"/>
      <c r="O1040" s="315"/>
      <c r="P1040" s="314"/>
      <c r="S1040" s="316"/>
      <c r="T1040" s="316"/>
      <c r="V1040" s="316"/>
      <c r="W1040" s="316"/>
    </row>
    <row r="1041" spans="2:33" ht="15" x14ac:dyDescent="0.2">
      <c r="B1041" s="388"/>
      <c r="U1041" s="331"/>
      <c r="W1041" s="372"/>
      <c r="X1041" s="300"/>
      <c r="AC1041" s="300"/>
      <c r="AD1041" s="300"/>
      <c r="AE1041" s="300"/>
      <c r="AF1041" s="300"/>
      <c r="AG1041" s="300"/>
    </row>
    <row r="1042" spans="2:33" ht="15" customHeight="1" x14ac:dyDescent="0.25">
      <c r="D1042" s="912">
        <v>2017</v>
      </c>
      <c r="E1042" s="913"/>
      <c r="F1042" s="913"/>
      <c r="G1042" s="913"/>
      <c r="H1042" s="913"/>
      <c r="I1042" s="913"/>
      <c r="J1042" s="913"/>
      <c r="K1042" s="913"/>
      <c r="L1042" s="913"/>
      <c r="M1042" s="913"/>
      <c r="N1042" s="913"/>
      <c r="O1042" s="913"/>
      <c r="P1042" s="913"/>
      <c r="Q1042" s="913"/>
      <c r="R1042" s="913"/>
      <c r="S1042" s="914"/>
      <c r="T1042" s="300"/>
      <c r="V1042" s="323" t="s">
        <v>334</v>
      </c>
      <c r="W1042" s="301"/>
      <c r="X1042" s="300"/>
      <c r="AC1042" s="300"/>
      <c r="AD1042" s="300"/>
      <c r="AE1042" s="300"/>
      <c r="AF1042" s="300"/>
      <c r="AG1042" s="300"/>
    </row>
    <row r="1043" spans="2:33" ht="15" x14ac:dyDescent="0.25">
      <c r="D1043" s="324"/>
      <c r="E1043" s="325"/>
      <c r="F1043" s="325"/>
      <c r="G1043" s="325"/>
      <c r="H1043" s="325"/>
      <c r="I1043" s="325"/>
      <c r="J1043" s="325"/>
      <c r="K1043" s="325"/>
      <c r="L1043" s="326"/>
      <c r="N1043" s="915" t="s">
        <v>337</v>
      </c>
      <c r="O1043" s="916"/>
      <c r="P1043" s="916"/>
      <c r="Q1043" s="916"/>
      <c r="R1043" s="916"/>
      <c r="S1043" s="917"/>
      <c r="T1043" s="300"/>
      <c r="V1043" s="328"/>
      <c r="W1043" s="301" t="s">
        <v>338</v>
      </c>
      <c r="X1043" s="300"/>
      <c r="AC1043" s="300"/>
      <c r="AD1043" s="300"/>
      <c r="AE1043" s="300"/>
      <c r="AF1043" s="300"/>
      <c r="AG1043" s="300"/>
    </row>
    <row r="1044" spans="2:33" ht="15" customHeight="1" x14ac:dyDescent="0.2">
      <c r="B1044" s="331"/>
      <c r="C1044" s="72"/>
      <c r="D1044" s="938" t="s">
        <v>547</v>
      </c>
      <c r="E1044" s="939"/>
      <c r="F1044" s="939"/>
      <c r="G1044" s="939"/>
      <c r="H1044" s="940"/>
      <c r="I1044" s="938" t="s">
        <v>548</v>
      </c>
      <c r="J1044" s="939"/>
      <c r="K1044" s="939"/>
      <c r="L1044" s="940"/>
      <c r="M1044" s="331"/>
      <c r="N1044" s="915"/>
      <c r="O1044" s="916"/>
      <c r="P1044" s="916"/>
      <c r="Q1044" s="916"/>
      <c r="R1044" s="916"/>
      <c r="S1044" s="917"/>
      <c r="T1044" s="300"/>
      <c r="V1044" s="332"/>
      <c r="W1044" s="301" t="s">
        <v>339</v>
      </c>
      <c r="X1044" s="300"/>
      <c r="AC1044" s="300"/>
      <c r="AD1044" s="300"/>
      <c r="AE1044" s="300"/>
      <c r="AF1044" s="300"/>
      <c r="AG1044" s="300"/>
    </row>
    <row r="1045" spans="2:33" ht="15" customHeight="1" x14ac:dyDescent="0.2">
      <c r="B1045" s="331"/>
      <c r="C1045" s="72"/>
      <c r="D1045" s="907" t="s">
        <v>341</v>
      </c>
      <c r="E1045" s="900"/>
      <c r="F1045" s="334"/>
      <c r="G1045" s="830" t="s">
        <v>342</v>
      </c>
      <c r="H1045" s="830"/>
      <c r="I1045" s="907" t="s">
        <v>341</v>
      </c>
      <c r="J1045" s="900"/>
      <c r="K1045" s="830" t="s">
        <v>342</v>
      </c>
      <c r="L1045" s="831"/>
      <c r="M1045" s="346"/>
      <c r="N1045" s="907" t="s">
        <v>343</v>
      </c>
      <c r="O1045" s="900"/>
      <c r="P1045" s="900" t="s">
        <v>344</v>
      </c>
      <c r="Q1045" s="900"/>
      <c r="R1045" s="907" t="s">
        <v>345</v>
      </c>
      <c r="S1045" s="901"/>
      <c r="T1045" s="300"/>
      <c r="V1045" s="336"/>
      <c r="W1045" s="301" t="s">
        <v>346</v>
      </c>
      <c r="X1045" s="300"/>
      <c r="AC1045" s="300"/>
      <c r="AD1045" s="300"/>
      <c r="AE1045" s="300"/>
      <c r="AF1045" s="300"/>
      <c r="AG1045" s="300"/>
    </row>
    <row r="1046" spans="2:33" ht="15" customHeight="1" x14ac:dyDescent="0.2">
      <c r="B1046" s="931"/>
      <c r="C1046" s="932"/>
      <c r="D1046" s="910"/>
      <c r="E1046" s="902"/>
      <c r="F1046" s="338"/>
      <c r="G1046" s="861"/>
      <c r="H1046" s="861"/>
      <c r="I1046" s="909"/>
      <c r="J1046" s="908"/>
      <c r="K1046" s="832"/>
      <c r="L1046" s="833"/>
      <c r="M1046" s="330"/>
      <c r="N1046" s="910"/>
      <c r="O1046" s="902"/>
      <c r="P1046" s="902"/>
      <c r="Q1046" s="902"/>
      <c r="R1046" s="910"/>
      <c r="S1046" s="903"/>
      <c r="T1046" s="300"/>
      <c r="V1046" s="301" t="s">
        <v>347</v>
      </c>
      <c r="W1046" s="301"/>
      <c r="X1046" s="300"/>
      <c r="AC1046" s="300"/>
      <c r="AD1046" s="300"/>
      <c r="AE1046" s="300"/>
      <c r="AF1046" s="300"/>
      <c r="AG1046" s="300"/>
    </row>
    <row r="1047" spans="2:33" s="367" customFormat="1" ht="12" x14ac:dyDescent="0.2">
      <c r="B1047" s="933" t="s">
        <v>493</v>
      </c>
      <c r="C1047" s="934"/>
      <c r="D1047" s="268">
        <v>0.21841357173789597</v>
      </c>
      <c r="E1047" s="88" t="s">
        <v>362</v>
      </c>
      <c r="F1047" s="87"/>
      <c r="G1047" s="405">
        <v>2.9736526834447694E-2</v>
      </c>
      <c r="H1047" s="406"/>
      <c r="I1047" s="133">
        <v>0.25794186773386951</v>
      </c>
      <c r="J1047" s="72"/>
      <c r="K1047" s="412">
        <v>7.3664466379625176E-2</v>
      </c>
      <c r="L1047" s="408"/>
      <c r="M1047" s="330"/>
      <c r="N1047" s="94">
        <v>-0.12772173555116434</v>
      </c>
      <c r="O1047" s="191"/>
      <c r="P1047" s="191">
        <v>4.8665143559217264E-2</v>
      </c>
      <c r="Q1047" s="342"/>
      <c r="R1047" s="191">
        <v>-9.2896353654257718E-2</v>
      </c>
      <c r="S1047" s="343"/>
      <c r="V1047" s="301"/>
      <c r="W1047" s="301"/>
    </row>
    <row r="1048" spans="2:33" s="367" customFormat="1" ht="12" x14ac:dyDescent="0.2">
      <c r="B1048" s="892" t="s">
        <v>494</v>
      </c>
      <c r="C1048" s="893"/>
      <c r="D1048" s="273">
        <v>0.32415367398025141</v>
      </c>
      <c r="E1048" s="100" t="s">
        <v>362</v>
      </c>
      <c r="F1048" s="101"/>
      <c r="G1048" s="412">
        <v>3.3686925799878358E-2</v>
      </c>
      <c r="H1048" s="413"/>
      <c r="I1048" s="133">
        <v>0.33114771523018804</v>
      </c>
      <c r="J1048" s="72"/>
      <c r="K1048" s="412">
        <v>7.9241767064280696E-2</v>
      </c>
      <c r="L1048" s="414"/>
      <c r="M1048" s="330"/>
      <c r="N1048" s="105">
        <v>-0.10258685636545074</v>
      </c>
      <c r="O1048" s="128"/>
      <c r="P1048" s="128">
        <v>8.8598773865577476E-2</v>
      </c>
      <c r="Q1048" s="348"/>
      <c r="R1048" s="128">
        <v>-1.4901748084756443E-2</v>
      </c>
      <c r="S1048" s="349"/>
      <c r="V1048" s="350"/>
      <c r="W1048" s="351" t="s">
        <v>350</v>
      </c>
    </row>
    <row r="1049" spans="2:33" s="367" customFormat="1" ht="12" x14ac:dyDescent="0.2">
      <c r="B1049" s="892" t="s">
        <v>495</v>
      </c>
      <c r="C1049" s="893"/>
      <c r="D1049" s="273">
        <v>0.28805096136998071</v>
      </c>
      <c r="E1049" s="100" t="s">
        <v>362</v>
      </c>
      <c r="F1049" s="101"/>
      <c r="G1049" s="412">
        <v>3.2592753018675175E-2</v>
      </c>
      <c r="H1049" s="413"/>
      <c r="I1049" s="133">
        <v>0.35002537922516791</v>
      </c>
      <c r="J1049" s="72"/>
      <c r="K1049" s="412">
        <v>8.0311202693640407E-2</v>
      </c>
      <c r="L1049" s="414"/>
      <c r="M1049" s="330"/>
      <c r="N1049" s="105">
        <v>-0.15819764327393368</v>
      </c>
      <c r="O1049" s="128"/>
      <c r="P1049" s="128">
        <v>3.4248807563559275E-2</v>
      </c>
      <c r="Q1049" s="348"/>
      <c r="R1049" s="128">
        <v>-0.13325748617015698</v>
      </c>
      <c r="S1049" s="349"/>
      <c r="V1049" s="352"/>
      <c r="W1049" s="351" t="s">
        <v>352</v>
      </c>
    </row>
    <row r="1050" spans="2:33" s="367" customFormat="1" ht="12" x14ac:dyDescent="0.2">
      <c r="B1050" s="892" t="s">
        <v>496</v>
      </c>
      <c r="C1050" s="893"/>
      <c r="D1050" s="273">
        <v>5.2638741783663234E-2</v>
      </c>
      <c r="E1050" s="100" t="s">
        <v>362</v>
      </c>
      <c r="F1050" s="101"/>
      <c r="G1050" s="412">
        <v>1.6072094873255938E-2</v>
      </c>
      <c r="H1050" s="413"/>
      <c r="I1050" s="133">
        <v>2.0674135971619063E-2</v>
      </c>
      <c r="J1050" s="72"/>
      <c r="K1050" s="412">
        <v>2.3958270222813903E-2</v>
      </c>
      <c r="L1050" s="414"/>
      <c r="M1050" s="330"/>
      <c r="N1050" s="105">
        <v>-6.4131119677138249E-5</v>
      </c>
      <c r="O1050" s="128"/>
      <c r="P1050" s="128">
        <v>6.3993342743765488E-2</v>
      </c>
      <c r="Q1050" s="348"/>
      <c r="R1050" s="128">
        <v>0.17071829171802536</v>
      </c>
      <c r="S1050" s="349"/>
      <c r="V1050" s="353"/>
      <c r="W1050" s="351" t="s">
        <v>354</v>
      </c>
    </row>
    <row r="1051" spans="2:33" s="367" customFormat="1" ht="12" x14ac:dyDescent="0.2">
      <c r="B1051" s="892" t="s">
        <v>497</v>
      </c>
      <c r="C1051" s="893"/>
      <c r="D1051" s="273">
        <v>0.10532092973905791</v>
      </c>
      <c r="E1051" s="100" t="s">
        <v>6</v>
      </c>
      <c r="F1051" s="101"/>
      <c r="G1051" s="412">
        <v>2.2092909228048158E-2</v>
      </c>
      <c r="H1051" s="413"/>
      <c r="I1051" s="133">
        <v>4.2351627888836459E-2</v>
      </c>
      <c r="J1051" s="72"/>
      <c r="K1051" s="412">
        <v>3.3909099298788957E-2</v>
      </c>
      <c r="L1051" s="414"/>
      <c r="M1051" s="330"/>
      <c r="N1051" s="105">
        <v>1.8038534403564045E-2</v>
      </c>
      <c r="O1051" s="128"/>
      <c r="P1051" s="128">
        <v>0.10790006929687887</v>
      </c>
      <c r="Q1051" s="348"/>
      <c r="R1051" s="128">
        <v>0.24256092533083706</v>
      </c>
      <c r="S1051" s="349"/>
      <c r="V1051" s="359" t="s">
        <v>477</v>
      </c>
      <c r="W1051" s="359"/>
    </row>
    <row r="1052" spans="2:33" s="367" customFormat="1" ht="11.25" x14ac:dyDescent="0.2">
      <c r="B1052" s="892" t="s">
        <v>498</v>
      </c>
      <c r="C1052" s="893"/>
      <c r="D1052" s="273">
        <v>1.4936156521546499E-2</v>
      </c>
      <c r="E1052" s="100" t="s">
        <v>362</v>
      </c>
      <c r="F1052" s="101"/>
      <c r="G1052" s="412">
        <v>8.7299859465131933E-3</v>
      </c>
      <c r="H1052" s="413"/>
      <c r="I1052" s="133">
        <v>7.1889270955864462E-3</v>
      </c>
      <c r="J1052" s="72"/>
      <c r="K1052" s="412">
        <v>1.4224712858606114E-2</v>
      </c>
      <c r="L1052" s="414"/>
      <c r="M1052" s="330"/>
      <c r="N1052" s="105">
        <v>-1.0781795891041515E-2</v>
      </c>
      <c r="O1052" s="128"/>
      <c r="P1052" s="128">
        <v>2.6276254742961622E-2</v>
      </c>
      <c r="Q1052" s="348"/>
      <c r="R1052" s="128">
        <v>7.4119515579398859E-2</v>
      </c>
      <c r="S1052" s="349"/>
    </row>
    <row r="1053" spans="2:33" s="367" customFormat="1" ht="11.25" x14ac:dyDescent="0.2">
      <c r="B1053" s="892" t="s">
        <v>499</v>
      </c>
      <c r="C1053" s="893"/>
      <c r="D1053" s="273">
        <v>6.0712145879341685E-2</v>
      </c>
      <c r="E1053" s="100" t="s">
        <v>362</v>
      </c>
      <c r="F1053" s="101"/>
      <c r="G1053" s="412">
        <v>1.7186960233807454E-2</v>
      </c>
      <c r="H1053" s="413"/>
      <c r="I1053" s="133">
        <v>0.11320234188463858</v>
      </c>
      <c r="J1053" s="72"/>
      <c r="K1053" s="412">
        <v>5.3347999342174171E-2</v>
      </c>
      <c r="L1053" s="414"/>
      <c r="M1053" s="330"/>
      <c r="N1053" s="105">
        <v>-0.11471430306392921</v>
      </c>
      <c r="O1053" s="128"/>
      <c r="P1053" s="128">
        <v>9.7339110533354103E-3</v>
      </c>
      <c r="Q1053" s="348"/>
      <c r="R1053" s="128">
        <v>-0.18709916779545291</v>
      </c>
      <c r="S1053" s="349"/>
    </row>
    <row r="1054" spans="2:33" s="367" customFormat="1" ht="11.25" x14ac:dyDescent="0.2">
      <c r="B1054" s="892" t="s">
        <v>500</v>
      </c>
      <c r="C1054" s="893"/>
      <c r="D1054" s="273">
        <v>0.17001504906076612</v>
      </c>
      <c r="E1054" s="100" t="s">
        <v>362</v>
      </c>
      <c r="F1054" s="101"/>
      <c r="G1054" s="412">
        <v>2.7035892984071701E-2</v>
      </c>
      <c r="H1054" s="413"/>
      <c r="I1054" s="133">
        <v>0.19508971761968727</v>
      </c>
      <c r="J1054" s="72"/>
      <c r="K1054" s="412">
        <v>6.6722005303852888E-2</v>
      </c>
      <c r="L1054" s="414"/>
      <c r="M1054" s="330"/>
      <c r="N1054" s="105">
        <v>-0.10499877490272859</v>
      </c>
      <c r="O1054" s="128"/>
      <c r="P1054" s="128">
        <v>5.4849437784886282E-2</v>
      </c>
      <c r="Q1054" s="348"/>
      <c r="R1054" s="128">
        <v>-6.4944193656226903E-2</v>
      </c>
      <c r="S1054" s="349"/>
    </row>
    <row r="1055" spans="2:33" s="367" customFormat="1" ht="11.25" x14ac:dyDescent="0.2">
      <c r="B1055" s="892" t="s">
        <v>501</v>
      </c>
      <c r="C1055" s="893"/>
      <c r="D1055" s="273">
        <v>0.32149099180213875</v>
      </c>
      <c r="E1055" s="100" t="s">
        <v>8</v>
      </c>
      <c r="F1055" s="101"/>
      <c r="G1055" s="412">
        <v>3.3614305313734903E-2</v>
      </c>
      <c r="H1055" s="413"/>
      <c r="I1055" s="133">
        <v>0.23291991903556095</v>
      </c>
      <c r="J1055" s="72"/>
      <c r="K1055" s="412">
        <v>7.1170797217307097E-2</v>
      </c>
      <c r="L1055" s="414"/>
      <c r="M1055" s="330"/>
      <c r="N1055" s="105">
        <v>1.1885031494951875E-3</v>
      </c>
      <c r="O1055" s="128"/>
      <c r="P1055" s="128">
        <v>0.1759536423836604</v>
      </c>
      <c r="Q1055" s="348"/>
      <c r="R1055" s="128">
        <v>0.19884723579574851</v>
      </c>
      <c r="S1055" s="349"/>
    </row>
    <row r="1056" spans="2:33" s="367" customFormat="1" ht="11.25" x14ac:dyDescent="0.2">
      <c r="B1056" s="892" t="s">
        <v>502</v>
      </c>
      <c r="C1056" s="893"/>
      <c r="D1056" s="273">
        <v>0.17407211122466651</v>
      </c>
      <c r="E1056" s="100" t="s">
        <v>362</v>
      </c>
      <c r="F1056" s="101"/>
      <c r="G1056" s="412">
        <v>2.7289626455601249E-2</v>
      </c>
      <c r="H1056" s="413"/>
      <c r="I1056" s="133">
        <v>0.15170086185094683</v>
      </c>
      <c r="J1056" s="72"/>
      <c r="K1056" s="412">
        <v>6.0401357533794373E-2</v>
      </c>
      <c r="L1056" s="414"/>
      <c r="M1056" s="330"/>
      <c r="N1056" s="105">
        <v>-5.1212170620434705E-2</v>
      </c>
      <c r="O1056" s="128"/>
      <c r="P1056" s="128">
        <v>9.5954669367874057E-2</v>
      </c>
      <c r="Q1056" s="348"/>
      <c r="R1056" s="128">
        <v>6.0611478712872972E-2</v>
      </c>
      <c r="S1056" s="349"/>
    </row>
    <row r="1057" spans="2:33" s="367" customFormat="1" ht="11.25" x14ac:dyDescent="0.2">
      <c r="B1057" s="892" t="s">
        <v>503</v>
      </c>
      <c r="C1057" s="893"/>
      <c r="D1057" s="273">
        <v>0.1497032445982743</v>
      </c>
      <c r="E1057" s="100" t="s">
        <v>6</v>
      </c>
      <c r="F1057" s="101"/>
      <c r="G1057" s="412">
        <v>2.5678094611743099E-2</v>
      </c>
      <c r="H1057" s="413"/>
      <c r="I1057" s="133">
        <v>8.0083972202155074E-2</v>
      </c>
      <c r="J1057" s="72"/>
      <c r="K1057" s="412">
        <v>4.5700932175467626E-2</v>
      </c>
      <c r="L1057" s="414"/>
      <c r="M1057" s="330"/>
      <c r="N1057" s="105">
        <v>1.1422270471865302E-2</v>
      </c>
      <c r="O1057" s="128"/>
      <c r="P1057" s="128">
        <v>0.12781627432037315</v>
      </c>
      <c r="Q1057" s="348"/>
      <c r="R1057" s="128">
        <v>0.21962750888652965</v>
      </c>
      <c r="S1057" s="349"/>
    </row>
    <row r="1058" spans="2:33" s="367" customFormat="1" ht="11.25" x14ac:dyDescent="0.2">
      <c r="B1058" s="892" t="s">
        <v>504</v>
      </c>
      <c r="C1058" s="893"/>
      <c r="D1058" s="273">
        <v>0.2170697614032446</v>
      </c>
      <c r="E1058" s="100" t="s">
        <v>362</v>
      </c>
      <c r="F1058" s="101"/>
      <c r="G1058" s="412">
        <v>2.9670381129227215E-2</v>
      </c>
      <c r="H1058" s="413"/>
      <c r="I1058" s="133">
        <v>0.24020633085360962</v>
      </c>
      <c r="J1058" s="72"/>
      <c r="K1058" s="412">
        <v>7.1931351899385959E-2</v>
      </c>
      <c r="L1058" s="414"/>
      <c r="M1058" s="330"/>
      <c r="N1058" s="105">
        <v>-0.10952078428781774</v>
      </c>
      <c r="O1058" s="128"/>
      <c r="P1058" s="128">
        <v>6.32476453870877E-2</v>
      </c>
      <c r="Q1058" s="348"/>
      <c r="R1058" s="128">
        <v>-5.5113811057899448E-2</v>
      </c>
      <c r="S1058" s="349"/>
    </row>
    <row r="1059" spans="2:33" s="367" customFormat="1" ht="11.25" x14ac:dyDescent="0.2">
      <c r="B1059" s="892" t="s">
        <v>505</v>
      </c>
      <c r="C1059" s="893"/>
      <c r="D1059" s="273">
        <v>1.5732778095296322E-2</v>
      </c>
      <c r="E1059" s="100" t="s">
        <v>362</v>
      </c>
      <c r="F1059" s="101"/>
      <c r="G1059" s="412">
        <v>8.9561456351419707E-3</v>
      </c>
      <c r="H1059" s="413"/>
      <c r="I1059" s="133">
        <v>7.6533497428355165E-3</v>
      </c>
      <c r="J1059" s="72"/>
      <c r="K1059" s="412">
        <v>1.4673565221154424E-2</v>
      </c>
      <c r="L1059" s="414"/>
      <c r="M1059" s="330"/>
      <c r="N1059" s="105">
        <v>-1.1005691953159508E-2</v>
      </c>
      <c r="O1059" s="128"/>
      <c r="P1059" s="128">
        <v>2.7164548658081121E-2</v>
      </c>
      <c r="Q1059" s="348"/>
      <c r="R1059" s="128">
        <v>7.5210315740979958E-2</v>
      </c>
      <c r="S1059" s="349"/>
    </row>
    <row r="1060" spans="2:33" s="367" customFormat="1" ht="11.25" x14ac:dyDescent="0.2">
      <c r="B1060" s="892" t="s">
        <v>506</v>
      </c>
      <c r="C1060" s="893"/>
      <c r="D1060" s="273">
        <v>2.4285683357808941E-2</v>
      </c>
      <c r="E1060" s="100" t="s">
        <v>8</v>
      </c>
      <c r="F1060" s="101"/>
      <c r="G1060" s="412">
        <v>1.1078945603825566E-2</v>
      </c>
      <c r="H1060" s="413"/>
      <c r="I1060" s="101">
        <v>4.4324111981751185E-3</v>
      </c>
      <c r="J1060" s="72"/>
      <c r="K1060" s="412">
        <v>1.1184937434185803E-2</v>
      </c>
      <c r="L1060" s="414"/>
      <c r="M1060" s="330"/>
      <c r="N1060" s="105">
        <v>2.3754287201802581E-3</v>
      </c>
      <c r="O1060" s="128"/>
      <c r="P1060" s="128">
        <v>3.7331115599087389E-2</v>
      </c>
      <c r="Q1060" s="348"/>
      <c r="R1060" s="128">
        <v>0.16746616313151411</v>
      </c>
      <c r="S1060" s="349"/>
    </row>
    <row r="1061" spans="2:33" s="367" customFormat="1" ht="11.25" x14ac:dyDescent="0.2">
      <c r="B1061" s="892" t="s">
        <v>507</v>
      </c>
      <c r="C1061" s="893"/>
      <c r="D1061" s="273">
        <v>0.11018181696331039</v>
      </c>
      <c r="E1061" s="100" t="s">
        <v>362</v>
      </c>
      <c r="F1061" s="101"/>
      <c r="G1061" s="412">
        <v>2.2535517221181939E-2</v>
      </c>
      <c r="H1061" s="413"/>
      <c r="I1061" s="133">
        <v>6.8674440092021782E-2</v>
      </c>
      <c r="J1061" s="72"/>
      <c r="K1061" s="412">
        <v>4.258204233331437E-2</v>
      </c>
      <c r="L1061" s="414"/>
      <c r="M1061" s="330"/>
      <c r="N1061" s="105">
        <v>-1.1978861007099717E-2</v>
      </c>
      <c r="O1061" s="128"/>
      <c r="P1061" s="128">
        <v>9.4993614749676936E-2</v>
      </c>
      <c r="Q1061" s="348"/>
      <c r="R1061" s="128">
        <v>0.14584203573512391</v>
      </c>
      <c r="S1061" s="349"/>
    </row>
    <row r="1062" spans="2:33" s="367" customFormat="1" ht="11.25" x14ac:dyDescent="0.2">
      <c r="B1062" s="892" t="s">
        <v>508</v>
      </c>
      <c r="C1062" s="893"/>
      <c r="D1062" s="273">
        <v>6.6067200561927719E-2</v>
      </c>
      <c r="E1062" s="100" t="s">
        <v>362</v>
      </c>
      <c r="F1062" s="101"/>
      <c r="G1062" s="412">
        <v>1.7877743158604131E-2</v>
      </c>
      <c r="H1062" s="413"/>
      <c r="I1062" s="133">
        <v>8.7453246084935599E-2</v>
      </c>
      <c r="J1062" s="72"/>
      <c r="K1062" s="412">
        <v>4.7565678054821418E-2</v>
      </c>
      <c r="L1062" s="414"/>
      <c r="M1062" s="330"/>
      <c r="N1062" s="105">
        <v>-7.7799690744865271E-2</v>
      </c>
      <c r="O1062" s="128"/>
      <c r="P1062" s="128">
        <v>3.5027599698849513E-2</v>
      </c>
      <c r="Q1062" s="348"/>
      <c r="R1062" s="128">
        <v>-8.0399945326431896E-2</v>
      </c>
      <c r="S1062" s="349"/>
      <c r="V1062" s="345"/>
    </row>
    <row r="1063" spans="2:33" s="367" customFormat="1" ht="11.25" x14ac:dyDescent="0.2">
      <c r="B1063" s="892" t="s">
        <v>509</v>
      </c>
      <c r="C1063" s="893"/>
      <c r="D1063" s="277">
        <v>0.12966072766259265</v>
      </c>
      <c r="E1063" s="115" t="s">
        <v>6</v>
      </c>
      <c r="F1063" s="116"/>
      <c r="G1063" s="415">
        <v>2.417744727005958E-2</v>
      </c>
      <c r="H1063" s="416"/>
      <c r="I1063" s="461">
        <v>0.26358665585319463</v>
      </c>
      <c r="J1063" s="77"/>
      <c r="K1063" s="415">
        <v>7.4182368859559616E-2</v>
      </c>
      <c r="L1063" s="436"/>
      <c r="M1063" s="362"/>
      <c r="N1063" s="122">
        <v>-0.22054611051492587</v>
      </c>
      <c r="O1063" s="195"/>
      <c r="P1063" s="195">
        <v>-4.7305745866278087E-2</v>
      </c>
      <c r="Q1063" s="357"/>
      <c r="R1063" s="195">
        <v>-0.3418538694177678</v>
      </c>
      <c r="S1063" s="358"/>
    </row>
    <row r="1064" spans="2:33" x14ac:dyDescent="0.2">
      <c r="B1064" s="929" t="s">
        <v>478</v>
      </c>
      <c r="C1064" s="942"/>
      <c r="D1064" s="417">
        <v>1583.8336885627916</v>
      </c>
      <c r="E1064" s="465"/>
      <c r="F1064" s="465"/>
      <c r="G1064" s="465"/>
      <c r="H1064" s="475"/>
      <c r="I1064" s="361">
        <v>289.385725803995</v>
      </c>
      <c r="J1064" s="462"/>
      <c r="K1064" s="462"/>
      <c r="L1064" s="463"/>
      <c r="M1064" s="386"/>
      <c r="S1064" s="300"/>
      <c r="T1064" s="300"/>
      <c r="V1064" s="300"/>
      <c r="X1064" s="321"/>
      <c r="AC1064" s="300"/>
      <c r="AD1064" s="300"/>
      <c r="AE1064" s="300"/>
      <c r="AF1064" s="300"/>
      <c r="AG1064" s="300"/>
    </row>
    <row r="1065" spans="2:33" x14ac:dyDescent="0.2">
      <c r="B1065" s="124" t="s">
        <v>332</v>
      </c>
      <c r="C1065" s="378"/>
      <c r="D1065" s="379"/>
      <c r="E1065" s="330"/>
      <c r="F1065" s="330"/>
      <c r="G1065" s="330"/>
      <c r="H1065" s="330"/>
      <c r="I1065" s="379"/>
      <c r="J1065" s="330"/>
      <c r="K1065" s="330"/>
      <c r="L1065" s="330"/>
      <c r="M1065" s="331"/>
      <c r="N1065" s="377"/>
      <c r="O1065" s="377"/>
      <c r="P1065" s="377"/>
      <c r="Q1065" s="330"/>
      <c r="R1065" s="330"/>
      <c r="S1065" s="330"/>
      <c r="T1065" s="300"/>
      <c r="V1065" s="300"/>
      <c r="X1065" s="321"/>
      <c r="AC1065" s="300"/>
      <c r="AD1065" s="300"/>
      <c r="AE1065" s="300"/>
      <c r="AF1065" s="300"/>
      <c r="AG1065" s="300"/>
    </row>
    <row r="1066" spans="2:33" x14ac:dyDescent="0.2">
      <c r="B1066" s="906" t="s">
        <v>549</v>
      </c>
      <c r="C1066" s="906"/>
      <c r="D1066" s="906"/>
      <c r="E1066" s="906"/>
      <c r="F1066" s="906"/>
      <c r="G1066" s="906"/>
      <c r="H1066" s="906"/>
      <c r="I1066" s="906"/>
      <c r="J1066" s="906"/>
      <c r="K1066" s="906"/>
      <c r="L1066" s="906"/>
      <c r="M1066" s="906"/>
      <c r="N1066" s="906"/>
      <c r="O1066" s="906"/>
      <c r="P1066" s="906"/>
      <c r="Q1066" s="906"/>
      <c r="R1066" s="906"/>
      <c r="S1066" s="906"/>
      <c r="T1066" s="300"/>
      <c r="V1066" s="300"/>
      <c r="X1066" s="321"/>
      <c r="AC1066" s="300"/>
      <c r="AD1066" s="300"/>
      <c r="AE1066" s="300"/>
      <c r="AF1066" s="300"/>
      <c r="AG1066" s="300"/>
    </row>
    <row r="1067" spans="2:33" x14ac:dyDescent="0.2">
      <c r="B1067" s="70" t="s">
        <v>371</v>
      </c>
      <c r="C1067" s="378"/>
      <c r="D1067" s="378"/>
      <c r="E1067" s="378"/>
      <c r="F1067" s="378"/>
      <c r="G1067" s="378"/>
      <c r="H1067" s="378"/>
      <c r="I1067" s="446"/>
      <c r="J1067" s="330"/>
      <c r="K1067" s="330"/>
      <c r="L1067" s="330"/>
      <c r="M1067" s="330"/>
      <c r="N1067" s="447"/>
      <c r="O1067" s="330"/>
      <c r="P1067" s="330"/>
      <c r="Q1067" s="330"/>
      <c r="R1067" s="437"/>
      <c r="S1067" s="437"/>
      <c r="T1067" s="300"/>
      <c r="V1067" s="300"/>
      <c r="X1067" s="321"/>
      <c r="AC1067" s="300"/>
      <c r="AD1067" s="300"/>
      <c r="AE1067" s="300"/>
      <c r="AF1067" s="300"/>
      <c r="AG1067" s="300"/>
    </row>
    <row r="1068" spans="2:33" s="301" customFormat="1" ht="13.5" customHeight="1" x14ac:dyDescent="0.2">
      <c r="B1068" s="367" t="s">
        <v>480</v>
      </c>
      <c r="C1068" s="367"/>
      <c r="D1068" s="367"/>
      <c r="E1068" s="367"/>
      <c r="F1068" s="367"/>
      <c r="G1068" s="367"/>
      <c r="H1068" s="367"/>
      <c r="I1068" s="368"/>
      <c r="J1068" s="367"/>
      <c r="K1068" s="367"/>
      <c r="L1068" s="367"/>
      <c r="M1068" s="367"/>
      <c r="N1068" s="367"/>
      <c r="O1068" s="368"/>
      <c r="P1068" s="367"/>
      <c r="Q1068" s="367"/>
      <c r="R1068" s="367"/>
      <c r="S1068" s="369"/>
      <c r="T1068" s="369"/>
      <c r="U1068" s="367"/>
      <c r="V1068" s="303"/>
      <c r="W1068" s="303"/>
    </row>
    <row r="1069" spans="2:33" s="313" customFormat="1" ht="13.5" customHeight="1" x14ac:dyDescent="0.2">
      <c r="B1069" s="131" t="s">
        <v>481</v>
      </c>
      <c r="C1069" s="132"/>
      <c r="D1069" s="72"/>
      <c r="E1069" s="133"/>
      <c r="F1069" s="370"/>
      <c r="G1069" s="101"/>
      <c r="H1069" s="72"/>
      <c r="I1069" s="371"/>
      <c r="J1069" s="72"/>
      <c r="K1069" s="133"/>
      <c r="L1069" s="72"/>
      <c r="M1069" s="101"/>
      <c r="N1069" s="72"/>
      <c r="O1069" s="245"/>
      <c r="P1069" s="72"/>
      <c r="Q1069" s="130"/>
      <c r="R1069" s="72"/>
      <c r="S1069" s="130"/>
      <c r="T1069" s="130"/>
      <c r="U1069" s="72"/>
      <c r="V1069" s="316"/>
      <c r="W1069" s="387"/>
    </row>
    <row r="1070" spans="2:33" s="313" customFormat="1" ht="13.5" customHeight="1" x14ac:dyDescent="0.2">
      <c r="B1070" s="367"/>
      <c r="C1070" s="367"/>
      <c r="D1070" s="367"/>
      <c r="E1070" s="367"/>
      <c r="F1070" s="367"/>
      <c r="G1070" s="367"/>
      <c r="I1070" s="315"/>
      <c r="J1070" s="367"/>
      <c r="K1070" s="367"/>
      <c r="L1070" s="72"/>
      <c r="M1070" s="101"/>
      <c r="N1070" s="72"/>
      <c r="O1070" s="245"/>
      <c r="P1070" s="72"/>
      <c r="Q1070" s="130"/>
      <c r="R1070" s="72"/>
      <c r="S1070" s="130"/>
      <c r="T1070" s="130"/>
      <c r="U1070" s="72"/>
      <c r="V1070" s="316"/>
      <c r="W1070" s="316"/>
    </row>
    <row r="1071" spans="2:33" s="367" customFormat="1" ht="13.5" customHeight="1" x14ac:dyDescent="0.2">
      <c r="I1071" s="368"/>
      <c r="L1071" s="72"/>
      <c r="M1071" s="101"/>
      <c r="N1071" s="72"/>
      <c r="O1071" s="245"/>
      <c r="P1071" s="72"/>
      <c r="Q1071" s="130"/>
      <c r="R1071" s="72"/>
      <c r="S1071" s="130"/>
      <c r="T1071" s="130"/>
      <c r="U1071" s="72"/>
      <c r="V1071" s="369"/>
      <c r="W1071" s="369"/>
    </row>
    <row r="1072" spans="2:33" s="313" customFormat="1" ht="13.5" customHeight="1" x14ac:dyDescent="0.2">
      <c r="B1072" s="313" t="s">
        <v>550</v>
      </c>
      <c r="C1072" s="313" t="s">
        <v>551</v>
      </c>
      <c r="I1072" s="314"/>
      <c r="O1072" s="315"/>
      <c r="P1072" s="314"/>
      <c r="S1072" s="316"/>
      <c r="T1072" s="316"/>
      <c r="V1072" s="316"/>
      <c r="W1072" s="316"/>
    </row>
    <row r="1073" spans="2:33" ht="15" x14ac:dyDescent="0.2">
      <c r="B1073" s="388"/>
      <c r="P1073" s="314"/>
      <c r="U1073" s="331"/>
      <c r="W1073" s="372"/>
      <c r="X1073" s="300"/>
      <c r="AC1073" s="300"/>
      <c r="AD1073" s="300"/>
      <c r="AE1073" s="300"/>
      <c r="AF1073" s="300"/>
      <c r="AG1073" s="300"/>
    </row>
    <row r="1074" spans="2:33" ht="15" customHeight="1" x14ac:dyDescent="0.25">
      <c r="D1074" s="912">
        <v>2017</v>
      </c>
      <c r="E1074" s="913"/>
      <c r="F1074" s="913"/>
      <c r="G1074" s="913"/>
      <c r="H1074" s="913"/>
      <c r="I1074" s="913"/>
      <c r="J1074" s="913"/>
      <c r="K1074" s="913"/>
      <c r="L1074" s="913"/>
      <c r="M1074" s="913"/>
      <c r="N1074" s="913"/>
      <c r="O1074" s="913"/>
      <c r="P1074" s="913"/>
      <c r="Q1074" s="913"/>
      <c r="R1074" s="913"/>
      <c r="S1074" s="914"/>
      <c r="T1074" s="300"/>
      <c r="V1074" s="323" t="s">
        <v>334</v>
      </c>
      <c r="W1074" s="301"/>
      <c r="X1074" s="300"/>
      <c r="AC1074" s="300"/>
      <c r="AD1074" s="300"/>
      <c r="AE1074" s="300"/>
      <c r="AF1074" s="300"/>
      <c r="AG1074" s="300"/>
    </row>
    <row r="1075" spans="2:33" ht="15" customHeight="1" x14ac:dyDescent="0.25">
      <c r="D1075" s="389"/>
      <c r="E1075" s="390"/>
      <c r="F1075" s="390"/>
      <c r="G1075" s="390"/>
      <c r="H1075" s="390"/>
      <c r="I1075" s="390"/>
      <c r="J1075" s="390"/>
      <c r="K1075" s="390"/>
      <c r="L1075" s="391"/>
      <c r="M1075" s="392"/>
      <c r="N1075" s="926" t="s">
        <v>337</v>
      </c>
      <c r="O1075" s="927"/>
      <c r="P1075" s="927"/>
      <c r="Q1075" s="927"/>
      <c r="R1075" s="927"/>
      <c r="S1075" s="928"/>
      <c r="T1075" s="300"/>
      <c r="V1075" s="328"/>
      <c r="W1075" s="301" t="s">
        <v>338</v>
      </c>
      <c r="X1075" s="300"/>
      <c r="AC1075" s="300"/>
      <c r="AD1075" s="300"/>
      <c r="AE1075" s="300"/>
      <c r="AF1075" s="300"/>
      <c r="AG1075" s="300"/>
    </row>
    <row r="1076" spans="2:33" ht="15" customHeight="1" x14ac:dyDescent="0.2">
      <c r="B1076" s="331"/>
      <c r="C1076" s="72"/>
      <c r="D1076" s="938" t="s">
        <v>552</v>
      </c>
      <c r="E1076" s="939"/>
      <c r="F1076" s="939"/>
      <c r="G1076" s="939"/>
      <c r="H1076" s="940"/>
      <c r="I1076" s="938" t="s">
        <v>553</v>
      </c>
      <c r="J1076" s="939"/>
      <c r="K1076" s="939"/>
      <c r="L1076" s="940"/>
      <c r="M1076" s="330"/>
      <c r="N1076" s="918"/>
      <c r="O1076" s="919"/>
      <c r="P1076" s="919"/>
      <c r="Q1076" s="919"/>
      <c r="R1076" s="919"/>
      <c r="S1076" s="920"/>
      <c r="T1076" s="300"/>
      <c r="V1076" s="332"/>
      <c r="W1076" s="301" t="s">
        <v>339</v>
      </c>
      <c r="X1076" s="300"/>
      <c r="AC1076" s="300"/>
      <c r="AD1076" s="300"/>
      <c r="AE1076" s="300"/>
      <c r="AF1076" s="300"/>
      <c r="AG1076" s="300"/>
    </row>
    <row r="1077" spans="2:33" ht="15" customHeight="1" x14ac:dyDescent="0.2">
      <c r="B1077" s="331"/>
      <c r="C1077" s="72"/>
      <c r="D1077" s="907" t="s">
        <v>341</v>
      </c>
      <c r="E1077" s="900"/>
      <c r="F1077" s="334"/>
      <c r="G1077" s="830" t="s">
        <v>342</v>
      </c>
      <c r="H1077" s="831"/>
      <c r="I1077" s="907" t="s">
        <v>341</v>
      </c>
      <c r="J1077" s="900"/>
      <c r="K1077" s="830" t="s">
        <v>342</v>
      </c>
      <c r="L1077" s="831"/>
      <c r="M1077" s="330"/>
      <c r="N1077" s="907" t="s">
        <v>343</v>
      </c>
      <c r="O1077" s="900"/>
      <c r="P1077" s="900" t="s">
        <v>344</v>
      </c>
      <c r="Q1077" s="901"/>
      <c r="R1077" s="900" t="s">
        <v>345</v>
      </c>
      <c r="S1077" s="901"/>
      <c r="T1077" s="300"/>
      <c r="V1077" s="336"/>
      <c r="W1077" s="301" t="s">
        <v>346</v>
      </c>
      <c r="X1077" s="300"/>
      <c r="AC1077" s="300"/>
      <c r="AD1077" s="300"/>
      <c r="AE1077" s="300"/>
      <c r="AF1077" s="300"/>
      <c r="AG1077" s="300"/>
    </row>
    <row r="1078" spans="2:33" ht="15" customHeight="1" x14ac:dyDescent="0.2">
      <c r="B1078" s="931"/>
      <c r="C1078" s="932"/>
      <c r="D1078" s="910"/>
      <c r="E1078" s="902"/>
      <c r="F1078" s="338"/>
      <c r="G1078" s="861"/>
      <c r="H1078" s="862"/>
      <c r="I1078" s="909"/>
      <c r="J1078" s="908"/>
      <c r="K1078" s="832"/>
      <c r="L1078" s="833"/>
      <c r="M1078" s="330"/>
      <c r="N1078" s="910"/>
      <c r="O1078" s="902"/>
      <c r="P1078" s="902"/>
      <c r="Q1078" s="903"/>
      <c r="R1078" s="902"/>
      <c r="S1078" s="903"/>
      <c r="T1078" s="300"/>
      <c r="V1078" s="301" t="s">
        <v>347</v>
      </c>
      <c r="W1078" s="301"/>
      <c r="X1078" s="300"/>
      <c r="AC1078" s="300"/>
      <c r="AD1078" s="300"/>
      <c r="AE1078" s="300"/>
      <c r="AF1078" s="300"/>
      <c r="AG1078" s="300"/>
    </row>
    <row r="1079" spans="2:33" s="367" customFormat="1" ht="13.5" customHeight="1" x14ac:dyDescent="0.2">
      <c r="B1079" s="933" t="s">
        <v>493</v>
      </c>
      <c r="C1079" s="934"/>
      <c r="D1079" s="268">
        <v>0.16328818200308659</v>
      </c>
      <c r="E1079" s="88" t="s">
        <v>6</v>
      </c>
      <c r="F1079" s="87"/>
      <c r="G1079" s="405">
        <v>8.4314797829809669E-3</v>
      </c>
      <c r="H1079" s="406"/>
      <c r="I1079" s="133">
        <v>0.24403738407456263</v>
      </c>
      <c r="J1079" s="72"/>
      <c r="K1079" s="412">
        <v>8.6880841165779456E-3</v>
      </c>
      <c r="L1079" s="408"/>
      <c r="M1079" s="330"/>
      <c r="N1079" s="94">
        <v>-9.681955835574832E-2</v>
      </c>
      <c r="O1079" s="191"/>
      <c r="P1079" s="191">
        <v>-6.4678845787203759E-2</v>
      </c>
      <c r="Q1079" s="342"/>
      <c r="R1079" s="191">
        <v>-0.20152432624276687</v>
      </c>
      <c r="S1079" s="343"/>
      <c r="V1079" s="301"/>
      <c r="W1079" s="301"/>
    </row>
    <row r="1080" spans="2:33" s="367" customFormat="1" ht="13.5" customHeight="1" x14ac:dyDescent="0.2">
      <c r="B1080" s="892" t="s">
        <v>494</v>
      </c>
      <c r="C1080" s="893"/>
      <c r="D1080" s="273">
        <v>0.24526624101025729</v>
      </c>
      <c r="E1080" s="100" t="s">
        <v>8</v>
      </c>
      <c r="F1080" s="101"/>
      <c r="G1080" s="412">
        <v>9.8141852241062696E-3</v>
      </c>
      <c r="H1080" s="413"/>
      <c r="I1080" s="133">
        <v>0.29671794689426828</v>
      </c>
      <c r="J1080" s="72"/>
      <c r="K1080" s="412">
        <v>9.2402208636935459E-3</v>
      </c>
      <c r="L1080" s="414"/>
      <c r="M1080" s="330"/>
      <c r="N1080" s="105">
        <v>-6.9344426676402088E-2</v>
      </c>
      <c r="O1080" s="128"/>
      <c r="P1080" s="128">
        <v>-3.3558985091619892E-2</v>
      </c>
      <c r="Q1080" s="348"/>
      <c r="R1080" s="128">
        <v>-0.11595354301906709</v>
      </c>
      <c r="S1080" s="349"/>
      <c r="V1080" s="350"/>
      <c r="W1080" s="351" t="s">
        <v>350</v>
      </c>
    </row>
    <row r="1081" spans="2:33" s="367" customFormat="1" ht="13.5" customHeight="1" x14ac:dyDescent="0.2">
      <c r="B1081" s="892" t="s">
        <v>495</v>
      </c>
      <c r="C1081" s="893"/>
      <c r="D1081" s="273">
        <v>0.22566091987422207</v>
      </c>
      <c r="E1081" s="100" t="s">
        <v>8</v>
      </c>
      <c r="F1081" s="101"/>
      <c r="G1081" s="412">
        <v>9.5352534391991758E-3</v>
      </c>
      <c r="H1081" s="413"/>
      <c r="I1081" s="133">
        <v>0.28958252886533015</v>
      </c>
      <c r="J1081" s="72"/>
      <c r="K1081" s="412">
        <v>9.1746323885156002E-3</v>
      </c>
      <c r="L1081" s="414"/>
      <c r="M1081" s="330"/>
      <c r="N1081" s="105">
        <v>-8.1486110145280316E-2</v>
      </c>
      <c r="O1081" s="128"/>
      <c r="P1081" s="128">
        <v>-4.6357107836935835E-2</v>
      </c>
      <c r="Q1081" s="348"/>
      <c r="R1081" s="128">
        <v>-0.14655705683059306</v>
      </c>
      <c r="S1081" s="349"/>
      <c r="V1081" s="352"/>
      <c r="W1081" s="351" t="s">
        <v>352</v>
      </c>
    </row>
    <row r="1082" spans="2:33" s="367" customFormat="1" ht="13.5" customHeight="1" x14ac:dyDescent="0.2">
      <c r="B1082" s="892" t="s">
        <v>496</v>
      </c>
      <c r="C1082" s="893"/>
      <c r="D1082" s="273">
        <v>4.8470019609423827E-2</v>
      </c>
      <c r="E1082" s="100" t="s">
        <v>362</v>
      </c>
      <c r="F1082" s="101"/>
      <c r="G1082" s="412">
        <v>4.8987616628973505E-3</v>
      </c>
      <c r="H1082" s="413"/>
      <c r="I1082" s="133">
        <v>4.7649560296801126E-2</v>
      </c>
      <c r="J1082" s="72"/>
      <c r="K1082" s="412">
        <v>4.3089704814067804E-3</v>
      </c>
      <c r="L1082" s="414"/>
      <c r="M1082" s="330"/>
      <c r="N1082" s="105">
        <v>-7.8396986865514572E-3</v>
      </c>
      <c r="O1082" s="128"/>
      <c r="P1082" s="128">
        <v>9.4806173117968594E-3</v>
      </c>
      <c r="Q1082" s="348"/>
      <c r="R1082" s="128">
        <v>3.8358540773706308E-3</v>
      </c>
      <c r="S1082" s="349"/>
      <c r="V1082" s="353"/>
      <c r="W1082" s="351" t="s">
        <v>354</v>
      </c>
    </row>
    <row r="1083" spans="2:33" s="367" customFormat="1" ht="13.5" customHeight="1" x14ac:dyDescent="0.2">
      <c r="B1083" s="892" t="s">
        <v>497</v>
      </c>
      <c r="C1083" s="893"/>
      <c r="D1083" s="273">
        <v>7.1217351387160607E-2</v>
      </c>
      <c r="E1083" s="100" t="s">
        <v>8</v>
      </c>
      <c r="F1083" s="101"/>
      <c r="G1083" s="412">
        <v>5.8666263726326311E-3</v>
      </c>
      <c r="H1083" s="413"/>
      <c r="I1083" s="133">
        <v>5.9257407348282408E-2</v>
      </c>
      <c r="J1083" s="72"/>
      <c r="K1083" s="412">
        <v>4.7758689774102091E-3</v>
      </c>
      <c r="L1083" s="414"/>
      <c r="M1083" s="330"/>
      <c r="N1083" s="105">
        <v>1.918490315514592E-3</v>
      </c>
      <c r="O1083" s="128"/>
      <c r="P1083" s="128">
        <v>2.2001397762241807E-2</v>
      </c>
      <c r="Q1083" s="348"/>
      <c r="R1083" s="128">
        <v>4.8445963745914908E-2</v>
      </c>
      <c r="S1083" s="349"/>
      <c r="V1083" s="359" t="s">
        <v>477</v>
      </c>
      <c r="W1083" s="359"/>
    </row>
    <row r="1084" spans="2:33" s="367" customFormat="1" ht="13.5" customHeight="1" x14ac:dyDescent="0.2">
      <c r="B1084" s="892" t="s">
        <v>498</v>
      </c>
      <c r="C1084" s="893"/>
      <c r="D1084" s="273">
        <v>1.2226061519181323E-2</v>
      </c>
      <c r="E1084" s="100" t="s">
        <v>362</v>
      </c>
      <c r="F1084" s="101"/>
      <c r="G1084" s="412">
        <v>2.5067472355101116E-3</v>
      </c>
      <c r="H1084" s="413"/>
      <c r="I1084" s="133">
        <v>8.973277378034817E-3</v>
      </c>
      <c r="J1084" s="72"/>
      <c r="K1084" s="412">
        <v>1.9074971857936766E-3</v>
      </c>
      <c r="L1084" s="414"/>
      <c r="M1084" s="330"/>
      <c r="N1084" s="105">
        <v>-9.2846260920709592E-4</v>
      </c>
      <c r="O1084" s="128"/>
      <c r="P1084" s="128">
        <v>7.4340308915001076E-3</v>
      </c>
      <c r="Q1084" s="348"/>
      <c r="R1084" s="128">
        <v>3.1767119298354331E-2</v>
      </c>
      <c r="S1084" s="349"/>
    </row>
    <row r="1085" spans="2:33" s="367" customFormat="1" ht="13.5" customHeight="1" x14ac:dyDescent="0.2">
      <c r="B1085" s="892" t="s">
        <v>499</v>
      </c>
      <c r="C1085" s="893"/>
      <c r="D1085" s="273">
        <v>7.2648912515311068E-2</v>
      </c>
      <c r="E1085" s="100" t="s">
        <v>8</v>
      </c>
      <c r="F1085" s="101"/>
      <c r="G1085" s="412">
        <v>5.9207282217346169E-3</v>
      </c>
      <c r="H1085" s="413"/>
      <c r="I1085" s="133">
        <v>8.8555637793436046E-2</v>
      </c>
      <c r="J1085" s="72"/>
      <c r="K1085" s="412">
        <v>5.746704501287103E-3</v>
      </c>
      <c r="L1085" s="414"/>
      <c r="M1085" s="330"/>
      <c r="N1085" s="105">
        <v>-2.685908338442379E-2</v>
      </c>
      <c r="O1085" s="128"/>
      <c r="P1085" s="128">
        <v>-4.9543671718261673E-3</v>
      </c>
      <c r="Q1085" s="348"/>
      <c r="R1085" s="128">
        <v>-5.845758264268254E-2</v>
      </c>
      <c r="S1085" s="349"/>
    </row>
    <row r="1086" spans="2:33" s="367" customFormat="1" ht="13.5" customHeight="1" x14ac:dyDescent="0.2">
      <c r="B1086" s="892" t="s">
        <v>500</v>
      </c>
      <c r="C1086" s="893"/>
      <c r="D1086" s="273">
        <v>0.19266703489254675</v>
      </c>
      <c r="E1086" s="100" t="s">
        <v>8</v>
      </c>
      <c r="F1086" s="101"/>
      <c r="G1086" s="412">
        <v>8.9963951839628093E-3</v>
      </c>
      <c r="H1086" s="413"/>
      <c r="I1086" s="133">
        <v>0.20921815013639491</v>
      </c>
      <c r="J1086" s="72"/>
      <c r="K1086" s="412">
        <v>8.2276100927168704E-3</v>
      </c>
      <c r="L1086" s="414"/>
      <c r="M1086" s="330"/>
      <c r="N1086" s="105">
        <v>-3.2733791880579885E-2</v>
      </c>
      <c r="O1086" s="128"/>
      <c r="P1086" s="128">
        <v>-3.6843860711644957E-4</v>
      </c>
      <c r="Q1086" s="348"/>
      <c r="R1086" s="128">
        <v>-4.1313777822088595E-2</v>
      </c>
      <c r="S1086" s="349"/>
    </row>
    <row r="1087" spans="2:33" s="367" customFormat="1" ht="13.5" customHeight="1" x14ac:dyDescent="0.2">
      <c r="B1087" s="892" t="s">
        <v>501</v>
      </c>
      <c r="C1087" s="893"/>
      <c r="D1087" s="273">
        <v>0.3290900135988174</v>
      </c>
      <c r="E1087" s="100" t="s">
        <v>8</v>
      </c>
      <c r="F1087" s="101"/>
      <c r="G1087" s="412">
        <v>1.0718350493555221E-2</v>
      </c>
      <c r="H1087" s="413"/>
      <c r="I1087" s="133">
        <v>0.24363205607045052</v>
      </c>
      <c r="J1087" s="72"/>
      <c r="K1087" s="412">
        <v>8.6831929046580388E-3</v>
      </c>
      <c r="L1087" s="414"/>
      <c r="M1087" s="330"/>
      <c r="N1087" s="105">
        <v>6.7147609609529715E-2</v>
      </c>
      <c r="O1087" s="128"/>
      <c r="P1087" s="128">
        <v>0.10376830544720404</v>
      </c>
      <c r="Q1087" s="348"/>
      <c r="R1087" s="128">
        <v>0.18989127519611393</v>
      </c>
      <c r="S1087" s="349"/>
    </row>
    <row r="1088" spans="2:33" s="367" customFormat="1" ht="13.5" customHeight="1" x14ac:dyDescent="0.2">
      <c r="B1088" s="892" t="s">
        <v>502</v>
      </c>
      <c r="C1088" s="893"/>
      <c r="D1088" s="273">
        <v>0.13292704231833588</v>
      </c>
      <c r="E1088" s="100" t="s">
        <v>8</v>
      </c>
      <c r="F1088" s="101"/>
      <c r="G1088" s="412">
        <v>7.7441359083854364E-3</v>
      </c>
      <c r="H1088" s="413"/>
      <c r="I1088" s="133">
        <v>0.15787134261272415</v>
      </c>
      <c r="J1088" s="72"/>
      <c r="K1088" s="412">
        <v>7.3754165147431432E-3</v>
      </c>
      <c r="L1088" s="414"/>
      <c r="M1088" s="330"/>
      <c r="N1088" s="105">
        <v>-3.9139845147571406E-2</v>
      </c>
      <c r="O1088" s="128"/>
      <c r="P1088" s="128">
        <v>-1.074875544120513E-2</v>
      </c>
      <c r="Q1088" s="348"/>
      <c r="R1088" s="128">
        <v>-7.0807732775589535E-2</v>
      </c>
      <c r="S1088" s="349"/>
    </row>
    <row r="1089" spans="2:33" s="367" customFormat="1" ht="13.5" customHeight="1" x14ac:dyDescent="0.2">
      <c r="B1089" s="892" t="s">
        <v>503</v>
      </c>
      <c r="C1089" s="893"/>
      <c r="D1089" s="273">
        <v>0.15849664346784814</v>
      </c>
      <c r="E1089" s="100" t="s">
        <v>8</v>
      </c>
      <c r="F1089" s="101"/>
      <c r="G1089" s="412">
        <v>8.3306029458301619E-3</v>
      </c>
      <c r="H1089" s="413"/>
      <c r="I1089" s="133">
        <v>0.10598005437437723</v>
      </c>
      <c r="J1089" s="72"/>
      <c r="K1089" s="412">
        <v>6.2263187469785986E-3</v>
      </c>
      <c r="L1089" s="414"/>
      <c r="M1089" s="330"/>
      <c r="N1089" s="105">
        <v>3.8711335428063431E-2</v>
      </c>
      <c r="O1089" s="128"/>
      <c r="P1089" s="128">
        <v>6.6321842758878397E-2</v>
      </c>
      <c r="Q1089" s="348"/>
      <c r="R1089" s="128">
        <v>0.15549852279034945</v>
      </c>
      <c r="S1089" s="349"/>
    </row>
    <row r="1090" spans="2:33" s="367" customFormat="1" ht="13.5" customHeight="1" x14ac:dyDescent="0.2">
      <c r="B1090" s="892" t="s">
        <v>504</v>
      </c>
      <c r="C1090" s="893"/>
      <c r="D1090" s="273">
        <v>0.1869020533502426</v>
      </c>
      <c r="E1090" s="100" t="s">
        <v>6</v>
      </c>
      <c r="F1090" s="101"/>
      <c r="G1090" s="412">
        <v>8.8923580873740624E-3</v>
      </c>
      <c r="H1090" s="413"/>
      <c r="I1090" s="133">
        <v>0.27564097301959223</v>
      </c>
      <c r="J1090" s="72"/>
      <c r="K1090" s="412">
        <v>9.0384612917467216E-3</v>
      </c>
      <c r="L1090" s="414"/>
      <c r="M1090" s="330"/>
      <c r="N1090" s="105">
        <v>-0.10556948017858932</v>
      </c>
      <c r="O1090" s="128"/>
      <c r="P1090" s="128">
        <v>-7.1908359160109944E-2</v>
      </c>
      <c r="Q1090" s="348"/>
      <c r="R1090" s="128">
        <v>-0.21163354445332738</v>
      </c>
      <c r="S1090" s="349"/>
      <c r="W1090" s="345"/>
    </row>
    <row r="1091" spans="2:33" s="367" customFormat="1" ht="13.5" customHeight="1" x14ac:dyDescent="0.2">
      <c r="B1091" s="892" t="s">
        <v>505</v>
      </c>
      <c r="C1091" s="893"/>
      <c r="D1091" s="273">
        <v>2.0442498783520707E-2</v>
      </c>
      <c r="E1091" s="100" t="s">
        <v>362</v>
      </c>
      <c r="F1091" s="101"/>
      <c r="G1091" s="412">
        <v>3.2279026780300747E-3</v>
      </c>
      <c r="H1091" s="413"/>
      <c r="I1091" s="133">
        <v>1.7339576202174557E-2</v>
      </c>
      <c r="J1091" s="72"/>
      <c r="K1091" s="412">
        <v>2.6403813041730451E-3</v>
      </c>
      <c r="L1091" s="414"/>
      <c r="M1091" s="330"/>
      <c r="N1091" s="105">
        <v>-2.4326291938703377E-3</v>
      </c>
      <c r="O1091" s="128"/>
      <c r="P1091" s="128">
        <v>8.6384743565626372E-3</v>
      </c>
      <c r="Q1091" s="348"/>
      <c r="R1091" s="128">
        <v>2.2793583915907894E-2</v>
      </c>
      <c r="S1091" s="349"/>
      <c r="W1091" s="345"/>
    </row>
    <row r="1092" spans="2:33" s="367" customFormat="1" ht="13.5" customHeight="1" x14ac:dyDescent="0.2">
      <c r="B1092" s="892" t="s">
        <v>506</v>
      </c>
      <c r="C1092" s="893"/>
      <c r="D1092" s="273">
        <v>2.9335798348357447E-2</v>
      </c>
      <c r="E1092" s="100" t="s">
        <v>8</v>
      </c>
      <c r="F1092" s="101"/>
      <c r="G1092" s="412">
        <v>3.849212938026223E-3</v>
      </c>
      <c r="H1092" s="413"/>
      <c r="I1092" s="133">
        <v>1.9064397148974045E-2</v>
      </c>
      <c r="J1092" s="72"/>
      <c r="K1092" s="412">
        <v>2.7661610641117242E-3</v>
      </c>
      <c r="L1092" s="414"/>
      <c r="M1092" s="330"/>
      <c r="N1092" s="105">
        <v>3.9794973660436678E-3</v>
      </c>
      <c r="O1092" s="128"/>
      <c r="P1092" s="128">
        <v>1.6563305032723137E-2</v>
      </c>
      <c r="Q1092" s="348"/>
      <c r="R1092" s="128">
        <v>6.6878021893014783E-2</v>
      </c>
      <c r="S1092" s="349"/>
      <c r="W1092" s="345"/>
    </row>
    <row r="1093" spans="2:33" s="367" customFormat="1" ht="13.5" customHeight="1" x14ac:dyDescent="0.2">
      <c r="B1093" s="892" t="s">
        <v>507</v>
      </c>
      <c r="C1093" s="893"/>
      <c r="D1093" s="273">
        <v>8.7617449988466226E-2</v>
      </c>
      <c r="E1093" s="100" t="s">
        <v>8</v>
      </c>
      <c r="F1093" s="101"/>
      <c r="G1093" s="412">
        <v>6.449443826112981E-3</v>
      </c>
      <c r="H1093" s="413"/>
      <c r="I1093" s="133">
        <v>0.10742072300638193</v>
      </c>
      <c r="J1093" s="72"/>
      <c r="K1093" s="412">
        <v>6.2634427519168501E-3</v>
      </c>
      <c r="L1093" s="414"/>
      <c r="M1093" s="330"/>
      <c r="N1093" s="105">
        <v>-3.1736960979927571E-2</v>
      </c>
      <c r="O1093" s="128"/>
      <c r="P1093" s="128">
        <v>-7.8695850559038442E-3</v>
      </c>
      <c r="Q1093" s="348"/>
      <c r="R1093" s="128">
        <v>-6.6790575764458737E-2</v>
      </c>
      <c r="S1093" s="349"/>
      <c r="W1093" s="345"/>
    </row>
    <row r="1094" spans="2:33" s="367" customFormat="1" ht="13.5" customHeight="1" x14ac:dyDescent="0.2">
      <c r="B1094" s="892" t="s">
        <v>508</v>
      </c>
      <c r="C1094" s="893"/>
      <c r="D1094" s="273">
        <v>5.8353476427381847E-2</v>
      </c>
      <c r="E1094" s="100" t="s">
        <v>8</v>
      </c>
      <c r="F1094" s="101"/>
      <c r="G1094" s="412">
        <v>5.3470690866412309E-3</v>
      </c>
      <c r="H1094" s="413"/>
      <c r="I1094" s="133">
        <v>7.8520213446181555E-2</v>
      </c>
      <c r="J1094" s="72"/>
      <c r="K1094" s="412">
        <v>5.4410074332342665E-3</v>
      </c>
      <c r="L1094" s="414"/>
      <c r="M1094" s="330"/>
      <c r="N1094" s="105">
        <v>-3.0292890589376779E-2</v>
      </c>
      <c r="O1094" s="128"/>
      <c r="P1094" s="128">
        <v>-1.0040583448222638E-2</v>
      </c>
      <c r="Q1094" s="348"/>
      <c r="R1094" s="128">
        <v>-7.9933913963851591E-2</v>
      </c>
      <c r="S1094" s="349"/>
    </row>
    <row r="1095" spans="2:33" s="367" customFormat="1" ht="13.5" customHeight="1" x14ac:dyDescent="0.2">
      <c r="B1095" s="892" t="s">
        <v>509</v>
      </c>
      <c r="C1095" s="893"/>
      <c r="D1095" s="277">
        <v>0.13136415185694802</v>
      </c>
      <c r="E1095" s="115" t="s">
        <v>6</v>
      </c>
      <c r="F1095" s="116"/>
      <c r="G1095" s="415">
        <v>7.7054105264376064E-3</v>
      </c>
      <c r="H1095" s="416"/>
      <c r="I1095" s="461">
        <v>0.21998776702592848</v>
      </c>
      <c r="J1095" s="77"/>
      <c r="K1095" s="415">
        <v>8.3790667390821992E-3</v>
      </c>
      <c r="L1095" s="436"/>
      <c r="M1095" s="362"/>
      <c r="N1095" s="122">
        <v>-0.10373386169846462</v>
      </c>
      <c r="O1095" s="195"/>
      <c r="P1095" s="195">
        <v>-7.3513368639496299E-2</v>
      </c>
      <c r="Q1095" s="357"/>
      <c r="R1095" s="195">
        <v>-0.23448159592139992</v>
      </c>
      <c r="S1095" s="358"/>
    </row>
    <row r="1096" spans="2:33" ht="13.5" customHeight="1" x14ac:dyDescent="0.2">
      <c r="B1096" s="929" t="s">
        <v>478</v>
      </c>
      <c r="C1096" s="930"/>
      <c r="D1096" s="417">
        <v>22540.342611244942</v>
      </c>
      <c r="E1096" s="465"/>
      <c r="F1096" s="465"/>
      <c r="G1096" s="465"/>
      <c r="H1096" s="475"/>
      <c r="I1096" s="361">
        <v>28664.614677782192</v>
      </c>
      <c r="J1096" s="462"/>
      <c r="K1096" s="462"/>
      <c r="L1096" s="463"/>
      <c r="M1096" s="386"/>
      <c r="S1096" s="300"/>
      <c r="T1096" s="300"/>
      <c r="V1096" s="300"/>
      <c r="X1096" s="300"/>
      <c r="AC1096" s="300"/>
      <c r="AD1096" s="300"/>
      <c r="AE1096" s="300"/>
      <c r="AF1096" s="300"/>
      <c r="AG1096" s="300"/>
    </row>
    <row r="1097" spans="2:33" ht="13.5" customHeight="1" x14ac:dyDescent="0.2">
      <c r="B1097" s="124" t="s">
        <v>332</v>
      </c>
      <c r="C1097" s="378"/>
      <c r="D1097" s="379"/>
      <c r="E1097" s="330"/>
      <c r="F1097" s="330"/>
      <c r="G1097" s="330"/>
      <c r="H1097" s="330"/>
      <c r="I1097" s="379"/>
      <c r="J1097" s="330"/>
      <c r="K1097" s="330"/>
      <c r="L1097" s="330"/>
      <c r="M1097" s="331"/>
      <c r="N1097" s="377"/>
      <c r="O1097" s="377"/>
      <c r="P1097" s="377"/>
      <c r="Q1097" s="330"/>
      <c r="R1097" s="330"/>
      <c r="S1097" s="330"/>
      <c r="T1097" s="300"/>
      <c r="V1097" s="300"/>
      <c r="X1097" s="300"/>
      <c r="AC1097" s="300"/>
      <c r="AD1097" s="300"/>
      <c r="AE1097" s="300"/>
      <c r="AF1097" s="300"/>
      <c r="AG1097" s="300"/>
    </row>
    <row r="1098" spans="2:33" ht="13.5" customHeight="1" x14ac:dyDescent="0.2">
      <c r="B1098" s="906" t="s">
        <v>554</v>
      </c>
      <c r="C1098" s="906"/>
      <c r="D1098" s="906"/>
      <c r="E1098" s="906"/>
      <c r="F1098" s="906"/>
      <c r="G1098" s="906"/>
      <c r="H1098" s="906"/>
      <c r="I1098" s="906"/>
      <c r="J1098" s="906"/>
      <c r="K1098" s="906"/>
      <c r="L1098" s="906"/>
      <c r="M1098" s="906"/>
      <c r="N1098" s="906"/>
      <c r="O1098" s="906"/>
      <c r="P1098" s="906"/>
      <c r="Q1098" s="906"/>
      <c r="R1098" s="906"/>
      <c r="S1098" s="906"/>
      <c r="T1098" s="300"/>
      <c r="V1098" s="300"/>
      <c r="X1098" s="300"/>
      <c r="AC1098" s="300"/>
      <c r="AD1098" s="300"/>
      <c r="AE1098" s="300"/>
      <c r="AF1098" s="300"/>
      <c r="AG1098" s="300"/>
    </row>
    <row r="1099" spans="2:33" ht="13.5" customHeight="1" x14ac:dyDescent="0.2">
      <c r="B1099" s="70" t="s">
        <v>371</v>
      </c>
      <c r="C1099" s="378"/>
      <c r="D1099" s="378"/>
      <c r="E1099" s="378"/>
      <c r="F1099" s="378"/>
      <c r="G1099" s="378"/>
      <c r="H1099" s="378"/>
      <c r="I1099" s="446"/>
      <c r="J1099" s="330"/>
      <c r="K1099" s="330"/>
      <c r="L1099" s="330"/>
      <c r="M1099" s="330"/>
      <c r="N1099" s="447"/>
      <c r="O1099" s="330"/>
      <c r="P1099" s="330"/>
      <c r="Q1099" s="330"/>
      <c r="R1099" s="437"/>
      <c r="S1099" s="437"/>
      <c r="T1099" s="300"/>
      <c r="V1099" s="300"/>
      <c r="X1099" s="300"/>
      <c r="AC1099" s="300"/>
      <c r="AD1099" s="300"/>
      <c r="AE1099" s="300"/>
      <c r="AF1099" s="300"/>
      <c r="AG1099" s="300"/>
    </row>
    <row r="1100" spans="2:33" ht="13.5" customHeight="1" x14ac:dyDescent="0.2">
      <c r="B1100" s="366" t="s">
        <v>381</v>
      </c>
      <c r="C1100" s="132"/>
      <c r="D1100" s="72"/>
      <c r="E1100" s="133"/>
      <c r="F1100" s="131"/>
      <c r="G1100" s="101"/>
      <c r="H1100" s="72"/>
      <c r="I1100" s="132"/>
      <c r="J1100" s="72"/>
      <c r="K1100" s="133"/>
      <c r="L1100" s="72"/>
      <c r="M1100" s="101"/>
      <c r="N1100" s="72"/>
      <c r="O1100" s="129"/>
      <c r="P1100" s="72"/>
      <c r="Q1100" s="130"/>
      <c r="R1100" s="72"/>
      <c r="S1100" s="130"/>
      <c r="T1100" s="300"/>
      <c r="V1100" s="300"/>
      <c r="X1100" s="300"/>
      <c r="AC1100" s="300"/>
      <c r="AD1100" s="300"/>
      <c r="AE1100" s="300"/>
      <c r="AF1100" s="300"/>
      <c r="AG1100" s="300"/>
    </row>
    <row r="1101" spans="2:33" s="301" customFormat="1" ht="13.5" customHeight="1" x14ac:dyDescent="0.2">
      <c r="B1101" s="367" t="s">
        <v>480</v>
      </c>
      <c r="C1101" s="367"/>
      <c r="D1101" s="367"/>
      <c r="E1101" s="367"/>
      <c r="F1101" s="367"/>
      <c r="G1101" s="367"/>
      <c r="H1101" s="367"/>
      <c r="I1101" s="368"/>
      <c r="J1101" s="367"/>
      <c r="K1101" s="367"/>
      <c r="L1101" s="367"/>
      <c r="M1101" s="367"/>
      <c r="N1101" s="367"/>
      <c r="O1101" s="368"/>
      <c r="P1101" s="367"/>
      <c r="Q1101" s="367"/>
      <c r="R1101" s="367"/>
      <c r="S1101" s="369"/>
      <c r="T1101" s="369"/>
      <c r="U1101" s="367"/>
      <c r="V1101" s="303"/>
      <c r="W1101" s="303"/>
    </row>
    <row r="1102" spans="2:33" s="313" customFormat="1" ht="13.5" customHeight="1" x14ac:dyDescent="0.2">
      <c r="B1102" s="131" t="s">
        <v>481</v>
      </c>
      <c r="C1102" s="132"/>
      <c r="D1102" s="72"/>
      <c r="E1102" s="133"/>
      <c r="F1102" s="370"/>
      <c r="G1102" s="101"/>
      <c r="H1102" s="72"/>
      <c r="I1102" s="371"/>
      <c r="J1102" s="72"/>
      <c r="K1102" s="133"/>
      <c r="L1102" s="72"/>
      <c r="M1102" s="101"/>
      <c r="N1102" s="72"/>
      <c r="O1102" s="245"/>
      <c r="P1102" s="72"/>
      <c r="Q1102" s="130"/>
      <c r="R1102" s="72"/>
      <c r="S1102" s="130"/>
      <c r="T1102" s="130"/>
      <c r="U1102" s="72"/>
      <c r="V1102" s="316"/>
      <c r="W1102" s="316"/>
    </row>
    <row r="1103" spans="2:33" s="313" customFormat="1" ht="13.5" customHeight="1" x14ac:dyDescent="0.2">
      <c r="B1103" s="367"/>
      <c r="C1103" s="367"/>
      <c r="D1103" s="367"/>
      <c r="E1103" s="367"/>
      <c r="F1103" s="367"/>
      <c r="G1103" s="367"/>
      <c r="I1103" s="315"/>
      <c r="J1103" s="367"/>
      <c r="K1103" s="367"/>
      <c r="L1103" s="72"/>
      <c r="M1103" s="101"/>
      <c r="N1103" s="72"/>
      <c r="O1103" s="245"/>
      <c r="P1103" s="72"/>
      <c r="Q1103" s="130"/>
      <c r="R1103" s="72"/>
      <c r="S1103" s="130"/>
      <c r="T1103" s="130"/>
      <c r="U1103" s="72"/>
      <c r="V1103" s="316"/>
      <c r="W1103" s="316"/>
    </row>
    <row r="1104" spans="2:33" s="367" customFormat="1" ht="13.5" customHeight="1" x14ac:dyDescent="0.2">
      <c r="I1104" s="368"/>
      <c r="L1104" s="72"/>
      <c r="M1104" s="101"/>
      <c r="N1104" s="72"/>
      <c r="O1104" s="245"/>
      <c r="P1104" s="72"/>
      <c r="Q1104" s="130"/>
      <c r="R1104" s="72"/>
      <c r="S1104" s="130"/>
      <c r="T1104" s="130"/>
      <c r="U1104" s="72"/>
      <c r="V1104" s="369"/>
      <c r="W1104" s="369"/>
    </row>
    <row r="1105" spans="2:33" s="313" customFormat="1" ht="13.5" customHeight="1" x14ac:dyDescent="0.2">
      <c r="B1105" s="313" t="s">
        <v>555</v>
      </c>
      <c r="C1105" s="313" t="s">
        <v>236</v>
      </c>
      <c r="I1105" s="314"/>
      <c r="N1105" s="314"/>
      <c r="O1105" s="315"/>
      <c r="P1105" s="314"/>
      <c r="S1105" s="316"/>
      <c r="T1105" s="316"/>
      <c r="V1105" s="316"/>
      <c r="W1105" s="316"/>
    </row>
    <row r="1106" spans="2:33" ht="15" x14ac:dyDescent="0.2">
      <c r="B1106" s="388"/>
      <c r="U1106" s="331"/>
      <c r="W1106" s="372"/>
      <c r="X1106" s="300"/>
      <c r="AC1106" s="300"/>
      <c r="AD1106" s="300"/>
      <c r="AE1106" s="300"/>
      <c r="AF1106" s="300"/>
      <c r="AG1106" s="300"/>
    </row>
    <row r="1107" spans="2:33" ht="15" customHeight="1" x14ac:dyDescent="0.25">
      <c r="D1107" s="912">
        <v>2017</v>
      </c>
      <c r="E1107" s="913"/>
      <c r="F1107" s="913"/>
      <c r="G1107" s="913"/>
      <c r="H1107" s="913"/>
      <c r="I1107" s="913"/>
      <c r="J1107" s="913"/>
      <c r="K1107" s="913"/>
      <c r="L1107" s="913"/>
      <c r="M1107" s="913"/>
      <c r="N1107" s="913"/>
      <c r="O1107" s="913"/>
      <c r="P1107" s="913"/>
      <c r="Q1107" s="913"/>
      <c r="R1107" s="913"/>
      <c r="S1107" s="914"/>
      <c r="T1107" s="300"/>
      <c r="V1107" s="323" t="s">
        <v>334</v>
      </c>
      <c r="W1107" s="301"/>
      <c r="X1107" s="300"/>
      <c r="AC1107" s="300"/>
      <c r="AD1107" s="300"/>
      <c r="AE1107" s="300"/>
      <c r="AF1107" s="300"/>
      <c r="AG1107" s="300"/>
    </row>
    <row r="1108" spans="2:33" ht="15" customHeight="1" x14ac:dyDescent="0.25">
      <c r="D1108" s="389"/>
      <c r="E1108" s="390"/>
      <c r="F1108" s="390"/>
      <c r="G1108" s="390"/>
      <c r="H1108" s="390"/>
      <c r="I1108" s="390"/>
      <c r="J1108" s="390"/>
      <c r="K1108" s="390"/>
      <c r="L1108" s="391"/>
      <c r="M1108" s="392"/>
      <c r="N1108" s="926" t="s">
        <v>337</v>
      </c>
      <c r="O1108" s="927"/>
      <c r="P1108" s="927"/>
      <c r="Q1108" s="927"/>
      <c r="R1108" s="927"/>
      <c r="S1108" s="928"/>
      <c r="T1108" s="300"/>
      <c r="V1108" s="328"/>
      <c r="W1108" s="301" t="s">
        <v>338</v>
      </c>
      <c r="X1108" s="300"/>
      <c r="AC1108" s="300"/>
      <c r="AD1108" s="300"/>
      <c r="AE1108" s="300"/>
      <c r="AF1108" s="300"/>
      <c r="AG1108" s="300"/>
    </row>
    <row r="1109" spans="2:33" ht="15" customHeight="1" x14ac:dyDescent="0.2">
      <c r="B1109" s="331"/>
      <c r="C1109" s="72"/>
      <c r="D1109" s="938" t="s">
        <v>547</v>
      </c>
      <c r="E1109" s="939"/>
      <c r="F1109" s="939"/>
      <c r="G1109" s="939"/>
      <c r="H1109" s="940"/>
      <c r="I1109" s="938" t="s">
        <v>548</v>
      </c>
      <c r="J1109" s="939"/>
      <c r="K1109" s="939"/>
      <c r="L1109" s="940"/>
      <c r="M1109" s="330"/>
      <c r="N1109" s="918"/>
      <c r="O1109" s="919"/>
      <c r="P1109" s="919"/>
      <c r="Q1109" s="919"/>
      <c r="R1109" s="919"/>
      <c r="S1109" s="920"/>
      <c r="T1109" s="300"/>
      <c r="V1109" s="332"/>
      <c r="W1109" s="301" t="s">
        <v>339</v>
      </c>
      <c r="X1109" s="300"/>
      <c r="AC1109" s="300"/>
      <c r="AD1109" s="300"/>
      <c r="AE1109" s="300"/>
      <c r="AF1109" s="300"/>
      <c r="AG1109" s="300"/>
    </row>
    <row r="1110" spans="2:33" ht="15" customHeight="1" x14ac:dyDescent="0.2">
      <c r="B1110" s="331"/>
      <c r="C1110" s="72"/>
      <c r="D1110" s="907" t="s">
        <v>341</v>
      </c>
      <c r="E1110" s="900"/>
      <c r="F1110" s="334"/>
      <c r="G1110" s="830" t="s">
        <v>342</v>
      </c>
      <c r="H1110" s="831"/>
      <c r="I1110" s="907" t="s">
        <v>341</v>
      </c>
      <c r="J1110" s="900"/>
      <c r="K1110" s="830" t="s">
        <v>342</v>
      </c>
      <c r="L1110" s="831"/>
      <c r="M1110" s="330"/>
      <c r="N1110" s="907" t="s">
        <v>343</v>
      </c>
      <c r="O1110" s="900"/>
      <c r="P1110" s="900" t="s">
        <v>344</v>
      </c>
      <c r="Q1110" s="901"/>
      <c r="R1110" s="907" t="s">
        <v>345</v>
      </c>
      <c r="S1110" s="901"/>
      <c r="T1110" s="300"/>
      <c r="V1110" s="336"/>
      <c r="W1110" s="301" t="s">
        <v>346</v>
      </c>
      <c r="X1110" s="300"/>
      <c r="AC1110" s="300"/>
      <c r="AD1110" s="300"/>
      <c r="AE1110" s="300"/>
      <c r="AF1110" s="300"/>
      <c r="AG1110" s="300"/>
    </row>
    <row r="1111" spans="2:33" ht="15" customHeight="1" x14ac:dyDescent="0.2">
      <c r="B1111" s="931"/>
      <c r="C1111" s="932"/>
      <c r="D1111" s="910"/>
      <c r="E1111" s="902"/>
      <c r="F1111" s="338"/>
      <c r="G1111" s="861"/>
      <c r="H1111" s="862"/>
      <c r="I1111" s="909"/>
      <c r="J1111" s="908"/>
      <c r="K1111" s="832"/>
      <c r="L1111" s="833"/>
      <c r="M1111" s="330"/>
      <c r="N1111" s="910"/>
      <c r="O1111" s="902"/>
      <c r="P1111" s="902"/>
      <c r="Q1111" s="903"/>
      <c r="R1111" s="909"/>
      <c r="S1111" s="941"/>
      <c r="T1111" s="300"/>
      <c r="V1111" s="301" t="s">
        <v>347</v>
      </c>
      <c r="W1111" s="301"/>
      <c r="X1111" s="300"/>
      <c r="AC1111" s="300"/>
      <c r="AD1111" s="300"/>
      <c r="AE1111" s="300"/>
      <c r="AF1111" s="300"/>
      <c r="AG1111" s="300"/>
    </row>
    <row r="1112" spans="2:33" s="367" customFormat="1" ht="13.5" customHeight="1" x14ac:dyDescent="0.2">
      <c r="B1112" s="933" t="s">
        <v>493</v>
      </c>
      <c r="C1112" s="934"/>
      <c r="D1112" s="268">
        <v>0.22442340647496548</v>
      </c>
      <c r="E1112" s="88" t="s">
        <v>6</v>
      </c>
      <c r="F1112" s="87"/>
      <c r="G1112" s="405">
        <v>2.4327670909894551E-2</v>
      </c>
      <c r="H1112" s="406"/>
      <c r="I1112" s="133">
        <v>0.3364617910499087</v>
      </c>
      <c r="J1112" s="72"/>
      <c r="K1112" s="412">
        <v>8.8564377592400254E-2</v>
      </c>
      <c r="L1112" s="408"/>
      <c r="M1112" s="330"/>
      <c r="N1112" s="94">
        <v>-0.21925905776458582</v>
      </c>
      <c r="O1112" s="191"/>
      <c r="P1112" s="191">
        <v>-4.8177113853006409E-3</v>
      </c>
      <c r="Q1112" s="342"/>
      <c r="R1112" s="191">
        <v>-0.25137122429774633</v>
      </c>
      <c r="S1112" s="343"/>
      <c r="V1112" s="301"/>
      <c r="W1112" s="301"/>
    </row>
    <row r="1113" spans="2:33" s="367" customFormat="1" ht="13.5" customHeight="1" x14ac:dyDescent="0.2">
      <c r="B1113" s="892" t="s">
        <v>494</v>
      </c>
      <c r="C1113" s="893"/>
      <c r="D1113" s="273">
        <v>0.36106882930679346</v>
      </c>
      <c r="E1113" s="100" t="s">
        <v>362</v>
      </c>
      <c r="F1113" s="101"/>
      <c r="G1113" s="412">
        <v>2.800761624902905E-2</v>
      </c>
      <c r="H1113" s="413"/>
      <c r="I1113" s="133">
        <v>0.43353490299684921</v>
      </c>
      <c r="J1113" s="72"/>
      <c r="K1113" s="412">
        <v>9.2887407565366314E-2</v>
      </c>
      <c r="L1113" s="414"/>
      <c r="M1113" s="330"/>
      <c r="N1113" s="105">
        <v>-0.18572591246187659</v>
      </c>
      <c r="O1113" s="128"/>
      <c r="P1113" s="128">
        <v>4.0793765081765077E-2</v>
      </c>
      <c r="Q1113" s="348"/>
      <c r="R1113" s="128">
        <v>-0.14849721859888859</v>
      </c>
      <c r="S1113" s="349"/>
      <c r="V1113" s="350"/>
      <c r="W1113" s="351" t="s">
        <v>350</v>
      </c>
    </row>
    <row r="1114" spans="2:33" s="367" customFormat="1" ht="13.5" customHeight="1" x14ac:dyDescent="0.2">
      <c r="B1114" s="892" t="s">
        <v>495</v>
      </c>
      <c r="C1114" s="893"/>
      <c r="D1114" s="273">
        <v>0.22667036766787674</v>
      </c>
      <c r="E1114" s="100" t="s">
        <v>6</v>
      </c>
      <c r="F1114" s="101"/>
      <c r="G1114" s="412">
        <v>2.4413711643635462E-2</v>
      </c>
      <c r="H1114" s="413"/>
      <c r="I1114" s="133">
        <v>0.35923726932863215</v>
      </c>
      <c r="J1114" s="72"/>
      <c r="K1114" s="412">
        <v>8.9928540606014934E-2</v>
      </c>
      <c r="L1114" s="414"/>
      <c r="M1114" s="330"/>
      <c r="N1114" s="105">
        <v>-0.24135032149673219</v>
      </c>
      <c r="O1114" s="128"/>
      <c r="P1114" s="128">
        <v>-2.3783481824778643E-2</v>
      </c>
      <c r="Q1114" s="348"/>
      <c r="R1114" s="128">
        <v>-0.29441987033019534</v>
      </c>
      <c r="S1114" s="349"/>
      <c r="V1114" s="352"/>
      <c r="W1114" s="351" t="s">
        <v>352</v>
      </c>
    </row>
    <row r="1115" spans="2:33" s="367" customFormat="1" ht="13.5" customHeight="1" x14ac:dyDescent="0.2">
      <c r="B1115" s="892" t="s">
        <v>496</v>
      </c>
      <c r="C1115" s="893"/>
      <c r="D1115" s="273">
        <v>0.10760065836469469</v>
      </c>
      <c r="E1115" s="100" t="s">
        <v>362</v>
      </c>
      <c r="F1115" s="101"/>
      <c r="G1115" s="412">
        <v>1.8069294457675647E-2</v>
      </c>
      <c r="H1115" s="413"/>
      <c r="I1115" s="133">
        <v>0.18156051568562145</v>
      </c>
      <c r="J1115" s="72"/>
      <c r="K1115" s="412">
        <v>7.2254054260660006E-2</v>
      </c>
      <c r="L1115" s="414"/>
      <c r="M1115" s="330"/>
      <c r="N1115" s="105">
        <v>-0.16090761365706063</v>
      </c>
      <c r="O1115" s="128"/>
      <c r="P1115" s="128">
        <v>1.2987899015207111E-2</v>
      </c>
      <c r="Q1115" s="348"/>
      <c r="R1115" s="128">
        <v>-0.21147835499859657</v>
      </c>
      <c r="S1115" s="349"/>
      <c r="V1115" s="353"/>
      <c r="W1115" s="351" t="s">
        <v>354</v>
      </c>
    </row>
    <row r="1116" spans="2:33" s="367" customFormat="1" ht="13.5" customHeight="1" x14ac:dyDescent="0.2">
      <c r="B1116" s="892" t="s">
        <v>497</v>
      </c>
      <c r="C1116" s="893"/>
      <c r="D1116" s="273">
        <v>0.23767029535401438</v>
      </c>
      <c r="E1116" s="100" t="s">
        <v>362</v>
      </c>
      <c r="F1116" s="101"/>
      <c r="G1116" s="412">
        <v>2.4820640513653992E-2</v>
      </c>
      <c r="H1116" s="413"/>
      <c r="I1116" s="133">
        <v>0.18198609612883582</v>
      </c>
      <c r="J1116" s="72"/>
      <c r="K1116" s="412">
        <v>7.2319876815721995E-2</v>
      </c>
      <c r="L1116" s="414"/>
      <c r="M1116" s="330"/>
      <c r="N1116" s="105">
        <v>-3.3576732477176074E-2</v>
      </c>
      <c r="O1116" s="128"/>
      <c r="P1116" s="128">
        <v>0.14494513092753319</v>
      </c>
      <c r="Q1116" s="348"/>
      <c r="R1116" s="128">
        <v>0.13707457931535605</v>
      </c>
      <c r="S1116" s="349"/>
      <c r="V1116" s="359" t="s">
        <v>477</v>
      </c>
      <c r="W1116" s="359"/>
    </row>
    <row r="1117" spans="2:33" s="367" customFormat="1" ht="13.5" customHeight="1" x14ac:dyDescent="0.2">
      <c r="B1117" s="892" t="s">
        <v>498</v>
      </c>
      <c r="C1117" s="893"/>
      <c r="D1117" s="273">
        <v>9.377119085535561E-3</v>
      </c>
      <c r="E1117" s="100" t="s">
        <v>362</v>
      </c>
      <c r="F1117" s="101"/>
      <c r="G1117" s="412">
        <v>5.6200865454070839E-3</v>
      </c>
      <c r="H1117" s="413"/>
      <c r="I1117" s="133">
        <v>1.159211602430048E-2</v>
      </c>
      <c r="J1117" s="72"/>
      <c r="K1117" s="412">
        <v>2.0063545937284714E-2</v>
      </c>
      <c r="L1117" s="414"/>
      <c r="M1117" s="330"/>
      <c r="N1117" s="105">
        <v>-2.6538943241530555E-2</v>
      </c>
      <c r="O1117" s="128"/>
      <c r="P1117" s="128">
        <v>2.2108949364000714E-2</v>
      </c>
      <c r="Q1117" s="348"/>
      <c r="R1117" s="128">
        <v>-2.1747594794367608E-2</v>
      </c>
      <c r="S1117" s="349"/>
    </row>
    <row r="1118" spans="2:33" s="367" customFormat="1" ht="13.5" customHeight="1" x14ac:dyDescent="0.2">
      <c r="B1118" s="892" t="s">
        <v>499</v>
      </c>
      <c r="C1118" s="893"/>
      <c r="D1118" s="273">
        <v>6.3880362085389344E-2</v>
      </c>
      <c r="E1118" s="100" t="s">
        <v>362</v>
      </c>
      <c r="F1118" s="101"/>
      <c r="G1118" s="412">
        <v>1.4259472922980687E-2</v>
      </c>
      <c r="H1118" s="413"/>
      <c r="I1118" s="133">
        <v>4.7073894526055038E-2</v>
      </c>
      <c r="J1118" s="72"/>
      <c r="K1118" s="412">
        <v>3.9698848316336029E-2</v>
      </c>
      <c r="L1118" s="414"/>
      <c r="M1118" s="330"/>
      <c r="N1118" s="105">
        <v>-3.2437371176843172E-2</v>
      </c>
      <c r="O1118" s="128"/>
      <c r="P1118" s="128">
        <v>6.6050306295511785E-2</v>
      </c>
      <c r="Q1118" s="348"/>
      <c r="R1118" s="128">
        <v>7.3469324119192311E-2</v>
      </c>
      <c r="S1118" s="349"/>
    </row>
    <row r="1119" spans="2:33" s="367" customFormat="1" ht="13.5" customHeight="1" x14ac:dyDescent="0.2">
      <c r="B1119" s="892" t="s">
        <v>500</v>
      </c>
      <c r="C1119" s="893"/>
      <c r="D1119" s="273">
        <v>0.21094697257527775</v>
      </c>
      <c r="E1119" s="100" t="s">
        <v>362</v>
      </c>
      <c r="F1119" s="101"/>
      <c r="G1119" s="412">
        <v>2.3789967789068847E-2</v>
      </c>
      <c r="H1119" s="413"/>
      <c r="I1119" s="133">
        <v>0.20262105445068657</v>
      </c>
      <c r="J1119" s="72"/>
      <c r="K1119" s="412">
        <v>7.5341263322603158E-2</v>
      </c>
      <c r="L1119" s="414"/>
      <c r="M1119" s="330"/>
      <c r="N1119" s="105">
        <v>-8.3908866066686336E-2</v>
      </c>
      <c r="O1119" s="128"/>
      <c r="P1119" s="128">
        <v>0.10056070231586871</v>
      </c>
      <c r="Q1119" s="348"/>
      <c r="R1119" s="128">
        <v>2.0558947174176782E-2</v>
      </c>
      <c r="S1119" s="349"/>
    </row>
    <row r="1120" spans="2:33" s="367" customFormat="1" ht="13.5" customHeight="1" x14ac:dyDescent="0.2">
      <c r="B1120" s="892" t="s">
        <v>501</v>
      </c>
      <c r="C1120" s="893"/>
      <c r="D1120" s="273">
        <v>0.53296443015002182</v>
      </c>
      <c r="E1120" s="100" t="s">
        <v>6</v>
      </c>
      <c r="F1120" s="101"/>
      <c r="G1120" s="412">
        <v>2.9092309689916791E-2</v>
      </c>
      <c r="H1120" s="413"/>
      <c r="I1120" s="133">
        <v>0.41912842886997592</v>
      </c>
      <c r="J1120" s="72"/>
      <c r="K1120" s="412">
        <v>9.2485117188293525E-2</v>
      </c>
      <c r="L1120" s="414"/>
      <c r="M1120" s="330"/>
      <c r="N1120" s="105">
        <v>6.5222207945675459E-4</v>
      </c>
      <c r="O1120" s="128"/>
      <c r="P1120" s="128">
        <v>0.22701978048063504</v>
      </c>
      <c r="Q1120" s="348"/>
      <c r="R1120" s="128">
        <v>0.22942854724702219</v>
      </c>
      <c r="S1120" s="349"/>
    </row>
    <row r="1121" spans="2:33" s="367" customFormat="1" ht="13.5" customHeight="1" x14ac:dyDescent="0.2">
      <c r="B1121" s="892" t="s">
        <v>502</v>
      </c>
      <c r="C1121" s="893"/>
      <c r="D1121" s="273">
        <v>0.13324506138242165</v>
      </c>
      <c r="E1121" s="100" t="s">
        <v>362</v>
      </c>
      <c r="F1121" s="101"/>
      <c r="G1121" s="412">
        <v>1.9816540233316537E-2</v>
      </c>
      <c r="H1121" s="413"/>
      <c r="I1121" s="133">
        <v>0.1418142432564507</v>
      </c>
      <c r="J1121" s="72"/>
      <c r="K1121" s="412">
        <v>6.5389619109661623E-2</v>
      </c>
      <c r="L1121" s="414"/>
      <c r="M1121" s="330"/>
      <c r="N1121" s="105">
        <v>-8.8334128746820048E-2</v>
      </c>
      <c r="O1121" s="128"/>
      <c r="P1121" s="128">
        <v>7.1195764998761943E-2</v>
      </c>
      <c r="Q1121" s="348"/>
      <c r="R1121" s="128">
        <v>-2.4882998388189647E-2</v>
      </c>
      <c r="S1121" s="349"/>
    </row>
    <row r="1122" spans="2:33" s="367" customFormat="1" ht="13.5" customHeight="1" x14ac:dyDescent="0.2">
      <c r="B1122" s="892" t="s">
        <v>503</v>
      </c>
      <c r="C1122" s="893"/>
      <c r="D1122" s="273">
        <v>0.20004906976776296</v>
      </c>
      <c r="E1122" s="100" t="s">
        <v>362</v>
      </c>
      <c r="F1122" s="101"/>
      <c r="G1122" s="412">
        <v>2.3326740191865931E-2</v>
      </c>
      <c r="H1122" s="413"/>
      <c r="I1122" s="133">
        <v>0.16764036777894173</v>
      </c>
      <c r="J1122" s="72"/>
      <c r="K1122" s="412">
        <v>7.001692569791064E-2</v>
      </c>
      <c r="L1122" s="414"/>
      <c r="M1122" s="330"/>
      <c r="N1122" s="105">
        <v>-5.3746703993430442E-2</v>
      </c>
      <c r="O1122" s="128"/>
      <c r="P1122" s="128">
        <v>0.1185641079710729</v>
      </c>
      <c r="Q1122" s="348"/>
      <c r="R1122" s="128">
        <v>8.3739430326668501E-2</v>
      </c>
      <c r="S1122" s="349"/>
    </row>
    <row r="1123" spans="2:33" s="367" customFormat="1" ht="13.5" customHeight="1" x14ac:dyDescent="0.2">
      <c r="B1123" s="892" t="s">
        <v>504</v>
      </c>
      <c r="C1123" s="893"/>
      <c r="D1123" s="273">
        <v>5.5918109832814568E-2</v>
      </c>
      <c r="E1123" s="100" t="s">
        <v>362</v>
      </c>
      <c r="F1123" s="101"/>
      <c r="G1123" s="412">
        <v>1.3397852280990739E-2</v>
      </c>
      <c r="H1123" s="413"/>
      <c r="I1123" s="133">
        <v>9.5032438731029623E-2</v>
      </c>
      <c r="J1123" s="72"/>
      <c r="K1123" s="412">
        <v>5.4968093438626117E-2</v>
      </c>
      <c r="L1123" s="414"/>
      <c r="M1123" s="330"/>
      <c r="N1123" s="105">
        <v>-0.10516327998044012</v>
      </c>
      <c r="O1123" s="128"/>
      <c r="P1123" s="128">
        <v>2.6934622184010014E-2</v>
      </c>
      <c r="Q1123" s="348"/>
      <c r="R1123" s="128">
        <v>-0.14847994736606257</v>
      </c>
      <c r="S1123" s="349"/>
    </row>
    <row r="1124" spans="2:33" s="367" customFormat="1" ht="13.5" customHeight="1" x14ac:dyDescent="0.2">
      <c r="B1124" s="892" t="s">
        <v>505</v>
      </c>
      <c r="C1124" s="893"/>
      <c r="D1124" s="381">
        <v>4.2114313640283698E-3</v>
      </c>
      <c r="E1124" s="100" t="s">
        <v>362</v>
      </c>
      <c r="F1124" s="101"/>
      <c r="G1124" s="412">
        <v>3.7761787336127017E-3</v>
      </c>
      <c r="H1124" s="413"/>
      <c r="I1124" s="133">
        <v>0</v>
      </c>
      <c r="J1124" s="72"/>
      <c r="K1124" s="101">
        <v>0</v>
      </c>
      <c r="L1124" s="414"/>
      <c r="M1124" s="330"/>
      <c r="N1124" s="105">
        <v>-1.969185001433546E-4</v>
      </c>
      <c r="O1124" s="128"/>
      <c r="P1124" s="128">
        <v>8.6197812282000942E-3</v>
      </c>
      <c r="Q1124" s="348"/>
      <c r="R1124" s="128">
        <v>9.1970022601493895E-2</v>
      </c>
      <c r="S1124" s="349"/>
      <c r="V1124" s="345"/>
    </row>
    <row r="1125" spans="2:33" s="367" customFormat="1" ht="13.5" customHeight="1" x14ac:dyDescent="0.2">
      <c r="B1125" s="892" t="s">
        <v>506</v>
      </c>
      <c r="C1125" s="893"/>
      <c r="D1125" s="381">
        <v>3.5978313288208014E-3</v>
      </c>
      <c r="E1125" s="100" t="s">
        <v>362</v>
      </c>
      <c r="F1125" s="101"/>
      <c r="G1125" s="412">
        <v>3.4913375707973601E-3</v>
      </c>
      <c r="H1125" s="413"/>
      <c r="I1125" s="133">
        <v>0</v>
      </c>
      <c r="J1125" s="72"/>
      <c r="K1125" s="101">
        <v>0</v>
      </c>
      <c r="L1125" s="414"/>
      <c r="M1125" s="330"/>
      <c r="N1125" s="105">
        <v>-4.7799203435921513E-4</v>
      </c>
      <c r="O1125" s="128"/>
      <c r="P1125" s="128">
        <v>7.673654692000818E-3</v>
      </c>
      <c r="Q1125" s="348"/>
      <c r="R1125" s="128">
        <v>8.4980261931657433E-2</v>
      </c>
      <c r="S1125" s="349"/>
    </row>
    <row r="1126" spans="2:33" s="367" customFormat="1" ht="13.5" customHeight="1" x14ac:dyDescent="0.2">
      <c r="B1126" s="892" t="s">
        <v>507</v>
      </c>
      <c r="C1126" s="893"/>
      <c r="D1126" s="273">
        <v>2.9929373771566771E-2</v>
      </c>
      <c r="E1126" s="100" t="s">
        <v>362</v>
      </c>
      <c r="F1126" s="101"/>
      <c r="G1126" s="412">
        <v>9.9358403008331132E-3</v>
      </c>
      <c r="H1126" s="413"/>
      <c r="I1126" s="133">
        <v>2.4426933248958317E-2</v>
      </c>
      <c r="J1126" s="72"/>
      <c r="K1126" s="412">
        <v>2.8934941213827545E-2</v>
      </c>
      <c r="L1126" s="414"/>
      <c r="M1126" s="330"/>
      <c r="N1126" s="105">
        <v>-3.0212525537689827E-2</v>
      </c>
      <c r="O1126" s="128"/>
      <c r="P1126" s="128">
        <v>4.1217406582906735E-2</v>
      </c>
      <c r="Q1126" s="348"/>
      <c r="R1126" s="128">
        <v>3.3844718048429923E-2</v>
      </c>
      <c r="S1126" s="349"/>
      <c r="V1126" s="345"/>
    </row>
    <row r="1127" spans="2:33" s="367" customFormat="1" ht="13.5" customHeight="1" x14ac:dyDescent="0.2">
      <c r="B1127" s="892" t="s">
        <v>508</v>
      </c>
      <c r="C1127" s="893"/>
      <c r="D1127" s="273">
        <v>0.15210114097506341</v>
      </c>
      <c r="E1127" s="100" t="s">
        <v>362</v>
      </c>
      <c r="F1127" s="101"/>
      <c r="G1127" s="412">
        <v>2.0940756734139511E-2</v>
      </c>
      <c r="H1127" s="413"/>
      <c r="I1127" s="133">
        <v>8.8824680519752189E-2</v>
      </c>
      <c r="J1127" s="72"/>
      <c r="K1127" s="412">
        <v>5.3324406626255087E-2</v>
      </c>
      <c r="L1127" s="414"/>
      <c r="M1127" s="330"/>
      <c r="N1127" s="105">
        <v>-3.603083949946892E-3</v>
      </c>
      <c r="O1127" s="128"/>
      <c r="P1127" s="128">
        <v>0.13015600486056933</v>
      </c>
      <c r="Q1127" s="348"/>
      <c r="R1127" s="128">
        <v>0.19532133000576829</v>
      </c>
      <c r="S1127" s="349"/>
    </row>
    <row r="1128" spans="2:33" s="367" customFormat="1" ht="13.5" customHeight="1" x14ac:dyDescent="0.2">
      <c r="B1128" s="892" t="s">
        <v>509</v>
      </c>
      <c r="C1128" s="893"/>
      <c r="D1128" s="277">
        <v>0.13525294374541319</v>
      </c>
      <c r="E1128" s="115" t="s">
        <v>362</v>
      </c>
      <c r="F1128" s="116"/>
      <c r="G1128" s="415">
        <v>1.9942151880536666E-2</v>
      </c>
      <c r="H1128" s="416"/>
      <c r="I1128" s="461">
        <v>0.14997906391466792</v>
      </c>
      <c r="J1128" s="77"/>
      <c r="K1128" s="415">
        <v>6.692499711927212E-2</v>
      </c>
      <c r="L1128" s="436"/>
      <c r="M1128" s="362"/>
      <c r="N1128" s="122">
        <v>-9.6249855112921862E-2</v>
      </c>
      <c r="O1128" s="195"/>
      <c r="P1128" s="195">
        <v>6.67976147744124E-2</v>
      </c>
      <c r="Q1128" s="357"/>
      <c r="R1128" s="195">
        <v>-4.2122372227344947E-2</v>
      </c>
      <c r="S1128" s="358"/>
    </row>
    <row r="1129" spans="2:33" ht="13.5" customHeight="1" x14ac:dyDescent="0.2">
      <c r="B1129" s="929" t="s">
        <v>478</v>
      </c>
      <c r="C1129" s="930"/>
      <c r="D1129" s="417">
        <v>2667.9532560006505</v>
      </c>
      <c r="E1129" s="465"/>
      <c r="F1129" s="465"/>
      <c r="G1129" s="465"/>
      <c r="H1129" s="475"/>
      <c r="I1129" s="361">
        <v>258.20816762799137</v>
      </c>
      <c r="J1129" s="462"/>
      <c r="K1129" s="462"/>
      <c r="L1129" s="463"/>
      <c r="M1129" s="386"/>
      <c r="S1129" s="300"/>
      <c r="T1129" s="300"/>
      <c r="V1129" s="300"/>
      <c r="X1129" s="300"/>
      <c r="AC1129" s="300"/>
      <c r="AD1129" s="300"/>
      <c r="AE1129" s="300"/>
      <c r="AF1129" s="300"/>
      <c r="AG1129" s="300"/>
    </row>
    <row r="1130" spans="2:33" ht="13.5" customHeight="1" x14ac:dyDescent="0.2">
      <c r="B1130" s="124" t="s">
        <v>332</v>
      </c>
      <c r="C1130" s="378"/>
      <c r="D1130" s="379"/>
      <c r="E1130" s="330"/>
      <c r="F1130" s="330"/>
      <c r="G1130" s="330"/>
      <c r="H1130" s="330"/>
      <c r="I1130" s="379"/>
      <c r="J1130" s="330"/>
      <c r="K1130" s="330"/>
      <c r="L1130" s="330"/>
      <c r="M1130" s="331"/>
      <c r="N1130" s="377"/>
      <c r="O1130" s="377"/>
      <c r="P1130" s="377"/>
      <c r="Q1130" s="330"/>
      <c r="R1130" s="330"/>
      <c r="S1130" s="330"/>
      <c r="T1130" s="300"/>
      <c r="V1130" s="300"/>
      <c r="X1130" s="300"/>
      <c r="AC1130" s="300"/>
      <c r="AD1130" s="300"/>
      <c r="AE1130" s="300"/>
      <c r="AF1130" s="300"/>
      <c r="AG1130" s="300"/>
    </row>
    <row r="1131" spans="2:33" ht="13.5" customHeight="1" x14ac:dyDescent="0.2">
      <c r="B1131" s="906" t="s">
        <v>556</v>
      </c>
      <c r="C1131" s="906"/>
      <c r="D1131" s="906"/>
      <c r="E1131" s="906"/>
      <c r="F1131" s="906"/>
      <c r="G1131" s="906"/>
      <c r="H1131" s="906"/>
      <c r="I1131" s="906"/>
      <c r="J1131" s="906"/>
      <c r="K1131" s="906"/>
      <c r="L1131" s="906"/>
      <c r="M1131" s="906"/>
      <c r="N1131" s="906"/>
      <c r="O1131" s="906"/>
      <c r="P1131" s="906"/>
      <c r="Q1131" s="906"/>
      <c r="R1131" s="906"/>
      <c r="S1131" s="906"/>
      <c r="T1131" s="300"/>
      <c r="V1131" s="300"/>
      <c r="X1131" s="300"/>
      <c r="AC1131" s="300"/>
      <c r="AD1131" s="300"/>
      <c r="AE1131" s="300"/>
      <c r="AF1131" s="300"/>
      <c r="AG1131" s="300"/>
    </row>
    <row r="1132" spans="2:33" ht="13.5" customHeight="1" x14ac:dyDescent="0.2">
      <c r="B1132" s="70" t="s">
        <v>371</v>
      </c>
      <c r="C1132" s="378"/>
      <c r="D1132" s="379"/>
      <c r="E1132" s="330"/>
      <c r="F1132" s="330"/>
      <c r="G1132" s="330"/>
      <c r="H1132" s="330"/>
      <c r="I1132" s="379"/>
      <c r="J1132" s="330"/>
      <c r="K1132" s="330"/>
      <c r="L1132" s="330"/>
      <c r="M1132" s="331"/>
      <c r="N1132" s="377"/>
      <c r="O1132" s="377"/>
      <c r="P1132" s="377"/>
      <c r="Q1132" s="330"/>
      <c r="R1132" s="330"/>
      <c r="S1132" s="330"/>
      <c r="T1132" s="300"/>
      <c r="V1132" s="300"/>
      <c r="X1132" s="300"/>
      <c r="AC1132" s="300"/>
      <c r="AD1132" s="300"/>
      <c r="AE1132" s="300"/>
      <c r="AF1132" s="300"/>
      <c r="AG1132" s="300"/>
    </row>
    <row r="1133" spans="2:33" s="301" customFormat="1" ht="13.5" customHeight="1" x14ac:dyDescent="0.2">
      <c r="B1133" s="367" t="s">
        <v>480</v>
      </c>
      <c r="C1133" s="367"/>
      <c r="D1133" s="367"/>
      <c r="E1133" s="367"/>
      <c r="F1133" s="367"/>
      <c r="G1133" s="367"/>
      <c r="H1133" s="367"/>
      <c r="I1133" s="368"/>
      <c r="J1133" s="367"/>
      <c r="K1133" s="367"/>
      <c r="L1133" s="367"/>
      <c r="M1133" s="367"/>
      <c r="N1133" s="367"/>
      <c r="O1133" s="368"/>
      <c r="P1133" s="367"/>
      <c r="Q1133" s="367"/>
      <c r="R1133" s="367"/>
      <c r="S1133" s="369"/>
      <c r="T1133" s="369"/>
      <c r="U1133" s="367"/>
      <c r="V1133" s="303"/>
      <c r="W1133" s="303"/>
    </row>
    <row r="1134" spans="2:33" s="313" customFormat="1" ht="13.5" customHeight="1" x14ac:dyDescent="0.2">
      <c r="B1134" s="131" t="s">
        <v>481</v>
      </c>
      <c r="C1134" s="132"/>
      <c r="D1134" s="72"/>
      <c r="E1134" s="133"/>
      <c r="F1134" s="370"/>
      <c r="G1134" s="101"/>
      <c r="H1134" s="72"/>
      <c r="I1134" s="371"/>
      <c r="J1134" s="72"/>
      <c r="K1134" s="133"/>
      <c r="L1134" s="72"/>
      <c r="M1134" s="101"/>
      <c r="N1134" s="72"/>
      <c r="O1134" s="245"/>
      <c r="P1134" s="72"/>
      <c r="Q1134" s="130"/>
      <c r="R1134" s="72"/>
      <c r="S1134" s="130"/>
      <c r="T1134" s="130"/>
      <c r="U1134" s="72"/>
      <c r="V1134" s="316"/>
      <c r="W1134" s="316"/>
    </row>
    <row r="1135" spans="2:33" s="301" customFormat="1" ht="13.5" customHeight="1" x14ac:dyDescent="0.2">
      <c r="I1135" s="302"/>
      <c r="L1135" s="134"/>
      <c r="M1135" s="135"/>
      <c r="N1135" s="134"/>
      <c r="O1135" s="232"/>
      <c r="P1135" s="134"/>
      <c r="Q1135" s="137"/>
      <c r="R1135" s="134"/>
      <c r="S1135" s="137"/>
      <c r="T1135" s="137"/>
      <c r="U1135" s="137"/>
      <c r="V1135" s="303"/>
      <c r="W1135" s="303"/>
    </row>
    <row r="1136" spans="2:33" x14ac:dyDescent="0.2">
      <c r="W1136" s="372"/>
      <c r="X1136" s="300"/>
      <c r="AC1136" s="300"/>
      <c r="AD1136" s="300"/>
      <c r="AE1136" s="300"/>
      <c r="AF1136" s="300"/>
      <c r="AG1136" s="300"/>
    </row>
    <row r="1137" spans="2:33" s="313" customFormat="1" ht="13.5" customHeight="1" x14ac:dyDescent="0.2">
      <c r="B1137" s="313" t="s">
        <v>557</v>
      </c>
      <c r="C1137" s="313" t="s">
        <v>558</v>
      </c>
      <c r="I1137" s="314"/>
      <c r="O1137" s="315"/>
      <c r="P1137" s="314"/>
      <c r="S1137" s="316"/>
      <c r="T1137" s="316"/>
      <c r="V1137" s="316"/>
      <c r="W1137" s="316"/>
    </row>
    <row r="1138" spans="2:33" ht="15" x14ac:dyDescent="0.2">
      <c r="B1138" s="388"/>
      <c r="U1138" s="331"/>
      <c r="W1138" s="372"/>
      <c r="X1138" s="300"/>
      <c r="AC1138" s="300"/>
      <c r="AD1138" s="300"/>
      <c r="AE1138" s="300"/>
      <c r="AF1138" s="300"/>
      <c r="AG1138" s="300"/>
    </row>
    <row r="1139" spans="2:33" ht="15" customHeight="1" x14ac:dyDescent="0.25">
      <c r="D1139" s="912">
        <v>2017</v>
      </c>
      <c r="E1139" s="913"/>
      <c r="F1139" s="913"/>
      <c r="G1139" s="913"/>
      <c r="H1139" s="913"/>
      <c r="I1139" s="913"/>
      <c r="J1139" s="913"/>
      <c r="K1139" s="913"/>
      <c r="L1139" s="913"/>
      <c r="M1139" s="913"/>
      <c r="N1139" s="913"/>
      <c r="O1139" s="913"/>
      <c r="P1139" s="913"/>
      <c r="Q1139" s="913"/>
      <c r="R1139" s="913"/>
      <c r="S1139" s="914"/>
      <c r="T1139" s="300"/>
      <c r="V1139" s="323" t="s">
        <v>334</v>
      </c>
      <c r="W1139" s="301"/>
      <c r="X1139" s="300"/>
      <c r="AC1139" s="300"/>
      <c r="AD1139" s="300"/>
      <c r="AE1139" s="300"/>
      <c r="AF1139" s="300"/>
      <c r="AG1139" s="300"/>
    </row>
    <row r="1140" spans="2:33" ht="15" x14ac:dyDescent="0.25">
      <c r="D1140" s="324"/>
      <c r="E1140" s="325"/>
      <c r="F1140" s="325"/>
      <c r="G1140" s="325"/>
      <c r="H1140" s="325"/>
      <c r="I1140" s="325"/>
      <c r="J1140" s="325"/>
      <c r="K1140" s="325"/>
      <c r="L1140" s="326"/>
      <c r="N1140" s="915" t="s">
        <v>337</v>
      </c>
      <c r="O1140" s="916"/>
      <c r="P1140" s="916"/>
      <c r="Q1140" s="916"/>
      <c r="R1140" s="916"/>
      <c r="S1140" s="917"/>
      <c r="T1140" s="300"/>
      <c r="V1140" s="328"/>
      <c r="W1140" s="301" t="s">
        <v>338</v>
      </c>
      <c r="X1140" s="300"/>
      <c r="AC1140" s="300"/>
      <c r="AD1140" s="300"/>
      <c r="AE1140" s="300"/>
      <c r="AF1140" s="300"/>
      <c r="AG1140" s="300"/>
    </row>
    <row r="1141" spans="2:33" ht="15" customHeight="1" x14ac:dyDescent="0.2">
      <c r="B1141" s="331"/>
      <c r="C1141" s="72"/>
      <c r="D1141" s="938" t="s">
        <v>552</v>
      </c>
      <c r="E1141" s="939"/>
      <c r="F1141" s="939"/>
      <c r="G1141" s="939"/>
      <c r="H1141" s="940"/>
      <c r="I1141" s="938" t="s">
        <v>553</v>
      </c>
      <c r="J1141" s="939"/>
      <c r="K1141" s="939"/>
      <c r="L1141" s="940"/>
      <c r="M1141" s="331"/>
      <c r="N1141" s="918"/>
      <c r="O1141" s="919"/>
      <c r="P1141" s="919"/>
      <c r="Q1141" s="919"/>
      <c r="R1141" s="919"/>
      <c r="S1141" s="920"/>
      <c r="T1141" s="300"/>
      <c r="V1141" s="332"/>
      <c r="W1141" s="301" t="s">
        <v>339</v>
      </c>
      <c r="X1141" s="300"/>
      <c r="AC1141" s="300"/>
      <c r="AD1141" s="300"/>
      <c r="AE1141" s="300"/>
      <c r="AF1141" s="300"/>
      <c r="AG1141" s="300"/>
    </row>
    <row r="1142" spans="2:33" ht="15" customHeight="1" x14ac:dyDescent="0.2">
      <c r="B1142" s="331"/>
      <c r="C1142" s="72"/>
      <c r="D1142" s="907" t="s">
        <v>341</v>
      </c>
      <c r="E1142" s="900"/>
      <c r="F1142" s="334"/>
      <c r="G1142" s="830" t="s">
        <v>342</v>
      </c>
      <c r="H1142" s="831"/>
      <c r="I1142" s="907" t="s">
        <v>341</v>
      </c>
      <c r="J1142" s="900"/>
      <c r="K1142" s="830" t="s">
        <v>342</v>
      </c>
      <c r="L1142" s="831"/>
      <c r="M1142" s="330"/>
      <c r="N1142" s="907" t="s">
        <v>343</v>
      </c>
      <c r="O1142" s="900"/>
      <c r="P1142" s="900" t="s">
        <v>344</v>
      </c>
      <c r="Q1142" s="901"/>
      <c r="R1142" s="900" t="s">
        <v>345</v>
      </c>
      <c r="S1142" s="901"/>
      <c r="T1142" s="300"/>
      <c r="V1142" s="336"/>
      <c r="W1142" s="301" t="s">
        <v>346</v>
      </c>
      <c r="X1142" s="300"/>
      <c r="AC1142" s="300"/>
      <c r="AD1142" s="300"/>
      <c r="AE1142" s="300"/>
      <c r="AF1142" s="300"/>
      <c r="AG1142" s="300"/>
    </row>
    <row r="1143" spans="2:33" ht="15" customHeight="1" x14ac:dyDescent="0.2">
      <c r="B1143" s="931"/>
      <c r="C1143" s="932"/>
      <c r="D1143" s="910"/>
      <c r="E1143" s="902"/>
      <c r="F1143" s="338"/>
      <c r="G1143" s="861"/>
      <c r="H1143" s="862"/>
      <c r="I1143" s="909"/>
      <c r="J1143" s="908"/>
      <c r="K1143" s="832"/>
      <c r="L1143" s="833"/>
      <c r="M1143" s="330"/>
      <c r="N1143" s="910"/>
      <c r="O1143" s="902"/>
      <c r="P1143" s="902"/>
      <c r="Q1143" s="903"/>
      <c r="R1143" s="902"/>
      <c r="S1143" s="903"/>
      <c r="T1143" s="300"/>
      <c r="V1143" s="301" t="s">
        <v>347</v>
      </c>
      <c r="W1143" s="301"/>
      <c r="X1143" s="300"/>
      <c r="AC1143" s="300"/>
      <c r="AD1143" s="300"/>
      <c r="AE1143" s="300"/>
      <c r="AF1143" s="300"/>
      <c r="AG1143" s="300"/>
    </row>
    <row r="1144" spans="2:33" s="367" customFormat="1" ht="13.5" customHeight="1" x14ac:dyDescent="0.2">
      <c r="B1144" s="933" t="s">
        <v>493</v>
      </c>
      <c r="C1144" s="934"/>
      <c r="D1144" s="268">
        <v>0.19419187329454998</v>
      </c>
      <c r="E1144" s="88" t="s">
        <v>6</v>
      </c>
      <c r="F1144" s="87"/>
      <c r="G1144" s="405">
        <v>1.627810905752031E-2</v>
      </c>
      <c r="H1144" s="406"/>
      <c r="I1144" s="133">
        <v>0.35610721162010167</v>
      </c>
      <c r="J1144" s="72"/>
      <c r="K1144" s="412">
        <v>1.6762575758053309E-2</v>
      </c>
      <c r="L1144" s="408"/>
      <c r="M1144" s="330"/>
      <c r="N1144" s="94">
        <v>-0.19649027399233293</v>
      </c>
      <c r="O1144" s="191"/>
      <c r="P1144" s="191">
        <v>-0.12734040265877045</v>
      </c>
      <c r="Q1144" s="342"/>
      <c r="R1144" s="191">
        <v>-0.36866783031451655</v>
      </c>
      <c r="S1144" s="343"/>
      <c r="V1144" s="301"/>
      <c r="W1144" s="301"/>
    </row>
    <row r="1145" spans="2:33" s="367" customFormat="1" ht="13.5" customHeight="1" x14ac:dyDescent="0.2">
      <c r="B1145" s="892" t="s">
        <v>494</v>
      </c>
      <c r="C1145" s="893"/>
      <c r="D1145" s="273">
        <v>0.31927569671122924</v>
      </c>
      <c r="E1145" s="100" t="s">
        <v>6</v>
      </c>
      <c r="F1145" s="101"/>
      <c r="G1145" s="412">
        <v>1.918408832767305E-2</v>
      </c>
      <c r="H1145" s="413"/>
      <c r="I1145" s="133">
        <v>0.42951367843022287</v>
      </c>
      <c r="J1145" s="72"/>
      <c r="K1145" s="412">
        <v>1.732825004829321E-2</v>
      </c>
      <c r="L1145" s="414"/>
      <c r="M1145" s="330"/>
      <c r="N1145" s="105">
        <v>-0.14849098821612239</v>
      </c>
      <c r="O1145" s="128"/>
      <c r="P1145" s="128">
        <v>-7.1984975221864866E-2</v>
      </c>
      <c r="Q1145" s="348"/>
      <c r="R1145" s="128">
        <v>-0.22927211495286193</v>
      </c>
      <c r="S1145" s="349"/>
      <c r="V1145" s="350"/>
      <c r="W1145" s="351" t="s">
        <v>350</v>
      </c>
    </row>
    <row r="1146" spans="2:33" s="367" customFormat="1" ht="13.5" customHeight="1" x14ac:dyDescent="0.2">
      <c r="B1146" s="892" t="s">
        <v>495</v>
      </c>
      <c r="C1146" s="893"/>
      <c r="D1146" s="273">
        <v>0.21924847062793534</v>
      </c>
      <c r="E1146" s="100" t="s">
        <v>6</v>
      </c>
      <c r="F1146" s="101"/>
      <c r="G1146" s="412">
        <v>1.7025399632334449E-2</v>
      </c>
      <c r="H1146" s="413"/>
      <c r="I1146" s="133">
        <v>0.32504123306924659</v>
      </c>
      <c r="J1146" s="72"/>
      <c r="K1146" s="412">
        <v>1.6396510766487661E-2</v>
      </c>
      <c r="L1146" s="414"/>
      <c r="M1146" s="330"/>
      <c r="N1146" s="105">
        <v>-0.14076905729847747</v>
      </c>
      <c r="O1146" s="128"/>
      <c r="P1146" s="128">
        <v>-7.0816467584145032E-2</v>
      </c>
      <c r="Q1146" s="348"/>
      <c r="R1146" s="128">
        <v>-0.23939915966810132</v>
      </c>
      <c r="S1146" s="349"/>
      <c r="V1146" s="352"/>
      <c r="W1146" s="351" t="s">
        <v>352</v>
      </c>
    </row>
    <row r="1147" spans="2:33" s="367" customFormat="1" ht="13.5" customHeight="1" x14ac:dyDescent="0.2">
      <c r="B1147" s="892" t="s">
        <v>496</v>
      </c>
      <c r="C1147" s="893"/>
      <c r="D1147" s="273">
        <v>6.9657521024767605E-2</v>
      </c>
      <c r="E1147" s="100" t="s">
        <v>8</v>
      </c>
      <c r="F1147" s="101"/>
      <c r="G1147" s="412">
        <v>1.0475579076667338E-2</v>
      </c>
      <c r="H1147" s="413"/>
      <c r="I1147" s="133">
        <v>0.10372352929717164</v>
      </c>
      <c r="J1147" s="72"/>
      <c r="K1147" s="412">
        <v>1.0673410906052021E-2</v>
      </c>
      <c r="L1147" s="414"/>
      <c r="M1147" s="330"/>
      <c r="N1147" s="105">
        <v>-5.6195645325450898E-2</v>
      </c>
      <c r="O1147" s="128"/>
      <c r="P1147" s="128">
        <v>-1.1936371219357179E-2</v>
      </c>
      <c r="Q1147" s="348"/>
      <c r="R1147" s="128">
        <v>-0.12128961193950076</v>
      </c>
      <c r="S1147" s="349"/>
      <c r="V1147" s="353"/>
      <c r="W1147" s="351" t="s">
        <v>354</v>
      </c>
    </row>
    <row r="1148" spans="2:33" s="367" customFormat="1" ht="13.5" customHeight="1" x14ac:dyDescent="0.2">
      <c r="B1148" s="892" t="s">
        <v>497</v>
      </c>
      <c r="C1148" s="893"/>
      <c r="D1148" s="273">
        <v>0.1650238034805413</v>
      </c>
      <c r="E1148" s="100" t="s">
        <v>362</v>
      </c>
      <c r="F1148" s="101"/>
      <c r="G1148" s="412">
        <v>1.5275060897444268E-2</v>
      </c>
      <c r="H1148" s="413"/>
      <c r="I1148" s="133">
        <v>0.14291771602490433</v>
      </c>
      <c r="J1148" s="72"/>
      <c r="K1148" s="412">
        <v>1.2251743091224924E-2</v>
      </c>
      <c r="L1148" s="414"/>
      <c r="M1148" s="330"/>
      <c r="N1148" s="105">
        <v>-6.8690315446793097E-3</v>
      </c>
      <c r="O1148" s="128"/>
      <c r="P1148" s="128">
        <v>5.1081206455953251E-2</v>
      </c>
      <c r="Q1148" s="348"/>
      <c r="R1148" s="128">
        <v>6.1277892596698288E-2</v>
      </c>
      <c r="S1148" s="349"/>
      <c r="V1148" s="359" t="s">
        <v>477</v>
      </c>
      <c r="W1148" s="359"/>
    </row>
    <row r="1149" spans="2:33" s="367" customFormat="1" ht="13.5" customHeight="1" x14ac:dyDescent="0.2">
      <c r="B1149" s="892" t="s">
        <v>498</v>
      </c>
      <c r="C1149" s="893"/>
      <c r="D1149" s="273">
        <v>1.0082013182830633E-2</v>
      </c>
      <c r="E1149" s="100" t="s">
        <v>362</v>
      </c>
      <c r="F1149" s="101"/>
      <c r="G1149" s="412">
        <v>4.110984552472558E-3</v>
      </c>
      <c r="H1149" s="413"/>
      <c r="I1149" s="133">
        <v>5.8225916798096203E-3</v>
      </c>
      <c r="J1149" s="72"/>
      <c r="K1149" s="412">
        <v>2.6633834790490102E-3</v>
      </c>
      <c r="L1149" s="414"/>
      <c r="M1149" s="330"/>
      <c r="N1149" s="105">
        <v>-2.9887794448994424E-3</v>
      </c>
      <c r="O1149" s="128"/>
      <c r="P1149" s="128">
        <v>1.1507622450941469E-2</v>
      </c>
      <c r="Q1149" s="348"/>
      <c r="R1149" s="128">
        <v>4.7969233483345225E-2</v>
      </c>
      <c r="S1149" s="349"/>
    </row>
    <row r="1150" spans="2:33" s="367" customFormat="1" ht="13.5" customHeight="1" x14ac:dyDescent="0.2">
      <c r="B1150" s="892" t="s">
        <v>499</v>
      </c>
      <c r="C1150" s="893"/>
      <c r="D1150" s="273">
        <v>5.0321760334896763E-2</v>
      </c>
      <c r="E1150" s="100" t="s">
        <v>362</v>
      </c>
      <c r="F1150" s="101"/>
      <c r="G1150" s="412">
        <v>8.9957786912770159E-3</v>
      </c>
      <c r="H1150" s="413"/>
      <c r="I1150" s="133">
        <v>6.0766976896005645E-2</v>
      </c>
      <c r="J1150" s="72"/>
      <c r="K1150" s="412">
        <v>8.3630382134129346E-3</v>
      </c>
      <c r="L1150" s="414"/>
      <c r="M1150" s="330"/>
      <c r="N1150" s="105">
        <v>-2.8620203343810761E-2</v>
      </c>
      <c r="O1150" s="128"/>
      <c r="P1150" s="128">
        <v>7.7297702215929978E-3</v>
      </c>
      <c r="Q1150" s="348"/>
      <c r="R1150" s="128">
        <v>-4.5616250421391724E-2</v>
      </c>
      <c r="S1150" s="349"/>
    </row>
    <row r="1151" spans="2:33" s="367" customFormat="1" ht="13.5" customHeight="1" x14ac:dyDescent="0.2">
      <c r="B1151" s="892" t="s">
        <v>500</v>
      </c>
      <c r="C1151" s="893"/>
      <c r="D1151" s="273">
        <v>0.19425691695718517</v>
      </c>
      <c r="E1151" s="100" t="s">
        <v>362</v>
      </c>
      <c r="F1151" s="101"/>
      <c r="G1151" s="412">
        <v>1.6280177871705229E-2</v>
      </c>
      <c r="H1151" s="413"/>
      <c r="I1151" s="133">
        <v>0.19976554097086785</v>
      </c>
      <c r="J1151" s="72"/>
      <c r="K1151" s="412">
        <v>1.3996276095487181E-2</v>
      </c>
      <c r="L1151" s="414"/>
      <c r="M1151" s="330"/>
      <c r="N1151" s="105">
        <v>-3.7277571467561811E-2</v>
      </c>
      <c r="O1151" s="128"/>
      <c r="P1151" s="128">
        <v>2.6260323440196444E-2</v>
      </c>
      <c r="Q1151" s="348"/>
      <c r="R1151" s="128">
        <v>-1.3850113046440864E-2</v>
      </c>
      <c r="S1151" s="349"/>
    </row>
    <row r="1152" spans="2:33" s="367" customFormat="1" ht="13.5" customHeight="1" x14ac:dyDescent="0.2">
      <c r="B1152" s="892" t="s">
        <v>501</v>
      </c>
      <c r="C1152" s="893"/>
      <c r="D1152" s="273">
        <v>0.51939965672255473</v>
      </c>
      <c r="E1152" s="100" t="s">
        <v>8</v>
      </c>
      <c r="F1152" s="101"/>
      <c r="G1152" s="412">
        <v>2.0559638496652825E-2</v>
      </c>
      <c r="H1152" s="413"/>
      <c r="I1152" s="133">
        <v>0.44714106192154879</v>
      </c>
      <c r="J1152" s="72"/>
      <c r="K1152" s="412">
        <v>1.7404960151896295E-2</v>
      </c>
      <c r="L1152" s="414"/>
      <c r="M1152" s="330"/>
      <c r="N1152" s="105">
        <v>3.2398467314420511E-2</v>
      </c>
      <c r="O1152" s="128"/>
      <c r="P1152" s="128">
        <v>0.11211872228759137</v>
      </c>
      <c r="Q1152" s="348"/>
      <c r="R1152" s="128">
        <v>0.14497755943041224</v>
      </c>
      <c r="S1152" s="349"/>
    </row>
    <row r="1153" spans="2:33" s="367" customFormat="1" ht="13.5" customHeight="1" x14ac:dyDescent="0.2">
      <c r="B1153" s="892" t="s">
        <v>502</v>
      </c>
      <c r="C1153" s="893"/>
      <c r="D1153" s="273">
        <v>0.12246224417697112</v>
      </c>
      <c r="E1153" s="100" t="s">
        <v>362</v>
      </c>
      <c r="F1153" s="101"/>
      <c r="G1153" s="412">
        <v>1.3489834421477101E-2</v>
      </c>
      <c r="H1153" s="413"/>
      <c r="I1153" s="133">
        <v>0.14543339759697935</v>
      </c>
      <c r="J1153" s="72"/>
      <c r="K1153" s="412">
        <v>1.2340950826801964E-2</v>
      </c>
      <c r="L1153" s="414"/>
      <c r="M1153" s="330"/>
      <c r="N1153" s="105">
        <v>-5.0025211097486436E-2</v>
      </c>
      <c r="O1153" s="128"/>
      <c r="P1153" s="128">
        <v>4.0829042574699707E-3</v>
      </c>
      <c r="Q1153" s="348"/>
      <c r="R1153" s="128">
        <v>-6.7482322457281155E-2</v>
      </c>
      <c r="S1153" s="349"/>
    </row>
    <row r="1154" spans="2:33" s="367" customFormat="1" ht="13.5" customHeight="1" x14ac:dyDescent="0.2">
      <c r="B1154" s="892" t="s">
        <v>503</v>
      </c>
      <c r="C1154" s="893"/>
      <c r="D1154" s="273">
        <v>0.20685860672121828</v>
      </c>
      <c r="E1154" s="100" t="s">
        <v>8</v>
      </c>
      <c r="F1154" s="101"/>
      <c r="G1154" s="412">
        <v>1.6668046838792021E-2</v>
      </c>
      <c r="H1154" s="413"/>
      <c r="I1154" s="133">
        <v>0.14282422528502237</v>
      </c>
      <c r="J1154" s="72"/>
      <c r="K1154" s="412">
        <v>1.2248403123676678E-2</v>
      </c>
      <c r="L1154" s="414"/>
      <c r="M1154" s="330"/>
      <c r="N1154" s="105">
        <v>3.3427083801986709E-2</v>
      </c>
      <c r="O1154" s="128"/>
      <c r="P1154" s="128">
        <v>9.4641679070405119E-2</v>
      </c>
      <c r="Q1154" s="348"/>
      <c r="R1154" s="128">
        <v>0.16918846963362902</v>
      </c>
      <c r="S1154" s="349"/>
    </row>
    <row r="1155" spans="2:33" s="367" customFormat="1" ht="13.5" customHeight="1" x14ac:dyDescent="0.2">
      <c r="B1155" s="892" t="s">
        <v>504</v>
      </c>
      <c r="C1155" s="893"/>
      <c r="D1155" s="273">
        <v>6.3495871587200298E-2</v>
      </c>
      <c r="E1155" s="100" t="s">
        <v>8</v>
      </c>
      <c r="F1155" s="101"/>
      <c r="G1155" s="412">
        <v>1.0034603095565047E-2</v>
      </c>
      <c r="H1155" s="413"/>
      <c r="I1155" s="133">
        <v>0.10435968461589047</v>
      </c>
      <c r="J1155" s="72"/>
      <c r="K1155" s="412">
        <v>1.0702291724047498E-2</v>
      </c>
      <c r="L1155" s="414"/>
      <c r="M1155" s="330"/>
      <c r="N1155" s="105">
        <v>-6.2572541595878231E-2</v>
      </c>
      <c r="O1155" s="128"/>
      <c r="P1155" s="128">
        <v>-1.9155084461502114E-2</v>
      </c>
      <c r="Q1155" s="348"/>
      <c r="R1155" s="128">
        <v>-0.14777584221770215</v>
      </c>
      <c r="S1155" s="349"/>
    </row>
    <row r="1156" spans="2:33" s="367" customFormat="1" ht="13.5" customHeight="1" x14ac:dyDescent="0.2">
      <c r="B1156" s="892" t="s">
        <v>505</v>
      </c>
      <c r="C1156" s="893"/>
      <c r="D1156" s="273">
        <v>9.8085883247666719E-3</v>
      </c>
      <c r="E1156" s="100" t="s">
        <v>362</v>
      </c>
      <c r="F1156" s="101"/>
      <c r="G1156" s="412">
        <v>4.0554162575463428E-3</v>
      </c>
      <c r="H1156" s="413"/>
      <c r="I1156" s="133">
        <v>7.3528744994762448E-3</v>
      </c>
      <c r="J1156" s="72"/>
      <c r="K1156" s="412">
        <v>2.9906776841123481E-3</v>
      </c>
      <c r="L1156" s="414"/>
      <c r="M1156" s="330"/>
      <c r="N1156" s="105">
        <v>-5.0004724006327324E-3</v>
      </c>
      <c r="O1156" s="128"/>
      <c r="P1156" s="128">
        <v>9.9119000512135867E-3</v>
      </c>
      <c r="Q1156" s="348"/>
      <c r="R1156" s="128">
        <v>2.6627194451024707E-2</v>
      </c>
      <c r="S1156" s="349"/>
      <c r="W1156" s="345"/>
    </row>
    <row r="1157" spans="2:33" s="367" customFormat="1" ht="13.5" customHeight="1" x14ac:dyDescent="0.2">
      <c r="B1157" s="892" t="s">
        <v>506</v>
      </c>
      <c r="C1157" s="893"/>
      <c r="D1157" s="273">
        <v>5.5432723436228785E-3</v>
      </c>
      <c r="E1157" s="100" t="s">
        <v>362</v>
      </c>
      <c r="F1157" s="101"/>
      <c r="G1157" s="412">
        <v>3.0552634162781061E-3</v>
      </c>
      <c r="H1157" s="413"/>
      <c r="I1157" s="101">
        <v>2.2725860254761148E-3</v>
      </c>
      <c r="J1157" s="72"/>
      <c r="K1157" s="412">
        <v>1.6669006167458363E-3</v>
      </c>
      <c r="L1157" s="414"/>
      <c r="M1157" s="330"/>
      <c r="N1157" s="105">
        <v>-1.8793460899618948E-3</v>
      </c>
      <c r="O1157" s="128"/>
      <c r="P1157" s="128">
        <v>8.4207187262554228E-3</v>
      </c>
      <c r="Q1157" s="348"/>
      <c r="R1157" s="128">
        <v>5.2440285400089062E-2</v>
      </c>
      <c r="S1157" s="349"/>
      <c r="W1157" s="345"/>
    </row>
    <row r="1158" spans="2:33" s="367" customFormat="1" ht="13.5" customHeight="1" x14ac:dyDescent="0.2">
      <c r="B1158" s="892" t="s">
        <v>507</v>
      </c>
      <c r="C1158" s="893"/>
      <c r="D1158" s="273">
        <v>2.5153307512278872E-2</v>
      </c>
      <c r="E1158" s="100" t="s">
        <v>362</v>
      </c>
      <c r="F1158" s="101"/>
      <c r="G1158" s="412">
        <v>6.4437445911110208E-3</v>
      </c>
      <c r="H1158" s="413"/>
      <c r="I1158" s="133">
        <v>3.4647998752259462E-2</v>
      </c>
      <c r="J1158" s="72"/>
      <c r="K1158" s="412">
        <v>6.4021451594022307E-3</v>
      </c>
      <c r="L1158" s="414"/>
      <c r="M1158" s="330"/>
      <c r="N1158" s="105">
        <v>-2.2935708148620795E-2</v>
      </c>
      <c r="O1158" s="128"/>
      <c r="P1158" s="128">
        <v>3.9463256686596126E-3</v>
      </c>
      <c r="Q1158" s="348"/>
      <c r="R1158" s="128">
        <v>-5.5770069476913951E-2</v>
      </c>
      <c r="S1158" s="349"/>
      <c r="W1158" s="345"/>
    </row>
    <row r="1159" spans="2:33" s="367" customFormat="1" ht="13.5" customHeight="1" x14ac:dyDescent="0.2">
      <c r="B1159" s="892" t="s">
        <v>508</v>
      </c>
      <c r="C1159" s="893"/>
      <c r="D1159" s="273">
        <v>0.12778924737861416</v>
      </c>
      <c r="E1159" s="100" t="s">
        <v>8</v>
      </c>
      <c r="F1159" s="101"/>
      <c r="G1159" s="412">
        <v>1.3738220450493645E-2</v>
      </c>
      <c r="H1159" s="413"/>
      <c r="I1159" s="133">
        <v>9.6190801913462756E-2</v>
      </c>
      <c r="J1159" s="72"/>
      <c r="K1159" s="412">
        <v>1.0321640766364878E-2</v>
      </c>
      <c r="L1159" s="414"/>
      <c r="M1159" s="330"/>
      <c r="N1159" s="105">
        <v>6.1715127281622602E-3</v>
      </c>
      <c r="O1159" s="128"/>
      <c r="P1159" s="128">
        <v>5.7025378202140556E-2</v>
      </c>
      <c r="Q1159" s="348"/>
      <c r="R1159" s="128">
        <v>0.10032585058315291</v>
      </c>
      <c r="S1159" s="349"/>
      <c r="V1159" s="345"/>
    </row>
    <row r="1160" spans="2:33" s="367" customFormat="1" ht="13.5" customHeight="1" x14ac:dyDescent="0.2">
      <c r="B1160" s="892" t="s">
        <v>509</v>
      </c>
      <c r="C1160" s="893"/>
      <c r="D1160" s="277">
        <v>0.12601290025891465</v>
      </c>
      <c r="E1160" s="115" t="s">
        <v>8</v>
      </c>
      <c r="F1160" s="116"/>
      <c r="G1160" s="415">
        <v>1.3656286564202078E-2</v>
      </c>
      <c r="H1160" s="416"/>
      <c r="I1160" s="461">
        <v>0.1589522387575672</v>
      </c>
      <c r="J1160" s="77"/>
      <c r="K1160" s="415">
        <v>1.2799330189103276E-2</v>
      </c>
      <c r="L1160" s="436"/>
      <c r="M1160" s="362"/>
      <c r="N1160" s="122">
        <v>-6.0634970127511373E-2</v>
      </c>
      <c r="O1160" s="195"/>
      <c r="P1160" s="195">
        <v>-5.2437068697937239E-3</v>
      </c>
      <c r="Q1160" s="357"/>
      <c r="R1160" s="195">
        <v>-9.4339841422946852E-2</v>
      </c>
      <c r="S1160" s="358"/>
    </row>
    <row r="1161" spans="2:33" ht="13.5" customHeight="1" x14ac:dyDescent="0.2">
      <c r="B1161" s="929" t="s">
        <v>478</v>
      </c>
      <c r="C1161" s="930"/>
      <c r="D1161" s="417">
        <v>8607.0735473222157</v>
      </c>
      <c r="E1161" s="465"/>
      <c r="F1161" s="465"/>
      <c r="G1161" s="465"/>
      <c r="H1161" s="475"/>
      <c r="I1161" s="361">
        <v>11893.606063259653</v>
      </c>
      <c r="J1161" s="462"/>
      <c r="K1161" s="462"/>
      <c r="L1161" s="463"/>
      <c r="M1161" s="386"/>
      <c r="S1161" s="300"/>
      <c r="T1161" s="300"/>
      <c r="V1161" s="300"/>
      <c r="X1161" s="300"/>
      <c r="AC1161" s="300"/>
      <c r="AD1161" s="300"/>
      <c r="AE1161" s="300"/>
      <c r="AF1161" s="300"/>
      <c r="AG1161" s="300"/>
    </row>
    <row r="1162" spans="2:33" ht="13.5" customHeight="1" x14ac:dyDescent="0.2">
      <c r="B1162" s="124" t="s">
        <v>332</v>
      </c>
      <c r="C1162" s="378"/>
      <c r="D1162" s="379"/>
      <c r="E1162" s="330"/>
      <c r="F1162" s="330"/>
      <c r="G1162" s="330"/>
      <c r="H1162" s="330"/>
      <c r="I1162" s="379"/>
      <c r="J1162" s="330"/>
      <c r="K1162" s="330"/>
      <c r="L1162" s="330"/>
      <c r="M1162" s="331"/>
      <c r="N1162" s="377"/>
      <c r="O1162" s="377"/>
      <c r="P1162" s="377"/>
      <c r="Q1162" s="330"/>
      <c r="R1162" s="330"/>
      <c r="S1162" s="330"/>
      <c r="T1162" s="300"/>
      <c r="V1162" s="300"/>
      <c r="X1162" s="300"/>
      <c r="AC1162" s="300"/>
      <c r="AD1162" s="300"/>
      <c r="AE1162" s="300"/>
      <c r="AF1162" s="300"/>
      <c r="AG1162" s="300"/>
    </row>
    <row r="1163" spans="2:33" ht="13.5" customHeight="1" x14ac:dyDescent="0.2">
      <c r="B1163" s="906" t="s">
        <v>559</v>
      </c>
      <c r="C1163" s="906"/>
      <c r="D1163" s="906"/>
      <c r="E1163" s="906"/>
      <c r="F1163" s="906"/>
      <c r="G1163" s="906"/>
      <c r="H1163" s="906"/>
      <c r="I1163" s="906"/>
      <c r="J1163" s="906"/>
      <c r="K1163" s="906"/>
      <c r="L1163" s="906"/>
      <c r="M1163" s="906"/>
      <c r="N1163" s="906"/>
      <c r="O1163" s="906"/>
      <c r="P1163" s="906"/>
      <c r="Q1163" s="906"/>
      <c r="R1163" s="906"/>
      <c r="S1163" s="906"/>
      <c r="T1163" s="300"/>
      <c r="V1163" s="300"/>
      <c r="X1163" s="300"/>
      <c r="AC1163" s="300"/>
      <c r="AD1163" s="300"/>
      <c r="AE1163" s="300"/>
      <c r="AF1163" s="300"/>
      <c r="AG1163" s="300"/>
    </row>
    <row r="1164" spans="2:33" ht="13.5" customHeight="1" x14ac:dyDescent="0.2">
      <c r="B1164" s="70" t="s">
        <v>371</v>
      </c>
      <c r="C1164" s="378"/>
      <c r="D1164" s="378"/>
      <c r="E1164" s="378"/>
      <c r="F1164" s="378"/>
      <c r="G1164" s="378"/>
      <c r="H1164" s="378"/>
      <c r="I1164" s="446"/>
      <c r="J1164" s="330"/>
      <c r="K1164" s="330"/>
      <c r="L1164" s="330"/>
      <c r="M1164" s="330"/>
      <c r="N1164" s="447"/>
      <c r="O1164" s="330"/>
      <c r="P1164" s="330"/>
      <c r="Q1164" s="330"/>
      <c r="R1164" s="437"/>
      <c r="S1164" s="437"/>
      <c r="T1164" s="300"/>
      <c r="V1164" s="300"/>
      <c r="X1164" s="300"/>
      <c r="AC1164" s="300"/>
      <c r="AD1164" s="300"/>
      <c r="AE1164" s="300"/>
      <c r="AF1164" s="300"/>
      <c r="AG1164" s="300"/>
    </row>
    <row r="1165" spans="2:33" ht="13.5" customHeight="1" x14ac:dyDescent="0.2">
      <c r="B1165" s="366" t="s">
        <v>381</v>
      </c>
      <c r="C1165" s="132"/>
      <c r="D1165" s="72"/>
      <c r="E1165" s="133"/>
      <c r="F1165" s="131"/>
      <c r="G1165" s="101"/>
      <c r="H1165" s="72"/>
      <c r="I1165" s="132"/>
      <c r="J1165" s="72"/>
      <c r="K1165" s="133"/>
      <c r="L1165" s="72"/>
      <c r="M1165" s="101"/>
      <c r="N1165" s="72"/>
      <c r="O1165" s="129"/>
      <c r="P1165" s="72"/>
      <c r="Q1165" s="130"/>
      <c r="R1165" s="72"/>
      <c r="S1165" s="130"/>
      <c r="T1165" s="300"/>
      <c r="V1165" s="300"/>
      <c r="X1165" s="300"/>
      <c r="AC1165" s="300"/>
      <c r="AD1165" s="300"/>
      <c r="AE1165" s="300"/>
      <c r="AF1165" s="300"/>
      <c r="AG1165" s="300"/>
    </row>
    <row r="1166" spans="2:33" s="301" customFormat="1" ht="13.5" customHeight="1" x14ac:dyDescent="0.2">
      <c r="B1166" s="367" t="s">
        <v>480</v>
      </c>
      <c r="C1166" s="367"/>
      <c r="D1166" s="367"/>
      <c r="E1166" s="367"/>
      <c r="F1166" s="367"/>
      <c r="G1166" s="367"/>
      <c r="H1166" s="367"/>
      <c r="I1166" s="368"/>
      <c r="J1166" s="367"/>
      <c r="K1166" s="367"/>
      <c r="L1166" s="367"/>
      <c r="M1166" s="367"/>
      <c r="N1166" s="367"/>
      <c r="O1166" s="368"/>
      <c r="P1166" s="367"/>
      <c r="Q1166" s="367"/>
      <c r="R1166" s="367"/>
      <c r="S1166" s="369"/>
      <c r="T1166" s="369"/>
      <c r="U1166" s="367"/>
      <c r="V1166" s="303"/>
      <c r="W1166" s="303"/>
    </row>
    <row r="1167" spans="2:33" s="313" customFormat="1" ht="13.5" customHeight="1" x14ac:dyDescent="0.2">
      <c r="B1167" s="131" t="s">
        <v>481</v>
      </c>
      <c r="C1167" s="132"/>
      <c r="D1167" s="72"/>
      <c r="E1167" s="133"/>
      <c r="F1167" s="370"/>
      <c r="G1167" s="101"/>
      <c r="H1167" s="72"/>
      <c r="I1167" s="371"/>
      <c r="J1167" s="72"/>
      <c r="K1167" s="133"/>
      <c r="L1167" s="72"/>
      <c r="M1167" s="101"/>
      <c r="N1167" s="72"/>
      <c r="O1167" s="245"/>
      <c r="P1167" s="72"/>
      <c r="Q1167" s="130"/>
      <c r="R1167" s="72"/>
      <c r="S1167" s="130"/>
      <c r="T1167" s="130"/>
      <c r="U1167" s="72"/>
      <c r="V1167" s="316"/>
      <c r="W1167" s="316"/>
    </row>
    <row r="1168" spans="2:33" s="301" customFormat="1" ht="13.5" customHeight="1" x14ac:dyDescent="0.2">
      <c r="I1168" s="302"/>
      <c r="L1168" s="134"/>
      <c r="M1168" s="135"/>
      <c r="N1168" s="134"/>
      <c r="O1168" s="232"/>
      <c r="P1168" s="134"/>
      <c r="Q1168" s="137"/>
      <c r="R1168" s="134"/>
      <c r="S1168" s="137"/>
      <c r="T1168" s="137"/>
      <c r="U1168" s="137"/>
      <c r="V1168" s="303"/>
      <c r="W1168" s="303"/>
    </row>
    <row r="1169" spans="2:33" x14ac:dyDescent="0.2">
      <c r="W1169" s="372"/>
      <c r="X1169" s="300"/>
      <c r="AC1169" s="300"/>
      <c r="AD1169" s="300"/>
      <c r="AE1169" s="300"/>
      <c r="AF1169" s="300"/>
      <c r="AG1169" s="300"/>
    </row>
    <row r="1170" spans="2:33" s="313" customFormat="1" ht="13.5" customHeight="1" x14ac:dyDescent="0.2">
      <c r="B1170" s="313" t="s">
        <v>560</v>
      </c>
      <c r="C1170" s="313" t="s">
        <v>231</v>
      </c>
      <c r="I1170" s="314"/>
      <c r="O1170" s="315"/>
      <c r="P1170" s="314"/>
      <c r="S1170" s="316"/>
      <c r="T1170" s="316"/>
      <c r="V1170" s="316"/>
      <c r="W1170" s="316"/>
    </row>
    <row r="1171" spans="2:33" ht="15" x14ac:dyDescent="0.2">
      <c r="B1171" s="388"/>
      <c r="U1171" s="331"/>
      <c r="W1171" s="372"/>
      <c r="X1171" s="300"/>
      <c r="AC1171" s="300"/>
      <c r="AD1171" s="300"/>
      <c r="AE1171" s="300"/>
      <c r="AF1171" s="300"/>
      <c r="AG1171" s="300"/>
    </row>
    <row r="1172" spans="2:33" ht="15" customHeight="1" x14ac:dyDescent="0.25">
      <c r="D1172" s="912">
        <v>2017</v>
      </c>
      <c r="E1172" s="913"/>
      <c r="F1172" s="913"/>
      <c r="G1172" s="913"/>
      <c r="H1172" s="913"/>
      <c r="I1172" s="913"/>
      <c r="J1172" s="913"/>
      <c r="K1172" s="913"/>
      <c r="L1172" s="913"/>
      <c r="M1172" s="913"/>
      <c r="N1172" s="913"/>
      <c r="O1172" s="913"/>
      <c r="P1172" s="913"/>
      <c r="Q1172" s="913"/>
      <c r="R1172" s="913"/>
      <c r="S1172" s="914"/>
      <c r="T1172" s="300"/>
      <c r="V1172" s="323" t="s">
        <v>334</v>
      </c>
      <c r="W1172" s="301"/>
      <c r="X1172" s="300"/>
      <c r="AC1172" s="300"/>
      <c r="AD1172" s="300"/>
      <c r="AE1172" s="300"/>
      <c r="AF1172" s="300"/>
      <c r="AG1172" s="300"/>
    </row>
    <row r="1173" spans="2:33" ht="15" x14ac:dyDescent="0.25">
      <c r="D1173" s="324"/>
      <c r="E1173" s="325"/>
      <c r="F1173" s="325"/>
      <c r="G1173" s="325"/>
      <c r="H1173" s="325"/>
      <c r="I1173" s="325"/>
      <c r="J1173" s="325"/>
      <c r="K1173" s="325"/>
      <c r="L1173" s="326"/>
      <c r="N1173" s="915" t="s">
        <v>337</v>
      </c>
      <c r="O1173" s="916"/>
      <c r="P1173" s="916"/>
      <c r="Q1173" s="916"/>
      <c r="R1173" s="916"/>
      <c r="S1173" s="917"/>
      <c r="T1173" s="300"/>
      <c r="V1173" s="328"/>
      <c r="W1173" s="301" t="s">
        <v>338</v>
      </c>
      <c r="X1173" s="300"/>
      <c r="AC1173" s="300"/>
      <c r="AD1173" s="300"/>
      <c r="AE1173" s="300"/>
      <c r="AF1173" s="300"/>
      <c r="AG1173" s="300"/>
    </row>
    <row r="1174" spans="2:33" ht="24.75" customHeight="1" x14ac:dyDescent="0.2">
      <c r="B1174" s="331"/>
      <c r="C1174" s="72"/>
      <c r="D1174" s="935" t="s">
        <v>585</v>
      </c>
      <c r="E1174" s="936"/>
      <c r="F1174" s="936"/>
      <c r="G1174" s="936"/>
      <c r="H1174" s="937"/>
      <c r="I1174" s="935" t="s">
        <v>561</v>
      </c>
      <c r="J1174" s="936"/>
      <c r="K1174" s="936"/>
      <c r="L1174" s="937"/>
      <c r="M1174" s="331"/>
      <c r="N1174" s="918"/>
      <c r="O1174" s="919"/>
      <c r="P1174" s="919"/>
      <c r="Q1174" s="919"/>
      <c r="R1174" s="919"/>
      <c r="S1174" s="920"/>
      <c r="T1174" s="300"/>
      <c r="V1174" s="332"/>
      <c r="W1174" s="301" t="s">
        <v>339</v>
      </c>
      <c r="X1174" s="300"/>
      <c r="AC1174" s="300"/>
      <c r="AD1174" s="300"/>
      <c r="AE1174" s="300"/>
      <c r="AF1174" s="300"/>
      <c r="AG1174" s="300"/>
    </row>
    <row r="1175" spans="2:33" ht="15" customHeight="1" x14ac:dyDescent="0.2">
      <c r="B1175" s="331"/>
      <c r="C1175" s="72"/>
      <c r="D1175" s="907" t="s">
        <v>341</v>
      </c>
      <c r="E1175" s="900"/>
      <c r="F1175" s="334"/>
      <c r="G1175" s="830" t="s">
        <v>342</v>
      </c>
      <c r="H1175" s="831"/>
      <c r="I1175" s="907" t="s">
        <v>341</v>
      </c>
      <c r="J1175" s="900"/>
      <c r="K1175" s="830" t="s">
        <v>342</v>
      </c>
      <c r="L1175" s="831"/>
      <c r="M1175" s="330"/>
      <c r="N1175" s="907" t="s">
        <v>343</v>
      </c>
      <c r="O1175" s="900"/>
      <c r="P1175" s="900" t="s">
        <v>344</v>
      </c>
      <c r="Q1175" s="901"/>
      <c r="R1175" s="900" t="s">
        <v>345</v>
      </c>
      <c r="S1175" s="901"/>
      <c r="T1175" s="300"/>
      <c r="V1175" s="336"/>
      <c r="W1175" s="301" t="s">
        <v>346</v>
      </c>
      <c r="X1175" s="300"/>
      <c r="AC1175" s="300"/>
      <c r="AD1175" s="300"/>
      <c r="AE1175" s="300"/>
      <c r="AF1175" s="300"/>
      <c r="AG1175" s="300"/>
    </row>
    <row r="1176" spans="2:33" ht="15" customHeight="1" x14ac:dyDescent="0.2">
      <c r="B1176" s="931"/>
      <c r="C1176" s="932"/>
      <c r="D1176" s="910"/>
      <c r="E1176" s="902"/>
      <c r="F1176" s="338"/>
      <c r="G1176" s="861"/>
      <c r="H1176" s="862"/>
      <c r="I1176" s="909"/>
      <c r="J1176" s="908"/>
      <c r="K1176" s="832"/>
      <c r="L1176" s="833"/>
      <c r="M1176" s="330"/>
      <c r="N1176" s="910"/>
      <c r="O1176" s="902"/>
      <c r="P1176" s="902"/>
      <c r="Q1176" s="903"/>
      <c r="R1176" s="902"/>
      <c r="S1176" s="903"/>
      <c r="T1176" s="300"/>
      <c r="V1176" s="301" t="s">
        <v>347</v>
      </c>
      <c r="W1176" s="301"/>
      <c r="X1176" s="300"/>
      <c r="AC1176" s="300"/>
      <c r="AD1176" s="300"/>
      <c r="AE1176" s="300"/>
      <c r="AF1176" s="300"/>
      <c r="AG1176" s="300"/>
    </row>
    <row r="1177" spans="2:33" s="367" customFormat="1" ht="12" x14ac:dyDescent="0.2">
      <c r="B1177" s="933" t="s">
        <v>493</v>
      </c>
      <c r="C1177" s="934"/>
      <c r="D1177" s="268">
        <v>0.26281391516175862</v>
      </c>
      <c r="E1177" s="88" t="s">
        <v>362</v>
      </c>
      <c r="F1177" s="87"/>
      <c r="G1177" s="405">
        <v>5.0269329625326348E-2</v>
      </c>
      <c r="H1177" s="406"/>
      <c r="I1177" s="133">
        <v>0.22633199235596801</v>
      </c>
      <c r="J1177" s="72"/>
      <c r="K1177" s="412">
        <v>1.9229410713718122E-2</v>
      </c>
      <c r="L1177" s="408"/>
      <c r="M1177" s="346"/>
      <c r="N1177" s="94">
        <v>-2.5129520001365278E-2</v>
      </c>
      <c r="O1177" s="191"/>
      <c r="P1177" s="191">
        <v>9.8093365612946487E-2</v>
      </c>
      <c r="Q1177" s="342"/>
      <c r="R1177" s="191">
        <v>8.4951031849148859E-2</v>
      </c>
      <c r="S1177" s="343"/>
      <c r="V1177" s="301"/>
      <c r="W1177" s="301"/>
    </row>
    <row r="1178" spans="2:33" s="367" customFormat="1" ht="12" x14ac:dyDescent="0.2">
      <c r="B1178" s="892" t="s">
        <v>494</v>
      </c>
      <c r="C1178" s="893"/>
      <c r="D1178" s="273">
        <v>0.37601516323688972</v>
      </c>
      <c r="E1178" s="100" t="s">
        <v>362</v>
      </c>
      <c r="F1178" s="101"/>
      <c r="G1178" s="412">
        <v>5.5319729603847179E-2</v>
      </c>
      <c r="H1178" s="413"/>
      <c r="I1178" s="133">
        <v>0.34947609956049008</v>
      </c>
      <c r="J1178" s="72"/>
      <c r="K1178" s="412">
        <v>2.1910689863137694E-2</v>
      </c>
      <c r="L1178" s="414"/>
      <c r="M1178" s="346"/>
      <c r="N1178" s="105">
        <v>-4.1573478718794646E-2</v>
      </c>
      <c r="O1178" s="128"/>
      <c r="P1178" s="128">
        <v>9.4651606071593911E-2</v>
      </c>
      <c r="Q1178" s="348"/>
      <c r="R1178" s="128">
        <v>5.521963848959402E-2</v>
      </c>
      <c r="S1178" s="349"/>
      <c r="V1178" s="350"/>
      <c r="W1178" s="351" t="s">
        <v>350</v>
      </c>
    </row>
    <row r="1179" spans="2:33" s="367" customFormat="1" ht="12" x14ac:dyDescent="0.2">
      <c r="B1179" s="892" t="s">
        <v>495</v>
      </c>
      <c r="C1179" s="893"/>
      <c r="D1179" s="273">
        <v>0.29407371789258857</v>
      </c>
      <c r="E1179" s="100" t="s">
        <v>362</v>
      </c>
      <c r="F1179" s="101"/>
      <c r="G1179" s="412">
        <v>5.2035308415799258E-2</v>
      </c>
      <c r="H1179" s="413"/>
      <c r="I1179" s="133">
        <v>0.25396127353299991</v>
      </c>
      <c r="J1179" s="72"/>
      <c r="K1179" s="412">
        <v>2.0002308312849066E-2</v>
      </c>
      <c r="L1179" s="414"/>
      <c r="M1179" s="346"/>
      <c r="N1179" s="105">
        <v>-2.3703334451975991E-2</v>
      </c>
      <c r="O1179" s="128"/>
      <c r="P1179" s="128">
        <v>0.10392822317115331</v>
      </c>
      <c r="Q1179" s="348"/>
      <c r="R1179" s="128">
        <v>9.002568466808647E-2</v>
      </c>
      <c r="S1179" s="349"/>
      <c r="V1179" s="352"/>
      <c r="W1179" s="351" t="s">
        <v>352</v>
      </c>
    </row>
    <row r="1180" spans="2:33" s="367" customFormat="1" ht="12" x14ac:dyDescent="0.2">
      <c r="B1180" s="892" t="s">
        <v>496</v>
      </c>
      <c r="C1180" s="893"/>
      <c r="D1180" s="273">
        <v>7.3755507213591309E-2</v>
      </c>
      <c r="E1180" s="100" t="s">
        <v>362</v>
      </c>
      <c r="F1180" s="101"/>
      <c r="G1180" s="412">
        <v>2.9850416667558104E-2</v>
      </c>
      <c r="H1180" s="413"/>
      <c r="I1180" s="133">
        <v>9.3782070916720695E-2</v>
      </c>
      <c r="J1180" s="72"/>
      <c r="K1180" s="412">
        <v>1.3396517552965776E-2</v>
      </c>
      <c r="L1180" s="414"/>
      <c r="M1180" s="346"/>
      <c r="N1180" s="105">
        <v>-5.7480729564298345E-2</v>
      </c>
      <c r="O1180" s="128"/>
      <c r="P1180" s="128">
        <v>1.7427602158039575E-2</v>
      </c>
      <c r="Q1180" s="348"/>
      <c r="R1180" s="128">
        <v>-7.2334691988767214E-2</v>
      </c>
      <c r="S1180" s="349"/>
      <c r="V1180" s="353"/>
      <c r="W1180" s="351" t="s">
        <v>354</v>
      </c>
    </row>
    <row r="1181" spans="2:33" s="367" customFormat="1" ht="12" x14ac:dyDescent="0.2">
      <c r="B1181" s="892" t="s">
        <v>497</v>
      </c>
      <c r="C1181" s="893"/>
      <c r="D1181" s="273">
        <v>0.13652296356887095</v>
      </c>
      <c r="E1181" s="100" t="s">
        <v>8</v>
      </c>
      <c r="F1181" s="101"/>
      <c r="G1181" s="412">
        <v>3.9211964515084276E-2</v>
      </c>
      <c r="H1181" s="413"/>
      <c r="I1181" s="133">
        <v>0.19214389102866533</v>
      </c>
      <c r="J1181" s="72"/>
      <c r="K1181" s="412">
        <v>1.8104893743236598E-2</v>
      </c>
      <c r="L1181" s="414"/>
      <c r="M1181" s="346"/>
      <c r="N1181" s="105">
        <v>-0.10506177343820862</v>
      </c>
      <c r="O1181" s="128"/>
      <c r="P1181" s="128">
        <v>-6.180081481380148E-3</v>
      </c>
      <c r="Q1181" s="348"/>
      <c r="R1181" s="128">
        <v>-0.15051686711903689</v>
      </c>
      <c r="S1181" s="349"/>
      <c r="V1181" s="359" t="s">
        <v>477</v>
      </c>
      <c r="W1181" s="359"/>
    </row>
    <row r="1182" spans="2:33" s="367" customFormat="1" ht="11.25" x14ac:dyDescent="0.2">
      <c r="B1182" s="892" t="s">
        <v>498</v>
      </c>
      <c r="C1182" s="893"/>
      <c r="D1182" s="273">
        <v>1.9438440970702818E-2</v>
      </c>
      <c r="E1182" s="100" t="s">
        <v>362</v>
      </c>
      <c r="F1182" s="101"/>
      <c r="G1182" s="412">
        <v>1.5767342374692694E-2</v>
      </c>
      <c r="H1182" s="413"/>
      <c r="I1182" s="133">
        <v>9.8278617389959411E-3</v>
      </c>
      <c r="J1182" s="72"/>
      <c r="K1182" s="412">
        <v>4.5331548333565723E-3</v>
      </c>
      <c r="L1182" s="414"/>
      <c r="M1182" s="346"/>
      <c r="N1182" s="105">
        <v>-9.1699598776146425E-3</v>
      </c>
      <c r="O1182" s="128"/>
      <c r="P1182" s="128">
        <v>2.8391118341028396E-2</v>
      </c>
      <c r="Q1182" s="348"/>
      <c r="R1182" s="128">
        <v>8.0099476705612446E-2</v>
      </c>
      <c r="S1182" s="349"/>
    </row>
    <row r="1183" spans="2:33" s="367" customFormat="1" ht="11.25" x14ac:dyDescent="0.2">
      <c r="B1183" s="892" t="s">
        <v>499</v>
      </c>
      <c r="C1183" s="893"/>
      <c r="D1183" s="273">
        <v>6.5746302081832422E-2</v>
      </c>
      <c r="E1183" s="100" t="s">
        <v>362</v>
      </c>
      <c r="F1183" s="101"/>
      <c r="G1183" s="412">
        <v>2.8304691738040885E-2</v>
      </c>
      <c r="H1183" s="413"/>
      <c r="I1183" s="133">
        <v>6.4237431551849966E-2</v>
      </c>
      <c r="J1183" s="72"/>
      <c r="K1183" s="412">
        <v>1.1266592883269673E-2</v>
      </c>
      <c r="L1183" s="414"/>
      <c r="M1183" s="346"/>
      <c r="N1183" s="105">
        <v>-3.3364938414755567E-2</v>
      </c>
      <c r="O1183" s="128"/>
      <c r="P1183" s="128">
        <v>3.6382679474720479E-2</v>
      </c>
      <c r="Q1183" s="348"/>
      <c r="R1183" s="128">
        <v>6.1209215038514819E-3</v>
      </c>
      <c r="S1183" s="349"/>
    </row>
    <row r="1184" spans="2:33" s="367" customFormat="1" ht="11.25" x14ac:dyDescent="0.2">
      <c r="B1184" s="892" t="s">
        <v>500</v>
      </c>
      <c r="C1184" s="893"/>
      <c r="D1184" s="273">
        <v>0.20747382995171229</v>
      </c>
      <c r="E1184" s="100" t="s">
        <v>362</v>
      </c>
      <c r="F1184" s="101"/>
      <c r="G1184" s="412">
        <v>4.6310430612649257E-2</v>
      </c>
      <c r="H1184" s="413"/>
      <c r="I1184" s="133">
        <v>0.19598493002750628</v>
      </c>
      <c r="J1184" s="72"/>
      <c r="K1184" s="412">
        <v>1.8241439896816002E-2</v>
      </c>
      <c r="L1184" s="414"/>
      <c r="M1184" s="346"/>
      <c r="N1184" s="105">
        <v>-4.5488489170593893E-2</v>
      </c>
      <c r="O1184" s="128"/>
      <c r="P1184" s="128">
        <v>6.8466289019005921E-2</v>
      </c>
      <c r="Q1184" s="348"/>
      <c r="R1184" s="128">
        <v>2.8632765635840818E-2</v>
      </c>
      <c r="S1184" s="349"/>
    </row>
    <row r="1185" spans="2:33" s="367" customFormat="1" ht="11.25" x14ac:dyDescent="0.2">
      <c r="B1185" s="892" t="s">
        <v>501</v>
      </c>
      <c r="C1185" s="893"/>
      <c r="D1185" s="273">
        <v>0.38395231570945587</v>
      </c>
      <c r="E1185" s="100" t="s">
        <v>8</v>
      </c>
      <c r="F1185" s="101"/>
      <c r="G1185" s="412">
        <v>5.5543873297183563E-2</v>
      </c>
      <c r="H1185" s="413"/>
      <c r="I1185" s="133">
        <v>0.45737846819452876</v>
      </c>
      <c r="J1185" s="72"/>
      <c r="K1185" s="412">
        <v>2.2892965424096221E-2</v>
      </c>
      <c r="L1185" s="414"/>
      <c r="M1185" s="346"/>
      <c r="N1185" s="105">
        <v>-0.14219789073692335</v>
      </c>
      <c r="O1185" s="128"/>
      <c r="P1185" s="128">
        <v>-4.654414233222437E-3</v>
      </c>
      <c r="Q1185" s="348"/>
      <c r="R1185" s="128">
        <v>-0.14914954732019109</v>
      </c>
      <c r="S1185" s="349"/>
    </row>
    <row r="1186" spans="2:33" s="367" customFormat="1" ht="11.25" x14ac:dyDescent="0.2">
      <c r="B1186" s="892" t="s">
        <v>502</v>
      </c>
      <c r="C1186" s="893"/>
      <c r="D1186" s="273">
        <v>0.18595129437558114</v>
      </c>
      <c r="E1186" s="100" t="s">
        <v>362</v>
      </c>
      <c r="F1186" s="101"/>
      <c r="G1186" s="412">
        <v>4.4433973240916483E-2</v>
      </c>
      <c r="H1186" s="413"/>
      <c r="I1186" s="133">
        <v>0.14113248705663756</v>
      </c>
      <c r="J1186" s="72"/>
      <c r="K1186" s="412">
        <v>1.5998978995352138E-2</v>
      </c>
      <c r="L1186" s="414"/>
      <c r="M1186" s="346"/>
      <c r="N1186" s="105">
        <v>-9.2429296685558118E-3</v>
      </c>
      <c r="O1186" s="128"/>
      <c r="P1186" s="128">
        <v>9.8880544306442969E-2</v>
      </c>
      <c r="Q1186" s="348"/>
      <c r="R1186" s="128">
        <v>0.12140101281423991</v>
      </c>
      <c r="S1186" s="349"/>
    </row>
    <row r="1187" spans="2:33" s="367" customFormat="1" ht="11.25" x14ac:dyDescent="0.2">
      <c r="B1187" s="892" t="s">
        <v>503</v>
      </c>
      <c r="C1187" s="893"/>
      <c r="D1187" s="273">
        <v>0.1906843935288674</v>
      </c>
      <c r="E1187" s="100" t="s">
        <v>362</v>
      </c>
      <c r="F1187" s="101"/>
      <c r="G1187" s="412">
        <v>4.4864918562960432E-2</v>
      </c>
      <c r="H1187" s="413"/>
      <c r="I1187" s="133">
        <v>0.17505803231121678</v>
      </c>
      <c r="J1187" s="72"/>
      <c r="K1187" s="412">
        <v>1.746298188199373E-2</v>
      </c>
      <c r="L1187" s="414"/>
      <c r="M1187" s="346"/>
      <c r="N1187" s="105">
        <v>-3.9485297393122759E-2</v>
      </c>
      <c r="O1187" s="128"/>
      <c r="P1187" s="128">
        <v>7.0738019828424009E-2</v>
      </c>
      <c r="Q1187" s="348"/>
      <c r="R1187" s="128">
        <v>4.043231979210108E-2</v>
      </c>
      <c r="S1187" s="349"/>
    </row>
    <row r="1188" spans="2:33" s="367" customFormat="1" ht="11.25" x14ac:dyDescent="0.2">
      <c r="B1188" s="892" t="s">
        <v>504</v>
      </c>
      <c r="C1188" s="893"/>
      <c r="D1188" s="273">
        <v>0.18275807124268018</v>
      </c>
      <c r="E1188" s="100" t="s">
        <v>6</v>
      </c>
      <c r="F1188" s="101"/>
      <c r="G1188" s="412">
        <v>4.4137116217213501E-2</v>
      </c>
      <c r="H1188" s="413"/>
      <c r="I1188" s="133">
        <v>0.10575500756951704</v>
      </c>
      <c r="J1188" s="72"/>
      <c r="K1188" s="412">
        <v>1.4131700080945503E-2</v>
      </c>
      <c r="L1188" s="414"/>
      <c r="M1188" s="346"/>
      <c r="N1188" s="105">
        <v>2.3951297414751237E-2</v>
      </c>
      <c r="O1188" s="128"/>
      <c r="P1188" s="128">
        <v>0.13005482993157502</v>
      </c>
      <c r="Q1188" s="348"/>
      <c r="R1188" s="128">
        <v>0.22049146300561828</v>
      </c>
      <c r="S1188" s="349"/>
    </row>
    <row r="1189" spans="2:33" s="367" customFormat="1" ht="11.25" x14ac:dyDescent="0.2">
      <c r="B1189" s="892" t="s">
        <v>505</v>
      </c>
      <c r="C1189" s="893"/>
      <c r="D1189" s="273">
        <v>1.165052332205588E-2</v>
      </c>
      <c r="E1189" s="100" t="s">
        <v>362</v>
      </c>
      <c r="F1189" s="101"/>
      <c r="G1189" s="412">
        <v>1.2255141677425412E-2</v>
      </c>
      <c r="H1189" s="413"/>
      <c r="I1189" s="133">
        <v>6.9710654994087446E-3</v>
      </c>
      <c r="J1189" s="72"/>
      <c r="K1189" s="412">
        <v>3.8233690141133651E-3</v>
      </c>
      <c r="L1189" s="414"/>
      <c r="M1189" s="346"/>
      <c r="N1189" s="105">
        <v>-1.0016276954423101E-2</v>
      </c>
      <c r="O1189" s="128"/>
      <c r="P1189" s="128">
        <v>1.9375192599717372E-2</v>
      </c>
      <c r="Q1189" s="348"/>
      <c r="R1189" s="128">
        <v>4.8737400789684186E-2</v>
      </c>
      <c r="S1189" s="349"/>
    </row>
    <row r="1190" spans="2:33" s="367" customFormat="1" ht="11.25" x14ac:dyDescent="0.2">
      <c r="B1190" s="892" t="s">
        <v>506</v>
      </c>
      <c r="C1190" s="893"/>
      <c r="D1190" s="273">
        <v>1.2317606494136166E-2</v>
      </c>
      <c r="E1190" s="100" t="s">
        <v>362</v>
      </c>
      <c r="F1190" s="101"/>
      <c r="G1190" s="412">
        <v>1.2596856155242378E-2</v>
      </c>
      <c r="H1190" s="413"/>
      <c r="I1190" s="133">
        <v>9.1923518478114388E-3</v>
      </c>
      <c r="J1190" s="72"/>
      <c r="K1190" s="412">
        <v>4.3855460708738291E-3</v>
      </c>
      <c r="L1190" s="414"/>
      <c r="M1190" s="346"/>
      <c r="N1190" s="105">
        <v>-1.2143680802073642E-2</v>
      </c>
      <c r="O1190" s="128"/>
      <c r="P1190" s="128">
        <v>1.8394190094723095E-2</v>
      </c>
      <c r="Q1190" s="348"/>
      <c r="R1190" s="128">
        <v>3.0302504813850117E-2</v>
      </c>
      <c r="S1190" s="349"/>
    </row>
    <row r="1191" spans="2:33" s="367" customFormat="1" ht="11.25" x14ac:dyDescent="0.2">
      <c r="B1191" s="892" t="s">
        <v>507</v>
      </c>
      <c r="C1191" s="893"/>
      <c r="D1191" s="273">
        <v>7.8029136031431454E-2</v>
      </c>
      <c r="E1191" s="100" t="s">
        <v>362</v>
      </c>
      <c r="F1191" s="101"/>
      <c r="G1191" s="412">
        <v>3.0632140740893769E-2</v>
      </c>
      <c r="H1191" s="413"/>
      <c r="I1191" s="133">
        <v>5.2176608154806042E-2</v>
      </c>
      <c r="J1191" s="72"/>
      <c r="K1191" s="412">
        <v>1.0219209818686466E-2</v>
      </c>
      <c r="L1191" s="414"/>
      <c r="M1191" s="346"/>
      <c r="N1191" s="105">
        <v>-1.1112938109677395E-2</v>
      </c>
      <c r="O1191" s="128"/>
      <c r="P1191" s="128">
        <v>6.2817993862928218E-2</v>
      </c>
      <c r="Q1191" s="348"/>
      <c r="R1191" s="128">
        <v>0.10493442123993743</v>
      </c>
      <c r="S1191" s="349"/>
      <c r="W1191" s="345"/>
    </row>
    <row r="1192" spans="2:33" s="367" customFormat="1" ht="11.25" x14ac:dyDescent="0.2">
      <c r="B1192" s="892" t="s">
        <v>508</v>
      </c>
      <c r="C1192" s="893"/>
      <c r="D1192" s="273">
        <v>7.9982672377556935E-2</v>
      </c>
      <c r="E1192" s="100" t="s">
        <v>8</v>
      </c>
      <c r="F1192" s="101"/>
      <c r="G1192" s="412">
        <v>3.0980349296867181E-2</v>
      </c>
      <c r="H1192" s="413"/>
      <c r="I1192" s="133">
        <v>0.12520404933733117</v>
      </c>
      <c r="J1192" s="72"/>
      <c r="K1192" s="412">
        <v>1.5208215314214998E-2</v>
      </c>
      <c r="L1192" s="414"/>
      <c r="M1192" s="346"/>
      <c r="N1192" s="105">
        <v>-8.4728274250346902E-2</v>
      </c>
      <c r="O1192" s="128"/>
      <c r="P1192" s="128">
        <v>-5.7144796692015845E-3</v>
      </c>
      <c r="Q1192" s="348"/>
      <c r="R1192" s="128">
        <v>-0.14945094636345438</v>
      </c>
      <c r="S1192" s="349"/>
      <c r="V1192" s="345"/>
    </row>
    <row r="1193" spans="2:33" s="367" customFormat="1" ht="11.25" x14ac:dyDescent="0.2">
      <c r="B1193" s="892" t="s">
        <v>509</v>
      </c>
      <c r="C1193" s="893"/>
      <c r="D1193" s="277">
        <v>0.1569445273202057</v>
      </c>
      <c r="E1193" s="115" t="s">
        <v>362</v>
      </c>
      <c r="F1193" s="116"/>
      <c r="G1193" s="415">
        <v>4.1542393522397504E-2</v>
      </c>
      <c r="H1193" s="416"/>
      <c r="I1193" s="461">
        <v>0.13860881387834698</v>
      </c>
      <c r="J1193" s="77"/>
      <c r="K1193" s="415">
        <v>1.5878567457519682E-2</v>
      </c>
      <c r="L1193" s="436"/>
      <c r="M1193" s="362"/>
      <c r="N1193" s="122">
        <v>-3.257463124493911E-2</v>
      </c>
      <c r="O1193" s="195"/>
      <c r="P1193" s="195">
        <v>6.9246058128656557E-2</v>
      </c>
      <c r="Q1193" s="357"/>
      <c r="R1193" s="122">
        <v>5.1684834974896454E-2</v>
      </c>
      <c r="S1193" s="358"/>
    </row>
    <row r="1194" spans="2:33" x14ac:dyDescent="0.2">
      <c r="B1194" s="929" t="s">
        <v>478</v>
      </c>
      <c r="C1194" s="930"/>
      <c r="D1194" s="417">
        <v>668.75430922796056</v>
      </c>
      <c r="E1194" s="465"/>
      <c r="F1194" s="465"/>
      <c r="G1194" s="465"/>
      <c r="H1194" s="475"/>
      <c r="I1194" s="361">
        <v>4130.6265287674714</v>
      </c>
      <c r="J1194" s="462"/>
      <c r="K1194" s="462"/>
      <c r="L1194" s="463"/>
      <c r="M1194" s="386"/>
      <c r="S1194" s="300"/>
      <c r="T1194" s="300"/>
      <c r="V1194" s="300"/>
      <c r="X1194" s="300"/>
      <c r="AC1194" s="300"/>
      <c r="AD1194" s="300"/>
      <c r="AE1194" s="300"/>
      <c r="AF1194" s="300"/>
      <c r="AG1194" s="300"/>
    </row>
    <row r="1195" spans="2:33" x14ac:dyDescent="0.2">
      <c r="B1195" s="124" t="s">
        <v>332</v>
      </c>
      <c r="C1195" s="378"/>
      <c r="D1195" s="379"/>
      <c r="E1195" s="330"/>
      <c r="F1195" s="330"/>
      <c r="G1195" s="330"/>
      <c r="H1195" s="330"/>
      <c r="I1195" s="379"/>
      <c r="J1195" s="330"/>
      <c r="K1195" s="330"/>
      <c r="L1195" s="330"/>
      <c r="M1195" s="331"/>
      <c r="N1195" s="377"/>
      <c r="O1195" s="377"/>
      <c r="P1195" s="377"/>
      <c r="Q1195" s="330"/>
      <c r="R1195" s="330"/>
      <c r="S1195" s="330"/>
      <c r="T1195" s="300"/>
      <c r="V1195" s="300"/>
      <c r="X1195" s="300"/>
      <c r="AC1195" s="300"/>
      <c r="AD1195" s="300"/>
      <c r="AE1195" s="300"/>
      <c r="AF1195" s="300"/>
      <c r="AG1195" s="300"/>
    </row>
    <row r="1196" spans="2:33" x14ac:dyDescent="0.2">
      <c r="B1196" s="906" t="s">
        <v>549</v>
      </c>
      <c r="C1196" s="906"/>
      <c r="D1196" s="906"/>
      <c r="E1196" s="906"/>
      <c r="F1196" s="906"/>
      <c r="G1196" s="906"/>
      <c r="H1196" s="906"/>
      <c r="I1196" s="906"/>
      <c r="J1196" s="906"/>
      <c r="K1196" s="906"/>
      <c r="L1196" s="906"/>
      <c r="M1196" s="906"/>
      <c r="N1196" s="906"/>
      <c r="O1196" s="906"/>
      <c r="P1196" s="906"/>
      <c r="Q1196" s="906"/>
      <c r="R1196" s="906"/>
      <c r="S1196" s="906"/>
      <c r="T1196" s="300"/>
      <c r="V1196" s="300"/>
      <c r="X1196" s="300"/>
      <c r="AC1196" s="300"/>
      <c r="AD1196" s="300"/>
      <c r="AE1196" s="300"/>
      <c r="AF1196" s="300"/>
      <c r="AG1196" s="300"/>
    </row>
    <row r="1197" spans="2:33" x14ac:dyDescent="0.2">
      <c r="B1197" s="70" t="s">
        <v>371</v>
      </c>
      <c r="C1197" s="378"/>
      <c r="D1197" s="378"/>
      <c r="E1197" s="378"/>
      <c r="F1197" s="378"/>
      <c r="G1197" s="378"/>
      <c r="H1197" s="378"/>
      <c r="I1197" s="446"/>
      <c r="J1197" s="330"/>
      <c r="K1197" s="330"/>
      <c r="L1197" s="330"/>
      <c r="M1197" s="330"/>
      <c r="N1197" s="447"/>
      <c r="O1197" s="330"/>
      <c r="P1197" s="330"/>
      <c r="Q1197" s="330"/>
      <c r="R1197" s="437"/>
      <c r="S1197" s="437"/>
      <c r="T1197" s="300"/>
      <c r="V1197" s="300"/>
      <c r="X1197" s="300"/>
      <c r="AC1197" s="300"/>
      <c r="AD1197" s="300"/>
      <c r="AE1197" s="300"/>
      <c r="AF1197" s="300"/>
      <c r="AG1197" s="300"/>
    </row>
    <row r="1198" spans="2:33" s="301" customFormat="1" ht="13.5" customHeight="1" x14ac:dyDescent="0.2">
      <c r="B1198" s="367" t="s">
        <v>480</v>
      </c>
      <c r="C1198" s="367"/>
      <c r="D1198" s="367"/>
      <c r="E1198" s="367"/>
      <c r="F1198" s="367"/>
      <c r="G1198" s="367"/>
      <c r="H1198" s="367"/>
      <c r="I1198" s="368"/>
      <c r="J1198" s="367"/>
      <c r="K1198" s="367"/>
      <c r="L1198" s="367"/>
      <c r="M1198" s="367"/>
      <c r="N1198" s="367"/>
      <c r="O1198" s="368"/>
      <c r="P1198" s="367"/>
      <c r="Q1198" s="367"/>
      <c r="R1198" s="367"/>
      <c r="S1198" s="369"/>
      <c r="T1198" s="369"/>
      <c r="U1198" s="367"/>
      <c r="V1198" s="303"/>
      <c r="W1198" s="303"/>
    </row>
    <row r="1199" spans="2:33" s="313" customFormat="1" ht="13.5" customHeight="1" x14ac:dyDescent="0.2">
      <c r="B1199" s="131" t="s">
        <v>481</v>
      </c>
      <c r="C1199" s="132"/>
      <c r="D1199" s="72"/>
      <c r="E1199" s="133"/>
      <c r="F1199" s="370"/>
      <c r="G1199" s="101"/>
      <c r="H1199" s="72"/>
      <c r="I1199" s="371"/>
      <c r="J1199" s="72"/>
      <c r="K1199" s="133"/>
      <c r="L1199" s="72"/>
      <c r="M1199" s="101"/>
      <c r="N1199" s="72"/>
      <c r="O1199" s="245"/>
      <c r="P1199" s="72"/>
      <c r="Q1199" s="130"/>
      <c r="R1199" s="72"/>
      <c r="S1199" s="130"/>
      <c r="T1199" s="130"/>
      <c r="U1199" s="72"/>
      <c r="V1199" s="316"/>
      <c r="W1199" s="316"/>
    </row>
    <row r="1200" spans="2:33" s="301" customFormat="1" ht="13.5" customHeight="1" x14ac:dyDescent="0.2">
      <c r="I1200" s="302"/>
      <c r="L1200" s="134"/>
      <c r="M1200" s="135"/>
      <c r="N1200" s="134"/>
      <c r="O1200" s="232"/>
      <c r="P1200" s="134"/>
      <c r="Q1200" s="137"/>
      <c r="R1200" s="134"/>
      <c r="S1200" s="137"/>
      <c r="T1200" s="137"/>
      <c r="U1200" s="137"/>
      <c r="V1200" s="303"/>
      <c r="W1200" s="303"/>
    </row>
    <row r="1201" spans="2:33" x14ac:dyDescent="0.2">
      <c r="W1201" s="372"/>
      <c r="X1201" s="300"/>
      <c r="AC1201" s="300"/>
      <c r="AD1201" s="300"/>
      <c r="AE1201" s="300"/>
      <c r="AF1201" s="300"/>
      <c r="AG1201" s="300"/>
    </row>
    <row r="1202" spans="2:33" s="313" customFormat="1" ht="13.5" customHeight="1" x14ac:dyDescent="0.2">
      <c r="B1202" s="313" t="s">
        <v>562</v>
      </c>
      <c r="C1202" s="313" t="s">
        <v>563</v>
      </c>
      <c r="I1202" s="314"/>
      <c r="O1202" s="315"/>
      <c r="P1202" s="314"/>
      <c r="S1202" s="316"/>
      <c r="T1202" s="316"/>
      <c r="V1202" s="316"/>
      <c r="W1202" s="316"/>
    </row>
    <row r="1203" spans="2:33" ht="15" x14ac:dyDescent="0.2">
      <c r="B1203" s="388"/>
      <c r="U1203" s="331"/>
      <c r="W1203" s="372"/>
      <c r="X1203" s="300"/>
      <c r="AC1203" s="300"/>
      <c r="AD1203" s="300"/>
      <c r="AE1203" s="300"/>
      <c r="AF1203" s="300"/>
      <c r="AG1203" s="300"/>
    </row>
    <row r="1204" spans="2:33" ht="15" customHeight="1" x14ac:dyDescent="0.25">
      <c r="D1204" s="912">
        <v>2017</v>
      </c>
      <c r="E1204" s="913"/>
      <c r="F1204" s="913"/>
      <c r="G1204" s="913"/>
      <c r="H1204" s="913"/>
      <c r="I1204" s="913"/>
      <c r="J1204" s="913"/>
      <c r="K1204" s="913"/>
      <c r="L1204" s="913"/>
      <c r="M1204" s="913"/>
      <c r="N1204" s="913"/>
      <c r="O1204" s="913"/>
      <c r="P1204" s="913"/>
      <c r="Q1204" s="913"/>
      <c r="R1204" s="913"/>
      <c r="S1204" s="914"/>
      <c r="T1204" s="300"/>
      <c r="V1204" s="323" t="s">
        <v>334</v>
      </c>
      <c r="W1204" s="301"/>
      <c r="X1204" s="300"/>
      <c r="AC1204" s="300"/>
      <c r="AD1204" s="300"/>
      <c r="AE1204" s="300"/>
      <c r="AF1204" s="300"/>
      <c r="AG1204" s="300"/>
    </row>
    <row r="1205" spans="2:33" ht="15" x14ac:dyDescent="0.25">
      <c r="D1205" s="324"/>
      <c r="E1205" s="325"/>
      <c r="F1205" s="325"/>
      <c r="G1205" s="325"/>
      <c r="H1205" s="325"/>
      <c r="I1205" s="325"/>
      <c r="J1205" s="325"/>
      <c r="K1205" s="325"/>
      <c r="L1205" s="326"/>
      <c r="N1205" s="915" t="s">
        <v>337</v>
      </c>
      <c r="O1205" s="916"/>
      <c r="P1205" s="916"/>
      <c r="Q1205" s="916"/>
      <c r="R1205" s="916"/>
      <c r="S1205" s="917"/>
      <c r="T1205" s="300"/>
      <c r="V1205" s="328"/>
      <c r="W1205" s="301" t="s">
        <v>338</v>
      </c>
      <c r="X1205" s="300"/>
      <c r="AC1205" s="300"/>
      <c r="AD1205" s="300"/>
      <c r="AE1205" s="300"/>
      <c r="AF1205" s="300"/>
      <c r="AG1205" s="300"/>
    </row>
    <row r="1206" spans="2:33" ht="24.75" customHeight="1" x14ac:dyDescent="0.2">
      <c r="B1206" s="331"/>
      <c r="C1206" s="72"/>
      <c r="D1206" s="935" t="s">
        <v>586</v>
      </c>
      <c r="E1206" s="936"/>
      <c r="F1206" s="936"/>
      <c r="G1206" s="936"/>
      <c r="H1206" s="937"/>
      <c r="I1206" s="935" t="s">
        <v>564</v>
      </c>
      <c r="J1206" s="936"/>
      <c r="K1206" s="936"/>
      <c r="L1206" s="937"/>
      <c r="M1206" s="331"/>
      <c r="N1206" s="918"/>
      <c r="O1206" s="919"/>
      <c r="P1206" s="919"/>
      <c r="Q1206" s="919"/>
      <c r="R1206" s="919"/>
      <c r="S1206" s="920"/>
      <c r="T1206" s="300"/>
      <c r="V1206" s="332"/>
      <c r="W1206" s="301" t="s">
        <v>339</v>
      </c>
      <c r="X1206" s="300"/>
      <c r="AC1206" s="300"/>
      <c r="AD1206" s="300"/>
      <c r="AE1206" s="300"/>
      <c r="AF1206" s="300"/>
      <c r="AG1206" s="300"/>
    </row>
    <row r="1207" spans="2:33" ht="15" customHeight="1" x14ac:dyDescent="0.2">
      <c r="B1207" s="331"/>
      <c r="C1207" s="72"/>
      <c r="D1207" s="907" t="s">
        <v>341</v>
      </c>
      <c r="E1207" s="900"/>
      <c r="F1207" s="334"/>
      <c r="G1207" s="830" t="s">
        <v>342</v>
      </c>
      <c r="H1207" s="831"/>
      <c r="I1207" s="907" t="s">
        <v>341</v>
      </c>
      <c r="J1207" s="900"/>
      <c r="K1207" s="830" t="s">
        <v>342</v>
      </c>
      <c r="L1207" s="831"/>
      <c r="M1207" s="330"/>
      <c r="N1207" s="907" t="s">
        <v>343</v>
      </c>
      <c r="O1207" s="900"/>
      <c r="P1207" s="900" t="s">
        <v>344</v>
      </c>
      <c r="Q1207" s="901"/>
      <c r="R1207" s="900" t="s">
        <v>345</v>
      </c>
      <c r="S1207" s="901"/>
      <c r="T1207" s="300"/>
      <c r="V1207" s="336"/>
      <c r="W1207" s="301" t="s">
        <v>346</v>
      </c>
      <c r="X1207" s="300"/>
      <c r="AC1207" s="300"/>
      <c r="AD1207" s="300"/>
      <c r="AE1207" s="300"/>
      <c r="AF1207" s="300"/>
      <c r="AG1207" s="300"/>
    </row>
    <row r="1208" spans="2:33" ht="15" customHeight="1" x14ac:dyDescent="0.2">
      <c r="B1208" s="931"/>
      <c r="C1208" s="932"/>
      <c r="D1208" s="910"/>
      <c r="E1208" s="902"/>
      <c r="F1208" s="338"/>
      <c r="G1208" s="861"/>
      <c r="H1208" s="862"/>
      <c r="I1208" s="909"/>
      <c r="J1208" s="908"/>
      <c r="K1208" s="832"/>
      <c r="L1208" s="833"/>
      <c r="M1208" s="330"/>
      <c r="N1208" s="910"/>
      <c r="O1208" s="902"/>
      <c r="P1208" s="902"/>
      <c r="Q1208" s="903"/>
      <c r="R1208" s="902"/>
      <c r="S1208" s="903"/>
      <c r="T1208" s="300"/>
      <c r="V1208" s="301" t="s">
        <v>347</v>
      </c>
      <c r="W1208" s="301"/>
      <c r="X1208" s="300"/>
      <c r="AC1208" s="300"/>
      <c r="AD1208" s="300"/>
      <c r="AE1208" s="300"/>
      <c r="AF1208" s="300"/>
      <c r="AG1208" s="300"/>
    </row>
    <row r="1209" spans="2:33" s="367" customFormat="1" ht="12" x14ac:dyDescent="0.2">
      <c r="B1209" s="933" t="s">
        <v>493</v>
      </c>
      <c r="C1209" s="934"/>
      <c r="D1209" s="268">
        <v>0.24698342250829405</v>
      </c>
      <c r="E1209" s="88" t="s">
        <v>8</v>
      </c>
      <c r="F1209" s="87"/>
      <c r="G1209" s="405">
        <v>1.8167398249298392E-2</v>
      </c>
      <c r="H1209" s="406"/>
      <c r="I1209" s="133">
        <v>0.19046294967484304</v>
      </c>
      <c r="J1209" s="72"/>
      <c r="K1209" s="412">
        <v>6.7650640827439639E-3</v>
      </c>
      <c r="L1209" s="408"/>
      <c r="M1209" s="346"/>
      <c r="N1209" s="94">
        <v>2.4434717965127382E-2</v>
      </c>
      <c r="O1209" s="191"/>
      <c r="P1209" s="191">
        <v>8.8606227701774648E-2</v>
      </c>
      <c r="Q1209" s="342"/>
      <c r="R1209" s="191">
        <v>0.13704813996462334</v>
      </c>
      <c r="S1209" s="343"/>
      <c r="V1209" s="301"/>
      <c r="W1209" s="301"/>
    </row>
    <row r="1210" spans="2:33" s="367" customFormat="1" ht="12" x14ac:dyDescent="0.2">
      <c r="B1210" s="892" t="s">
        <v>494</v>
      </c>
      <c r="C1210" s="893"/>
      <c r="D1210" s="273">
        <v>0.34511219325221804</v>
      </c>
      <c r="E1210" s="100" t="s">
        <v>8</v>
      </c>
      <c r="F1210" s="101"/>
      <c r="G1210" s="412">
        <v>2.0027196997076453E-2</v>
      </c>
      <c r="H1210" s="413"/>
      <c r="I1210" s="133">
        <v>0.2982008492399873</v>
      </c>
      <c r="J1210" s="72"/>
      <c r="K1210" s="412">
        <v>7.8815049748797647E-3</v>
      </c>
      <c r="L1210" s="414"/>
      <c r="M1210" s="346"/>
      <c r="N1210" s="105">
        <v>1.1290066440743617E-2</v>
      </c>
      <c r="O1210" s="128"/>
      <c r="P1210" s="128">
        <v>8.2532621583717852E-2</v>
      </c>
      <c r="Q1210" s="348"/>
      <c r="R1210" s="128">
        <v>0.10055532866452041</v>
      </c>
      <c r="S1210" s="349"/>
      <c r="V1210" s="350"/>
      <c r="W1210" s="351" t="s">
        <v>350</v>
      </c>
    </row>
    <row r="1211" spans="2:33" s="367" customFormat="1" ht="12" x14ac:dyDescent="0.2">
      <c r="B1211" s="892" t="s">
        <v>495</v>
      </c>
      <c r="C1211" s="893"/>
      <c r="D1211" s="273">
        <v>0.27924232426118811</v>
      </c>
      <c r="E1211" s="100" t="s">
        <v>8</v>
      </c>
      <c r="F1211" s="101"/>
      <c r="G1211" s="412">
        <v>1.8899130585246414E-2</v>
      </c>
      <c r="H1211" s="413"/>
      <c r="I1211" s="133">
        <v>0.22376909001745782</v>
      </c>
      <c r="J1211" s="72"/>
      <c r="K1211" s="412">
        <v>7.1803201904558798E-3</v>
      </c>
      <c r="L1211" s="414"/>
      <c r="M1211" s="346"/>
      <c r="N1211" s="105">
        <v>2.201195727035677E-2</v>
      </c>
      <c r="O1211" s="128"/>
      <c r="P1211" s="128">
        <v>8.8934511217103829E-2</v>
      </c>
      <c r="Q1211" s="348"/>
      <c r="R1211" s="128">
        <v>0.12811634723854007</v>
      </c>
      <c r="S1211" s="349"/>
      <c r="V1211" s="352"/>
      <c r="W1211" s="351" t="s">
        <v>352</v>
      </c>
    </row>
    <row r="1212" spans="2:33" s="367" customFormat="1" ht="12" x14ac:dyDescent="0.2">
      <c r="B1212" s="892" t="s">
        <v>496</v>
      </c>
      <c r="C1212" s="893"/>
      <c r="D1212" s="273">
        <v>6.3344939569893663E-2</v>
      </c>
      <c r="E1212" s="100" t="s">
        <v>362</v>
      </c>
      <c r="F1212" s="101"/>
      <c r="G1212" s="412">
        <v>1.0261299664756618E-2</v>
      </c>
      <c r="H1212" s="413"/>
      <c r="I1212" s="133">
        <v>6.4873442508686513E-2</v>
      </c>
      <c r="J1212" s="72"/>
      <c r="K1212" s="412">
        <v>4.2434292398417376E-3</v>
      </c>
      <c r="L1212" s="414"/>
      <c r="M1212" s="346"/>
      <c r="N1212" s="105">
        <v>-1.99068009639666E-2</v>
      </c>
      <c r="O1212" s="128"/>
      <c r="P1212" s="128">
        <v>1.68497950863809E-2</v>
      </c>
      <c r="Q1212" s="348"/>
      <c r="R1212" s="128">
        <v>-6.2401589532250284E-3</v>
      </c>
      <c r="S1212" s="349"/>
      <c r="V1212" s="353"/>
      <c r="W1212" s="351" t="s">
        <v>354</v>
      </c>
    </row>
    <row r="1213" spans="2:33" s="367" customFormat="1" ht="12" x14ac:dyDescent="0.2">
      <c r="B1213" s="892" t="s">
        <v>497</v>
      </c>
      <c r="C1213" s="893"/>
      <c r="D1213" s="273">
        <v>0.11465892122696347</v>
      </c>
      <c r="E1213" s="100" t="s">
        <v>362</v>
      </c>
      <c r="F1213" s="101"/>
      <c r="G1213" s="412">
        <v>1.3421955638758205E-2</v>
      </c>
      <c r="H1213" s="413"/>
      <c r="I1213" s="133">
        <v>0.1349531861553315</v>
      </c>
      <c r="J1213" s="72"/>
      <c r="K1213" s="412">
        <v>5.8865342266866552E-3</v>
      </c>
      <c r="L1213" s="414"/>
      <c r="M1213" s="346"/>
      <c r="N1213" s="105">
        <v>-4.4551392668630174E-2</v>
      </c>
      <c r="O1213" s="128"/>
      <c r="P1213" s="128">
        <v>3.9628628118941189E-3</v>
      </c>
      <c r="Q1213" s="348"/>
      <c r="R1213" s="128">
        <v>-6.1433907009477984E-2</v>
      </c>
      <c r="S1213" s="349"/>
      <c r="V1213" s="359" t="s">
        <v>477</v>
      </c>
      <c r="W1213" s="359"/>
    </row>
    <row r="1214" spans="2:33" s="367" customFormat="1" ht="11.25" x14ac:dyDescent="0.2">
      <c r="B1214" s="892" t="s">
        <v>498</v>
      </c>
      <c r="C1214" s="893"/>
      <c r="D1214" s="273">
        <v>1.3924909217597561E-2</v>
      </c>
      <c r="E1214" s="100" t="s">
        <v>362</v>
      </c>
      <c r="F1214" s="101"/>
      <c r="G1214" s="412">
        <v>4.9363704745986597E-3</v>
      </c>
      <c r="H1214" s="413"/>
      <c r="I1214" s="133">
        <v>9.8837232129664367E-3</v>
      </c>
      <c r="J1214" s="72"/>
      <c r="K1214" s="412">
        <v>1.7043221343459598E-3</v>
      </c>
      <c r="L1214" s="414"/>
      <c r="M1214" s="346"/>
      <c r="N1214" s="105">
        <v>-4.6022072341428341E-3</v>
      </c>
      <c r="O1214" s="128"/>
      <c r="P1214" s="128">
        <v>1.2684579243405082E-2</v>
      </c>
      <c r="Q1214" s="348"/>
      <c r="R1214" s="128">
        <v>3.7267691925497198E-2</v>
      </c>
      <c r="S1214" s="349"/>
    </row>
    <row r="1215" spans="2:33" s="367" customFormat="1" ht="11.25" x14ac:dyDescent="0.2">
      <c r="B1215" s="892" t="s">
        <v>499</v>
      </c>
      <c r="C1215" s="893"/>
      <c r="D1215" s="273">
        <v>5.6144426299197102E-2</v>
      </c>
      <c r="E1215" s="100" t="s">
        <v>362</v>
      </c>
      <c r="F1215" s="101"/>
      <c r="G1215" s="412">
        <v>9.6975641750329938E-3</v>
      </c>
      <c r="H1215" s="413"/>
      <c r="I1215" s="133">
        <v>5.9391996212962539E-2</v>
      </c>
      <c r="J1215" s="72"/>
      <c r="K1215" s="412">
        <v>4.0720827335546314E-3</v>
      </c>
      <c r="L1215" s="414"/>
      <c r="M1215" s="346"/>
      <c r="N1215" s="105">
        <v>-2.0655531922412321E-2</v>
      </c>
      <c r="O1215" s="128"/>
      <c r="P1215" s="128">
        <v>1.4160392094881447E-2</v>
      </c>
      <c r="Q1215" s="348"/>
      <c r="R1215" s="128">
        <v>-1.3920206957100145E-2</v>
      </c>
      <c r="S1215" s="349"/>
    </row>
    <row r="1216" spans="2:33" s="367" customFormat="1" ht="11.25" x14ac:dyDescent="0.2">
      <c r="B1216" s="892" t="s">
        <v>500</v>
      </c>
      <c r="C1216" s="893"/>
      <c r="D1216" s="273">
        <v>0.22598537453935313</v>
      </c>
      <c r="E1216" s="100" t="s">
        <v>8</v>
      </c>
      <c r="F1216" s="101"/>
      <c r="G1216" s="412">
        <v>1.7618596753567053E-2</v>
      </c>
      <c r="H1216" s="413"/>
      <c r="I1216" s="133">
        <v>0.19048321751392822</v>
      </c>
      <c r="J1216" s="72"/>
      <c r="K1216" s="412">
        <v>6.7653393291853799E-3</v>
      </c>
      <c r="L1216" s="414"/>
      <c r="M1216" s="346"/>
      <c r="N1216" s="105">
        <v>4.2658467642558255E-3</v>
      </c>
      <c r="O1216" s="128"/>
      <c r="P1216" s="128">
        <v>6.6738467286594008E-2</v>
      </c>
      <c r="Q1216" s="348"/>
      <c r="R1216" s="128">
        <v>8.7517654835200256E-2</v>
      </c>
      <c r="S1216" s="349"/>
    </row>
    <row r="1217" spans="2:33" s="367" customFormat="1" ht="11.25" x14ac:dyDescent="0.2">
      <c r="B1217" s="892" t="s">
        <v>501</v>
      </c>
      <c r="C1217" s="893"/>
      <c r="D1217" s="273">
        <v>0.42839299030806077</v>
      </c>
      <c r="E1217" s="100" t="s">
        <v>362</v>
      </c>
      <c r="F1217" s="101"/>
      <c r="G1217" s="412">
        <v>2.0846181593625054E-2</v>
      </c>
      <c r="H1217" s="413"/>
      <c r="I1217" s="133">
        <v>0.45170046983205125</v>
      </c>
      <c r="J1217" s="72"/>
      <c r="K1217" s="412">
        <v>8.5739807654758964E-3</v>
      </c>
      <c r="L1217" s="414"/>
      <c r="M1217" s="346"/>
      <c r="N1217" s="105">
        <v>-6.0614157796000587E-2</v>
      </c>
      <c r="O1217" s="128"/>
      <c r="P1217" s="128">
        <v>1.3999198748019623E-2</v>
      </c>
      <c r="Q1217" s="348"/>
      <c r="R1217" s="128">
        <v>-4.6966666434221795E-2</v>
      </c>
      <c r="S1217" s="349"/>
    </row>
    <row r="1218" spans="2:33" s="367" customFormat="1" ht="11.25" x14ac:dyDescent="0.2">
      <c r="B1218" s="892" t="s">
        <v>502</v>
      </c>
      <c r="C1218" s="893"/>
      <c r="D1218" s="273">
        <v>0.1398442227273797</v>
      </c>
      <c r="E1218" s="100" t="s">
        <v>362</v>
      </c>
      <c r="F1218" s="101"/>
      <c r="G1218" s="412">
        <v>1.461057761577602E-2</v>
      </c>
      <c r="H1218" s="413"/>
      <c r="I1218" s="133">
        <v>0.12681458675473958</v>
      </c>
      <c r="J1218" s="72"/>
      <c r="K1218" s="412">
        <v>5.7330553980785917E-3</v>
      </c>
      <c r="L1218" s="414"/>
      <c r="M1218" s="346"/>
      <c r="N1218" s="105">
        <v>-1.2947232443220054E-2</v>
      </c>
      <c r="O1218" s="128"/>
      <c r="P1218" s="128">
        <v>3.9006504388500292E-2</v>
      </c>
      <c r="Q1218" s="348"/>
      <c r="R1218" s="128">
        <v>3.833734691823823E-2</v>
      </c>
      <c r="S1218" s="349"/>
    </row>
    <row r="1219" spans="2:33" s="367" customFormat="1" ht="11.25" x14ac:dyDescent="0.2">
      <c r="B1219" s="892" t="s">
        <v>503</v>
      </c>
      <c r="C1219" s="893"/>
      <c r="D1219" s="273">
        <v>0.18250016089113252</v>
      </c>
      <c r="E1219" s="100" t="s">
        <v>362</v>
      </c>
      <c r="F1219" s="101"/>
      <c r="G1219" s="412">
        <v>1.6271666311173751E-2</v>
      </c>
      <c r="H1219" s="413"/>
      <c r="I1219" s="133">
        <v>0.18511090149735421</v>
      </c>
      <c r="J1219" s="72"/>
      <c r="K1219" s="412">
        <v>6.6913469482523273E-3</v>
      </c>
      <c r="L1219" s="414"/>
      <c r="M1219" s="346"/>
      <c r="N1219" s="105">
        <v>-3.1730066799363521E-2</v>
      </c>
      <c r="O1219" s="128"/>
      <c r="P1219" s="128">
        <v>2.6508585586920149E-2</v>
      </c>
      <c r="Q1219" s="348"/>
      <c r="R1219" s="128">
        <v>-6.7404684255162025E-3</v>
      </c>
      <c r="S1219" s="349"/>
    </row>
    <row r="1220" spans="2:33" s="367" customFormat="1" ht="11.25" x14ac:dyDescent="0.2">
      <c r="B1220" s="892" t="s">
        <v>504</v>
      </c>
      <c r="C1220" s="893"/>
      <c r="D1220" s="273">
        <v>0.16788419134118521</v>
      </c>
      <c r="E1220" s="100" t="s">
        <v>8</v>
      </c>
      <c r="F1220" s="101"/>
      <c r="G1220" s="412">
        <v>1.5745387515346047E-2</v>
      </c>
      <c r="H1220" s="413"/>
      <c r="I1220" s="133">
        <v>0.10243793689005434</v>
      </c>
      <c r="J1220" s="72"/>
      <c r="K1220" s="412">
        <v>5.22409363548195E-3</v>
      </c>
      <c r="L1220" s="414"/>
      <c r="M1220" s="346"/>
      <c r="N1220" s="105">
        <v>3.7989267002801703E-2</v>
      </c>
      <c r="O1220" s="128"/>
      <c r="P1220" s="128">
        <v>9.2903241899460032E-2</v>
      </c>
      <c r="Q1220" s="348"/>
      <c r="R1220" s="128">
        <v>0.19230462944260945</v>
      </c>
      <c r="S1220" s="349"/>
    </row>
    <row r="1221" spans="2:33" s="367" customFormat="1" ht="11.25" x14ac:dyDescent="0.2">
      <c r="B1221" s="892" t="s">
        <v>505</v>
      </c>
      <c r="C1221" s="893"/>
      <c r="D1221" s="273">
        <v>1.4304983281441908E-2</v>
      </c>
      <c r="E1221" s="100" t="s">
        <v>362</v>
      </c>
      <c r="F1221" s="101"/>
      <c r="G1221" s="412">
        <v>5.0023206127042521E-3</v>
      </c>
      <c r="H1221" s="413"/>
      <c r="I1221" s="133">
        <v>1.2814895037366696E-2</v>
      </c>
      <c r="J1221" s="72"/>
      <c r="K1221" s="412">
        <v>1.9377829061826715E-3</v>
      </c>
      <c r="L1221" s="414"/>
      <c r="M1221" s="346"/>
      <c r="N1221" s="105">
        <v>-7.3887056779460211E-3</v>
      </c>
      <c r="O1221" s="128"/>
      <c r="P1221" s="128">
        <v>1.0368882166096445E-2</v>
      </c>
      <c r="Q1221" s="348"/>
      <c r="R1221" s="128">
        <v>1.2884179859193006E-2</v>
      </c>
      <c r="S1221" s="349"/>
    </row>
    <row r="1222" spans="2:33" s="367" customFormat="1" ht="11.25" x14ac:dyDescent="0.2">
      <c r="B1222" s="892" t="s">
        <v>506</v>
      </c>
      <c r="C1222" s="893"/>
      <c r="D1222" s="273">
        <v>1.495750487082134E-2</v>
      </c>
      <c r="E1222" s="100" t="s">
        <v>362</v>
      </c>
      <c r="F1222" s="101"/>
      <c r="G1222" s="412">
        <v>5.1134454281169155E-3</v>
      </c>
      <c r="H1222" s="413"/>
      <c r="I1222" s="133">
        <v>1.2329723882077103E-2</v>
      </c>
      <c r="J1222" s="72"/>
      <c r="K1222" s="412">
        <v>1.9012138276248182E-3</v>
      </c>
      <c r="L1222" s="414"/>
      <c r="M1222" s="346"/>
      <c r="N1222" s="105">
        <v>-6.4014894605562596E-3</v>
      </c>
      <c r="O1222" s="128"/>
      <c r="P1222" s="128">
        <v>1.1657051438044734E-2</v>
      </c>
      <c r="Q1222" s="348"/>
      <c r="R1222" s="128">
        <v>2.2653503367032483E-2</v>
      </c>
      <c r="S1222" s="349"/>
    </row>
    <row r="1223" spans="2:33" s="367" customFormat="1" ht="11.25" x14ac:dyDescent="0.2">
      <c r="B1223" s="892" t="s">
        <v>507</v>
      </c>
      <c r="C1223" s="893"/>
      <c r="D1223" s="273">
        <v>7.2881478461087487E-2</v>
      </c>
      <c r="E1223" s="100" t="s">
        <v>8</v>
      </c>
      <c r="F1223" s="101"/>
      <c r="G1223" s="412">
        <v>1.095047054555707E-2</v>
      </c>
      <c r="H1223" s="413"/>
      <c r="I1223" s="133">
        <v>4.3478324235117473E-2</v>
      </c>
      <c r="J1223" s="72"/>
      <c r="K1223" s="412">
        <v>3.5134364565362207E-3</v>
      </c>
      <c r="L1223" s="414"/>
      <c r="M1223" s="346"/>
      <c r="N1223" s="105">
        <v>1.0369093206825539E-2</v>
      </c>
      <c r="O1223" s="128"/>
      <c r="P1223" s="128">
        <v>4.843721524511449E-2</v>
      </c>
      <c r="Q1223" s="348"/>
      <c r="R1223" s="128">
        <v>0.12585824618615735</v>
      </c>
      <c r="S1223" s="349"/>
    </row>
    <row r="1224" spans="2:33" s="367" customFormat="1" ht="11.25" x14ac:dyDescent="0.2">
      <c r="B1224" s="892" t="s">
        <v>508</v>
      </c>
      <c r="C1224" s="893"/>
      <c r="D1224" s="273">
        <v>0.10462101314185308</v>
      </c>
      <c r="E1224" s="100" t="s">
        <v>362</v>
      </c>
      <c r="F1224" s="101"/>
      <c r="G1224" s="412">
        <v>1.2893459943084237E-2</v>
      </c>
      <c r="H1224" s="413"/>
      <c r="I1224" s="133">
        <v>0.10409827041982229</v>
      </c>
      <c r="J1224" s="72"/>
      <c r="K1224" s="412">
        <v>5.2613869261835065E-3</v>
      </c>
      <c r="L1224" s="414"/>
      <c r="M1224" s="346"/>
      <c r="N1224" s="105">
        <v>-2.2525471334640522E-2</v>
      </c>
      <c r="O1224" s="128"/>
      <c r="P1224" s="128">
        <v>2.35709567787021E-2</v>
      </c>
      <c r="Q1224" s="348"/>
      <c r="R1224" s="128">
        <v>1.7098382819497641E-3</v>
      </c>
      <c r="S1224" s="349"/>
      <c r="W1224" s="345"/>
    </row>
    <row r="1225" spans="2:33" s="367" customFormat="1" ht="11.25" x14ac:dyDescent="0.2">
      <c r="B1225" s="892" t="s">
        <v>509</v>
      </c>
      <c r="C1225" s="893"/>
      <c r="D1225" s="277">
        <v>0.14529913649301782</v>
      </c>
      <c r="E1225" s="115" t="s">
        <v>362</v>
      </c>
      <c r="F1225" s="116"/>
      <c r="G1225" s="415">
        <v>1.4845511088168872E-2</v>
      </c>
      <c r="H1225" s="416"/>
      <c r="I1225" s="461">
        <v>0.13228708860390764</v>
      </c>
      <c r="J1225" s="77"/>
      <c r="K1225" s="415">
        <v>5.8370720761121899E-3</v>
      </c>
      <c r="L1225" s="436"/>
      <c r="M1225" s="355"/>
      <c r="N1225" s="122">
        <v>-1.3389679247862232E-2</v>
      </c>
      <c r="O1225" s="195"/>
      <c r="P1225" s="195">
        <v>3.9413775026082579E-2</v>
      </c>
      <c r="Q1225" s="357"/>
      <c r="R1225" s="195">
        <v>3.7643054709005745E-2</v>
      </c>
      <c r="S1225" s="358"/>
      <c r="U1225" s="345"/>
    </row>
    <row r="1226" spans="2:33" x14ac:dyDescent="0.2">
      <c r="B1226" s="929" t="s">
        <v>478</v>
      </c>
      <c r="C1226" s="930"/>
      <c r="D1226" s="417">
        <v>10274.729411208777</v>
      </c>
      <c r="E1226" s="465"/>
      <c r="F1226" s="465"/>
      <c r="G1226" s="465"/>
      <c r="H1226" s="475"/>
      <c r="I1226" s="361">
        <v>61430.907488398727</v>
      </c>
      <c r="J1226" s="462"/>
      <c r="K1226" s="462"/>
      <c r="L1226" s="463"/>
      <c r="M1226" s="386"/>
      <c r="S1226" s="300"/>
      <c r="T1226" s="300"/>
      <c r="V1226" s="300"/>
      <c r="X1226" s="300"/>
      <c r="AC1226" s="300"/>
      <c r="AD1226" s="300"/>
      <c r="AE1226" s="300"/>
      <c r="AF1226" s="300"/>
      <c r="AG1226" s="300"/>
    </row>
    <row r="1227" spans="2:33" x14ac:dyDescent="0.2">
      <c r="B1227" s="124" t="s">
        <v>332</v>
      </c>
      <c r="C1227" s="378"/>
      <c r="D1227" s="379"/>
      <c r="E1227" s="330"/>
      <c r="F1227" s="330"/>
      <c r="G1227" s="330"/>
      <c r="H1227" s="330"/>
      <c r="I1227" s="379"/>
      <c r="J1227" s="330"/>
      <c r="K1227" s="330"/>
      <c r="L1227" s="330"/>
      <c r="M1227" s="331"/>
      <c r="N1227" s="377"/>
      <c r="O1227" s="377"/>
      <c r="P1227" s="377"/>
      <c r="Q1227" s="330"/>
      <c r="R1227" s="330"/>
      <c r="S1227" s="330"/>
      <c r="T1227" s="300"/>
      <c r="V1227" s="300"/>
      <c r="X1227" s="300"/>
      <c r="AC1227" s="300"/>
      <c r="AD1227" s="300"/>
      <c r="AE1227" s="300"/>
      <c r="AF1227" s="300"/>
      <c r="AG1227" s="300"/>
    </row>
    <row r="1228" spans="2:33" x14ac:dyDescent="0.2">
      <c r="B1228" s="906" t="s">
        <v>565</v>
      </c>
      <c r="C1228" s="906"/>
      <c r="D1228" s="906"/>
      <c r="E1228" s="906"/>
      <c r="F1228" s="906"/>
      <c r="G1228" s="906"/>
      <c r="H1228" s="906"/>
      <c r="I1228" s="906"/>
      <c r="J1228" s="906"/>
      <c r="K1228" s="906"/>
      <c r="L1228" s="906"/>
      <c r="M1228" s="906"/>
      <c r="N1228" s="906"/>
      <c r="O1228" s="906"/>
      <c r="P1228" s="906"/>
      <c r="Q1228" s="906"/>
      <c r="R1228" s="906"/>
      <c r="S1228" s="906"/>
      <c r="T1228" s="300"/>
      <c r="V1228" s="300"/>
      <c r="X1228" s="300"/>
      <c r="AC1228" s="300"/>
      <c r="AD1228" s="300"/>
      <c r="AE1228" s="300"/>
      <c r="AF1228" s="300"/>
      <c r="AG1228" s="300"/>
    </row>
    <row r="1229" spans="2:33" x14ac:dyDescent="0.2">
      <c r="B1229" s="70" t="s">
        <v>371</v>
      </c>
      <c r="C1229" s="378"/>
      <c r="D1229" s="378"/>
      <c r="E1229" s="378"/>
      <c r="F1229" s="378"/>
      <c r="G1229" s="378"/>
      <c r="H1229" s="378"/>
      <c r="I1229" s="446"/>
      <c r="J1229" s="330"/>
      <c r="K1229" s="330"/>
      <c r="L1229" s="330"/>
      <c r="M1229" s="330"/>
      <c r="N1229" s="447"/>
      <c r="O1229" s="330"/>
      <c r="P1229" s="330"/>
      <c r="Q1229" s="330"/>
      <c r="R1229" s="437"/>
      <c r="S1229" s="437"/>
      <c r="T1229" s="300"/>
      <c r="V1229" s="300"/>
      <c r="X1229" s="300"/>
      <c r="AC1229" s="300"/>
      <c r="AD1229" s="300"/>
      <c r="AE1229" s="300"/>
      <c r="AF1229" s="300"/>
      <c r="AG1229" s="300"/>
    </row>
    <row r="1230" spans="2:33" x14ac:dyDescent="0.2">
      <c r="B1230" s="366" t="s">
        <v>381</v>
      </c>
      <c r="C1230" s="132"/>
      <c r="D1230" s="72"/>
      <c r="E1230" s="133"/>
      <c r="F1230" s="131"/>
      <c r="G1230" s="101"/>
      <c r="H1230" s="72"/>
      <c r="I1230" s="132"/>
      <c r="J1230" s="72"/>
      <c r="K1230" s="133"/>
      <c r="L1230" s="72"/>
      <c r="M1230" s="101"/>
      <c r="N1230" s="72"/>
      <c r="O1230" s="129"/>
      <c r="P1230" s="72"/>
      <c r="Q1230" s="130"/>
      <c r="R1230" s="72"/>
      <c r="S1230" s="130"/>
      <c r="T1230" s="300"/>
      <c r="V1230" s="300"/>
      <c r="X1230" s="300"/>
      <c r="AC1230" s="300"/>
      <c r="AD1230" s="300"/>
      <c r="AE1230" s="300"/>
      <c r="AF1230" s="300"/>
      <c r="AG1230" s="300"/>
    </row>
    <row r="1231" spans="2:33" s="301" customFormat="1" ht="13.5" customHeight="1" x14ac:dyDescent="0.2">
      <c r="B1231" s="367" t="s">
        <v>480</v>
      </c>
      <c r="C1231" s="367"/>
      <c r="D1231" s="367"/>
      <c r="E1231" s="367"/>
      <c r="F1231" s="367"/>
      <c r="G1231" s="367"/>
      <c r="H1231" s="367"/>
      <c r="I1231" s="368"/>
      <c r="J1231" s="367"/>
      <c r="K1231" s="367"/>
      <c r="L1231" s="367"/>
      <c r="M1231" s="367"/>
      <c r="N1231" s="367"/>
      <c r="O1231" s="368"/>
      <c r="P1231" s="367"/>
      <c r="Q1231" s="367"/>
      <c r="R1231" s="367"/>
      <c r="S1231" s="369"/>
      <c r="T1231" s="369"/>
      <c r="U1231" s="367"/>
      <c r="V1231" s="303"/>
      <c r="W1231" s="303"/>
    </row>
    <row r="1232" spans="2:33" s="313" customFormat="1" ht="13.5" customHeight="1" x14ac:dyDescent="0.2">
      <c r="B1232" s="131" t="s">
        <v>481</v>
      </c>
      <c r="C1232" s="132"/>
      <c r="D1232" s="72"/>
      <c r="E1232" s="133"/>
      <c r="F1232" s="370"/>
      <c r="G1232" s="101"/>
      <c r="H1232" s="72"/>
      <c r="I1232" s="371"/>
      <c r="J1232" s="72"/>
      <c r="K1232" s="133"/>
      <c r="L1232" s="72"/>
      <c r="M1232" s="101"/>
      <c r="N1232" s="72"/>
      <c r="O1232" s="245"/>
      <c r="P1232" s="72"/>
      <c r="Q1232" s="130"/>
      <c r="R1232" s="72"/>
      <c r="S1232" s="130"/>
      <c r="T1232" s="130"/>
      <c r="U1232" s="72"/>
      <c r="V1232" s="316"/>
      <c r="W1232" s="316"/>
    </row>
    <row r="1233" spans="1:33" s="301" customFormat="1" ht="13.5" customHeight="1" x14ac:dyDescent="0.2">
      <c r="I1233" s="302"/>
      <c r="L1233" s="134"/>
      <c r="M1233" s="135"/>
      <c r="N1233" s="134"/>
      <c r="O1233" s="232"/>
      <c r="P1233" s="134"/>
      <c r="Q1233" s="137"/>
      <c r="R1233" s="134"/>
      <c r="S1233" s="137"/>
      <c r="T1233" s="137"/>
      <c r="U1233" s="137"/>
      <c r="V1233" s="303"/>
      <c r="W1233" s="303"/>
    </row>
    <row r="1234" spans="1:33" x14ac:dyDescent="0.2">
      <c r="W1234" s="372"/>
      <c r="X1234" s="300"/>
      <c r="AC1234" s="300"/>
      <c r="AD1234" s="300"/>
      <c r="AE1234" s="300"/>
      <c r="AF1234" s="300"/>
      <c r="AG1234" s="300"/>
    </row>
    <row r="1235" spans="1:33" ht="18" x14ac:dyDescent="0.25">
      <c r="B1235" s="476" t="s">
        <v>566</v>
      </c>
      <c r="C1235" s="477"/>
      <c r="D1235" s="477"/>
      <c r="E1235" s="477"/>
      <c r="F1235" s="477"/>
      <c r="G1235" s="477"/>
      <c r="H1235" s="477"/>
      <c r="I1235" s="477"/>
      <c r="J1235" s="477"/>
      <c r="K1235" s="477"/>
      <c r="L1235" s="477"/>
      <c r="M1235" s="477"/>
      <c r="N1235" s="477"/>
      <c r="O1235" s="477"/>
      <c r="P1235" s="314"/>
      <c r="Q1235" s="477"/>
      <c r="R1235" s="477"/>
      <c r="S1235" s="477"/>
      <c r="T1235" s="477"/>
      <c r="U1235" s="477"/>
      <c r="V1235" s="477"/>
      <c r="W1235" s="477"/>
      <c r="X1235" s="477"/>
      <c r="Y1235" s="477"/>
      <c r="Z1235" s="477"/>
      <c r="AA1235" s="477"/>
      <c r="AC1235" s="300"/>
      <c r="AD1235" s="300"/>
      <c r="AE1235" s="300"/>
      <c r="AF1235" s="300"/>
      <c r="AG1235" s="300"/>
    </row>
    <row r="1236" spans="1:33" x14ac:dyDescent="0.2">
      <c r="W1236" s="372"/>
      <c r="X1236" s="300"/>
      <c r="AC1236" s="300"/>
      <c r="AD1236" s="300"/>
      <c r="AE1236" s="300"/>
      <c r="AF1236" s="300"/>
      <c r="AG1236" s="300"/>
    </row>
    <row r="1237" spans="1:33" s="313" customFormat="1" ht="13.5" customHeight="1" x14ac:dyDescent="0.2">
      <c r="B1237" s="313" t="s">
        <v>567</v>
      </c>
      <c r="C1237" s="313" t="s">
        <v>568</v>
      </c>
      <c r="I1237" s="314"/>
      <c r="O1237" s="315"/>
      <c r="P1237" s="314"/>
      <c r="S1237" s="316"/>
      <c r="T1237" s="316"/>
      <c r="V1237" s="316"/>
      <c r="W1237" s="316"/>
    </row>
    <row r="1238" spans="1:33" s="313" customFormat="1" ht="13.5" customHeight="1" x14ac:dyDescent="0.2">
      <c r="B1238" s="317"/>
      <c r="C1238" s="317"/>
      <c r="D1238" s="317"/>
      <c r="E1238" s="317"/>
      <c r="F1238" s="317"/>
      <c r="G1238" s="318"/>
      <c r="H1238" s="317"/>
      <c r="I1238" s="319"/>
      <c r="J1238" s="317"/>
      <c r="K1238" s="318"/>
      <c r="L1238" s="317"/>
      <c r="M1238" s="317"/>
      <c r="N1238" s="317"/>
      <c r="O1238" s="319"/>
      <c r="P1238" s="317"/>
      <c r="Q1238" s="317"/>
      <c r="R1238" s="317"/>
      <c r="S1238" s="320"/>
      <c r="T1238" s="320"/>
      <c r="U1238" s="317"/>
      <c r="V1238" s="316"/>
      <c r="W1238" s="316"/>
    </row>
    <row r="1239" spans="1:33" s="321" customFormat="1" ht="15" customHeight="1" x14ac:dyDescent="0.25">
      <c r="B1239" s="300"/>
      <c r="C1239" s="300"/>
      <c r="D1239" s="912">
        <v>2017</v>
      </c>
      <c r="E1239" s="913"/>
      <c r="F1239" s="913"/>
      <c r="G1239" s="913"/>
      <c r="H1239" s="913"/>
      <c r="I1239" s="913"/>
      <c r="J1239" s="913"/>
      <c r="K1239" s="913"/>
      <c r="L1239" s="913"/>
      <c r="M1239" s="913"/>
      <c r="N1239" s="913"/>
      <c r="O1239" s="913"/>
      <c r="P1239" s="913"/>
      <c r="Q1239" s="913"/>
      <c r="R1239" s="913"/>
      <c r="S1239" s="914"/>
      <c r="V1239" s="323" t="s">
        <v>334</v>
      </c>
      <c r="W1239" s="301"/>
    </row>
    <row r="1240" spans="1:33" s="321" customFormat="1" ht="15" customHeight="1" x14ac:dyDescent="0.25">
      <c r="B1240" s="300"/>
      <c r="C1240" s="300"/>
      <c r="D1240" s="389"/>
      <c r="E1240" s="390"/>
      <c r="F1240" s="390"/>
      <c r="G1240" s="390"/>
      <c r="H1240" s="390"/>
      <c r="I1240" s="390"/>
      <c r="J1240" s="390"/>
      <c r="K1240" s="390"/>
      <c r="L1240" s="391"/>
      <c r="M1240" s="392"/>
      <c r="N1240" s="926" t="s">
        <v>337</v>
      </c>
      <c r="O1240" s="927"/>
      <c r="P1240" s="927"/>
      <c r="Q1240" s="927"/>
      <c r="R1240" s="927"/>
      <c r="S1240" s="928"/>
      <c r="V1240" s="328"/>
      <c r="W1240" s="301" t="s">
        <v>338</v>
      </c>
    </row>
    <row r="1241" spans="1:33" s="330" customFormat="1" ht="15" customHeight="1" x14ac:dyDescent="0.2">
      <c r="B1241" s="331"/>
      <c r="C1241" s="72"/>
      <c r="D1241" s="921" t="s">
        <v>470</v>
      </c>
      <c r="E1241" s="922"/>
      <c r="F1241" s="922"/>
      <c r="G1241" s="922"/>
      <c r="H1241" s="923"/>
      <c r="I1241" s="921" t="s">
        <v>471</v>
      </c>
      <c r="J1241" s="922"/>
      <c r="K1241" s="922"/>
      <c r="L1241" s="923"/>
      <c r="N1241" s="918"/>
      <c r="O1241" s="919"/>
      <c r="P1241" s="919"/>
      <c r="Q1241" s="919"/>
      <c r="R1241" s="919"/>
      <c r="S1241" s="920"/>
      <c r="V1241" s="332"/>
      <c r="W1241" s="301" t="s">
        <v>339</v>
      </c>
    </row>
    <row r="1242" spans="1:33" s="330" customFormat="1" ht="15" customHeight="1" x14ac:dyDescent="0.2">
      <c r="B1242" s="331"/>
      <c r="C1242" s="72"/>
      <c r="D1242" s="907" t="s">
        <v>341</v>
      </c>
      <c r="E1242" s="900"/>
      <c r="F1242" s="334"/>
      <c r="G1242" s="830" t="s">
        <v>342</v>
      </c>
      <c r="H1242" s="831"/>
      <c r="I1242" s="907" t="s">
        <v>341</v>
      </c>
      <c r="J1242" s="900"/>
      <c r="K1242" s="830" t="s">
        <v>342</v>
      </c>
      <c r="L1242" s="831"/>
      <c r="N1242" s="907" t="s">
        <v>343</v>
      </c>
      <c r="O1242" s="900"/>
      <c r="P1242" s="900" t="s">
        <v>344</v>
      </c>
      <c r="Q1242" s="901"/>
      <c r="R1242" s="900" t="s">
        <v>345</v>
      </c>
      <c r="S1242" s="901"/>
      <c r="V1242" s="336"/>
      <c r="W1242" s="301" t="s">
        <v>346</v>
      </c>
    </row>
    <row r="1243" spans="1:33" s="330" customFormat="1" ht="15" customHeight="1" x14ac:dyDescent="0.2">
      <c r="A1243" s="337"/>
      <c r="B1243" s="904"/>
      <c r="C1243" s="905"/>
      <c r="D1243" s="910"/>
      <c r="E1243" s="902"/>
      <c r="F1243" s="338"/>
      <c r="G1243" s="861"/>
      <c r="H1243" s="862"/>
      <c r="I1243" s="909"/>
      <c r="J1243" s="908"/>
      <c r="K1243" s="832"/>
      <c r="L1243" s="833"/>
      <c r="N1243" s="910"/>
      <c r="O1243" s="902"/>
      <c r="P1243" s="902"/>
      <c r="Q1243" s="903"/>
      <c r="R1243" s="902"/>
      <c r="S1243" s="903"/>
      <c r="V1243" s="301" t="s">
        <v>347</v>
      </c>
      <c r="W1243" s="301"/>
    </row>
    <row r="1244" spans="1:33" s="330" customFormat="1" ht="15" customHeight="1" x14ac:dyDescent="0.2">
      <c r="A1244" s="145"/>
      <c r="B1244" s="842" t="s">
        <v>569</v>
      </c>
      <c r="C1244" s="843"/>
      <c r="D1244" s="268">
        <v>0.23131602097978954</v>
      </c>
      <c r="E1244" s="88" t="s">
        <v>8</v>
      </c>
      <c r="F1244" s="87"/>
      <c r="G1244" s="405">
        <v>1.0854030236476027E-2</v>
      </c>
      <c r="H1244" s="406"/>
      <c r="I1244" s="133">
        <v>0.19882189709644574</v>
      </c>
      <c r="J1244" s="72"/>
      <c r="K1244" s="412">
        <v>5.1043297677698194E-3</v>
      </c>
      <c r="L1244" s="408"/>
      <c r="N1244" s="94">
        <v>4.3928006263946225E-3</v>
      </c>
      <c r="O1244" s="191"/>
      <c r="P1244" s="191">
        <v>6.0595447140292982E-2</v>
      </c>
      <c r="Q1244" s="342"/>
      <c r="R1244" s="191">
        <v>7.9148014018903659E-2</v>
      </c>
      <c r="S1244" s="343"/>
      <c r="V1244" s="301"/>
      <c r="W1244" s="301"/>
    </row>
    <row r="1245" spans="1:33" s="330" customFormat="1" ht="15" customHeight="1" x14ac:dyDescent="0.2">
      <c r="A1245" s="145"/>
      <c r="B1245" s="823" t="s">
        <v>570</v>
      </c>
      <c r="C1245" s="824"/>
      <c r="D1245" s="273">
        <v>0.33901424956195608</v>
      </c>
      <c r="E1245" s="100" t="s">
        <v>8</v>
      </c>
      <c r="F1245" s="101"/>
      <c r="G1245" s="412">
        <v>1.2184824567675515E-2</v>
      </c>
      <c r="H1245" s="413"/>
      <c r="I1245" s="133">
        <v>0.27896640424358521</v>
      </c>
      <c r="J1245" s="72"/>
      <c r="K1245" s="412">
        <v>5.7358235777794035E-3</v>
      </c>
      <c r="L1245" s="414"/>
      <c r="N1245" s="105">
        <v>2.8499302513514284E-2</v>
      </c>
      <c r="O1245" s="128"/>
      <c r="P1245" s="128">
        <v>9.1596388123227457E-2</v>
      </c>
      <c r="Q1245" s="348"/>
      <c r="R1245" s="128">
        <v>0.13022717909273604</v>
      </c>
      <c r="S1245" s="349"/>
      <c r="V1245" s="350"/>
      <c r="W1245" s="351" t="s">
        <v>350</v>
      </c>
    </row>
    <row r="1246" spans="1:33" s="330" customFormat="1" ht="15" customHeight="1" x14ac:dyDescent="0.2">
      <c r="A1246" s="145"/>
      <c r="B1246" s="823" t="s">
        <v>571</v>
      </c>
      <c r="C1246" s="824"/>
      <c r="D1246" s="273">
        <v>0.47441339453282377</v>
      </c>
      <c r="E1246" s="100" t="s">
        <v>8</v>
      </c>
      <c r="F1246" s="101"/>
      <c r="G1246" s="412">
        <v>1.285330671988252E-2</v>
      </c>
      <c r="H1246" s="413"/>
      <c r="I1246" s="133">
        <v>0.43678322872192843</v>
      </c>
      <c r="J1246" s="72"/>
      <c r="K1246" s="412">
        <v>6.3432649058650309E-3</v>
      </c>
      <c r="L1246" s="414"/>
      <c r="N1246" s="105">
        <v>4.2574719962368002E-3</v>
      </c>
      <c r="O1246" s="128"/>
      <c r="P1246" s="128">
        <v>7.1002859625553888E-2</v>
      </c>
      <c r="Q1246" s="348"/>
      <c r="R1246" s="128">
        <v>7.5612831171040257E-2</v>
      </c>
      <c r="S1246" s="349"/>
      <c r="V1246" s="352"/>
      <c r="W1246" s="351" t="s">
        <v>352</v>
      </c>
    </row>
    <row r="1247" spans="1:33" s="330" customFormat="1" ht="15" customHeight="1" x14ac:dyDescent="0.2">
      <c r="A1247" s="145"/>
      <c r="B1247" s="295" t="s">
        <v>572</v>
      </c>
      <c r="C1247" s="131"/>
      <c r="D1247" s="273">
        <v>0.46018866973558387</v>
      </c>
      <c r="E1247" s="100" t="s">
        <v>362</v>
      </c>
      <c r="F1247" s="101"/>
      <c r="G1247" s="412">
        <v>1.3490551917563282E-2</v>
      </c>
      <c r="H1247" s="413"/>
      <c r="I1247" s="133">
        <v>0.47108214854584368</v>
      </c>
      <c r="J1247" s="72"/>
      <c r="K1247" s="412">
        <v>7.1164950396306482E-3</v>
      </c>
      <c r="L1247" s="414"/>
      <c r="N1247" s="105">
        <v>-5.3802710840443205E-2</v>
      </c>
      <c r="O1247" s="128"/>
      <c r="P1247" s="128">
        <v>3.2015753219923573E-2</v>
      </c>
      <c r="Q1247" s="348"/>
      <c r="R1247" s="128">
        <v>-2.1839900210407163E-2</v>
      </c>
      <c r="S1247" s="349"/>
      <c r="V1247" s="353"/>
      <c r="W1247" s="351" t="s">
        <v>354</v>
      </c>
    </row>
    <row r="1248" spans="1:33" s="330" customFormat="1" ht="15" customHeight="1" x14ac:dyDescent="0.2">
      <c r="A1248" s="145"/>
      <c r="B1248" s="295" t="s">
        <v>573</v>
      </c>
      <c r="C1248" s="131"/>
      <c r="D1248" s="273">
        <v>0.49946613230660875</v>
      </c>
      <c r="E1248" s="100" t="s">
        <v>362</v>
      </c>
      <c r="F1248" s="101"/>
      <c r="G1248" s="412">
        <v>1.3533512101364177E-2</v>
      </c>
      <c r="H1248" s="413"/>
      <c r="I1248" s="133">
        <v>0.4839398477501009</v>
      </c>
      <c r="J1248" s="72"/>
      <c r="K1248" s="412">
        <v>7.1247490106218832E-3</v>
      </c>
      <c r="L1248" s="414"/>
      <c r="N1248" s="105">
        <v>-2.7514130242430282E-2</v>
      </c>
      <c r="O1248" s="128"/>
      <c r="P1248" s="128">
        <v>5.8566699355445964E-2</v>
      </c>
      <c r="Q1248" s="348"/>
      <c r="R1248" s="128">
        <v>3.106059041267132E-2</v>
      </c>
      <c r="S1248" s="349"/>
      <c r="V1248" s="359" t="s">
        <v>477</v>
      </c>
      <c r="W1248" s="359"/>
    </row>
    <row r="1249" spans="1:33" s="330" customFormat="1" ht="15" customHeight="1" x14ac:dyDescent="0.2">
      <c r="A1249" s="145"/>
      <c r="B1249" s="825" t="s">
        <v>574</v>
      </c>
      <c r="C1249" s="826"/>
      <c r="D1249" s="277">
        <v>0.50218611073914399</v>
      </c>
      <c r="E1249" s="115" t="s">
        <v>8</v>
      </c>
      <c r="F1249" s="116"/>
      <c r="G1249" s="415">
        <v>1.3533390459700534E-2</v>
      </c>
      <c r="H1249" s="416"/>
      <c r="I1249" s="419">
        <v>0.5520341357939037</v>
      </c>
      <c r="J1249" s="77"/>
      <c r="K1249" s="415">
        <v>7.0897209595273489E-3</v>
      </c>
      <c r="L1249" s="436"/>
      <c r="M1249" s="362"/>
      <c r="N1249" s="122">
        <v>-9.2874846022198143E-2</v>
      </c>
      <c r="O1249" s="195"/>
      <c r="P1249" s="195">
        <v>-6.8212040873212865E-3</v>
      </c>
      <c r="Q1249" s="357"/>
      <c r="R1249" s="195">
        <v>-9.9967563887118666E-2</v>
      </c>
      <c r="S1249" s="358"/>
    </row>
    <row r="1250" spans="1:33" s="330" customFormat="1" ht="13.5" customHeight="1" x14ac:dyDescent="0.2">
      <c r="A1250" s="145"/>
      <c r="B1250" s="124" t="s">
        <v>332</v>
      </c>
      <c r="C1250" s="378"/>
      <c r="D1250" s="379"/>
      <c r="I1250" s="379"/>
      <c r="M1250" s="331"/>
      <c r="N1250" s="377"/>
      <c r="O1250" s="377"/>
      <c r="P1250" s="377"/>
      <c r="T1250" s="478"/>
      <c r="U1250" s="479"/>
      <c r="V1250" s="377"/>
      <c r="W1250" s="377"/>
    </row>
    <row r="1251" spans="1:33" s="330" customFormat="1" ht="11.25" x14ac:dyDescent="0.2">
      <c r="A1251" s="145"/>
      <c r="B1251" s="906" t="s">
        <v>370</v>
      </c>
      <c r="C1251" s="906"/>
      <c r="D1251" s="906"/>
      <c r="E1251" s="906"/>
      <c r="F1251" s="906"/>
      <c r="G1251" s="906"/>
      <c r="H1251" s="906"/>
      <c r="I1251" s="906"/>
      <c r="J1251" s="906"/>
      <c r="K1251" s="906"/>
      <c r="L1251" s="906"/>
      <c r="M1251" s="906"/>
      <c r="N1251" s="906"/>
      <c r="O1251" s="906"/>
      <c r="P1251" s="906"/>
      <c r="Q1251" s="906"/>
      <c r="R1251" s="906"/>
      <c r="S1251" s="906"/>
      <c r="T1251" s="478"/>
      <c r="U1251" s="479"/>
      <c r="V1251" s="377"/>
      <c r="W1251" s="377"/>
    </row>
    <row r="1252" spans="1:33" s="330" customFormat="1" ht="13.5" customHeight="1" x14ac:dyDescent="0.2">
      <c r="A1252" s="145"/>
      <c r="B1252" s="906"/>
      <c r="C1252" s="906"/>
      <c r="D1252" s="906"/>
      <c r="E1252" s="906"/>
      <c r="F1252" s="906"/>
      <c r="G1252" s="906"/>
      <c r="H1252" s="906"/>
      <c r="I1252" s="906"/>
      <c r="J1252" s="906"/>
      <c r="K1252" s="906"/>
      <c r="L1252" s="906"/>
      <c r="M1252" s="906"/>
      <c r="N1252" s="906"/>
      <c r="O1252" s="906"/>
      <c r="P1252" s="906"/>
      <c r="Q1252" s="906"/>
      <c r="R1252" s="906"/>
      <c r="S1252" s="906"/>
      <c r="T1252" s="478"/>
      <c r="U1252" s="479"/>
      <c r="V1252" s="377"/>
      <c r="W1252" s="377"/>
    </row>
    <row r="1253" spans="1:33" s="330" customFormat="1" ht="13.5" customHeight="1" x14ac:dyDescent="0.2">
      <c r="A1253" s="145"/>
      <c r="B1253" s="70" t="s">
        <v>371</v>
      </c>
      <c r="C1253" s="378"/>
      <c r="D1253" s="379"/>
      <c r="I1253" s="379"/>
      <c r="M1253" s="331"/>
      <c r="N1253" s="377"/>
      <c r="O1253" s="377"/>
      <c r="P1253" s="377"/>
      <c r="T1253" s="478"/>
      <c r="U1253" s="479"/>
      <c r="V1253" s="377"/>
      <c r="W1253" s="377"/>
    </row>
    <row r="1254" spans="1:33" s="330" customFormat="1" ht="13.5" customHeight="1" x14ac:dyDescent="0.2">
      <c r="A1254" s="145"/>
      <c r="B1254" s="366" t="s">
        <v>381</v>
      </c>
      <c r="C1254" s="378"/>
      <c r="D1254" s="379"/>
      <c r="I1254" s="379"/>
      <c r="M1254" s="331"/>
      <c r="N1254" s="377"/>
      <c r="O1254" s="377"/>
      <c r="P1254" s="377"/>
      <c r="T1254" s="478"/>
      <c r="U1254" s="479"/>
      <c r="V1254" s="377"/>
      <c r="W1254" s="377"/>
    </row>
    <row r="1255" spans="1:33" s="301" customFormat="1" ht="13.5" customHeight="1" x14ac:dyDescent="0.2">
      <c r="B1255" s="367" t="s">
        <v>480</v>
      </c>
      <c r="C1255" s="367"/>
      <c r="D1255" s="367"/>
      <c r="E1255" s="367"/>
      <c r="F1255" s="367"/>
      <c r="G1255" s="367"/>
      <c r="H1255" s="367"/>
      <c r="I1255" s="368"/>
      <c r="J1255" s="367"/>
      <c r="K1255" s="367"/>
      <c r="L1255" s="367"/>
      <c r="M1255" s="367"/>
      <c r="N1255" s="367"/>
      <c r="O1255" s="368"/>
      <c r="P1255" s="367"/>
      <c r="Q1255" s="367"/>
      <c r="R1255" s="367"/>
      <c r="S1255" s="369"/>
      <c r="T1255" s="369"/>
      <c r="U1255" s="367"/>
      <c r="V1255" s="303"/>
      <c r="W1255" s="303"/>
    </row>
    <row r="1256" spans="1:33" s="313" customFormat="1" ht="13.5" customHeight="1" x14ac:dyDescent="0.2">
      <c r="B1256" s="131" t="s">
        <v>481</v>
      </c>
      <c r="C1256" s="132"/>
      <c r="D1256" s="72"/>
      <c r="E1256" s="133"/>
      <c r="F1256" s="370"/>
      <c r="G1256" s="101"/>
      <c r="H1256" s="72"/>
      <c r="I1256" s="371"/>
      <c r="J1256" s="72"/>
      <c r="K1256" s="133"/>
      <c r="L1256" s="72"/>
      <c r="M1256" s="101"/>
      <c r="N1256" s="72"/>
      <c r="O1256" s="245"/>
      <c r="P1256" s="72"/>
      <c r="Q1256" s="130"/>
      <c r="R1256" s="72"/>
      <c r="S1256" s="130"/>
      <c r="T1256" s="130"/>
      <c r="U1256" s="72"/>
      <c r="V1256" s="316"/>
      <c r="W1256" s="316"/>
    </row>
    <row r="1257" spans="1:33" x14ac:dyDescent="0.2">
      <c r="W1257" s="372"/>
      <c r="X1257" s="300"/>
      <c r="AC1257" s="300"/>
      <c r="AD1257" s="300"/>
      <c r="AE1257" s="300"/>
      <c r="AF1257" s="300"/>
      <c r="AG1257" s="300"/>
    </row>
    <row r="1258" spans="1:33" s="313" customFormat="1" ht="13.5" customHeight="1" x14ac:dyDescent="0.2">
      <c r="B1258" s="313" t="s">
        <v>575</v>
      </c>
      <c r="C1258" s="313" t="s">
        <v>576</v>
      </c>
      <c r="I1258" s="314"/>
      <c r="O1258" s="315"/>
      <c r="P1258" s="314"/>
      <c r="R1258" s="314"/>
      <c r="S1258" s="316"/>
      <c r="T1258" s="316"/>
      <c r="V1258" s="316"/>
      <c r="W1258" s="316"/>
      <c r="Z1258" s="380"/>
    </row>
    <row r="1259" spans="1:33" s="313" customFormat="1" ht="13.5" customHeight="1" x14ac:dyDescent="0.2">
      <c r="B1259" s="317"/>
      <c r="C1259" s="317"/>
      <c r="D1259" s="317"/>
      <c r="E1259" s="317"/>
      <c r="F1259" s="317"/>
      <c r="G1259" s="318"/>
      <c r="H1259" s="317"/>
      <c r="I1259" s="319"/>
      <c r="J1259" s="317"/>
      <c r="K1259" s="318"/>
      <c r="L1259" s="317"/>
      <c r="M1259" s="317"/>
      <c r="N1259" s="317"/>
      <c r="O1259" s="319"/>
      <c r="P1259" s="317"/>
      <c r="Q1259" s="317"/>
      <c r="R1259" s="317"/>
      <c r="S1259" s="320"/>
      <c r="T1259" s="320"/>
      <c r="U1259" s="317"/>
      <c r="V1259" s="316"/>
      <c r="W1259" s="316"/>
    </row>
    <row r="1260" spans="1:33" s="321" customFormat="1" ht="15" customHeight="1" x14ac:dyDescent="0.25">
      <c r="B1260" s="300"/>
      <c r="C1260" s="300"/>
      <c r="D1260" s="912">
        <v>2017</v>
      </c>
      <c r="E1260" s="913"/>
      <c r="F1260" s="913"/>
      <c r="G1260" s="913"/>
      <c r="H1260" s="913"/>
      <c r="I1260" s="913"/>
      <c r="J1260" s="913"/>
      <c r="K1260" s="913"/>
      <c r="L1260" s="913"/>
      <c r="M1260" s="913"/>
      <c r="N1260" s="913"/>
      <c r="O1260" s="913"/>
      <c r="P1260" s="913"/>
      <c r="Q1260" s="913"/>
      <c r="R1260" s="913"/>
      <c r="S1260" s="914"/>
      <c r="V1260" s="323" t="s">
        <v>334</v>
      </c>
      <c r="W1260" s="301"/>
    </row>
    <row r="1261" spans="1:33" s="321" customFormat="1" ht="15" customHeight="1" x14ac:dyDescent="0.25">
      <c r="B1261" s="300"/>
      <c r="C1261" s="300"/>
      <c r="D1261" s="389"/>
      <c r="E1261" s="390"/>
      <c r="F1261" s="390"/>
      <c r="G1261" s="390"/>
      <c r="H1261" s="390"/>
      <c r="I1261" s="390"/>
      <c r="J1261" s="390"/>
      <c r="K1261" s="390"/>
      <c r="L1261" s="391"/>
      <c r="M1261" s="392"/>
      <c r="N1261" s="926" t="s">
        <v>337</v>
      </c>
      <c r="O1261" s="927"/>
      <c r="P1261" s="927"/>
      <c r="Q1261" s="927"/>
      <c r="R1261" s="927"/>
      <c r="S1261" s="928"/>
      <c r="V1261" s="328"/>
      <c r="W1261" s="301" t="s">
        <v>338</v>
      </c>
    </row>
    <row r="1262" spans="1:33" s="330" customFormat="1" ht="15" customHeight="1" x14ac:dyDescent="0.2">
      <c r="B1262" s="331"/>
      <c r="C1262" s="72"/>
      <c r="D1262" s="921" t="s">
        <v>470</v>
      </c>
      <c r="E1262" s="922"/>
      <c r="F1262" s="922"/>
      <c r="G1262" s="922"/>
      <c r="H1262" s="923"/>
      <c r="I1262" s="921" t="s">
        <v>471</v>
      </c>
      <c r="J1262" s="922"/>
      <c r="K1262" s="922"/>
      <c r="L1262" s="923"/>
      <c r="N1262" s="918"/>
      <c r="O1262" s="919"/>
      <c r="P1262" s="919"/>
      <c r="Q1262" s="919"/>
      <c r="R1262" s="919"/>
      <c r="S1262" s="920"/>
      <c r="V1262" s="332"/>
      <c r="W1262" s="301" t="s">
        <v>339</v>
      </c>
    </row>
    <row r="1263" spans="1:33" s="330" customFormat="1" ht="15" customHeight="1" x14ac:dyDescent="0.2">
      <c r="B1263" s="331"/>
      <c r="C1263" s="72"/>
      <c r="D1263" s="907" t="s">
        <v>341</v>
      </c>
      <c r="E1263" s="900"/>
      <c r="F1263" s="334"/>
      <c r="G1263" s="830" t="s">
        <v>342</v>
      </c>
      <c r="H1263" s="831"/>
      <c r="I1263" s="907" t="s">
        <v>341</v>
      </c>
      <c r="J1263" s="900"/>
      <c r="K1263" s="830" t="s">
        <v>342</v>
      </c>
      <c r="L1263" s="831"/>
      <c r="N1263" s="907" t="s">
        <v>343</v>
      </c>
      <c r="O1263" s="900"/>
      <c r="P1263" s="900" t="s">
        <v>344</v>
      </c>
      <c r="Q1263" s="901"/>
      <c r="R1263" s="900" t="s">
        <v>345</v>
      </c>
      <c r="S1263" s="901"/>
      <c r="V1263" s="336"/>
      <c r="W1263" s="301" t="s">
        <v>346</v>
      </c>
    </row>
    <row r="1264" spans="1:33" s="330" customFormat="1" ht="15" customHeight="1" x14ac:dyDescent="0.2">
      <c r="A1264" s="337"/>
      <c r="B1264" s="904"/>
      <c r="C1264" s="905"/>
      <c r="D1264" s="909"/>
      <c r="E1264" s="908"/>
      <c r="F1264" s="404"/>
      <c r="G1264" s="832"/>
      <c r="H1264" s="833"/>
      <c r="I1264" s="909"/>
      <c r="J1264" s="908"/>
      <c r="K1264" s="832"/>
      <c r="L1264" s="833"/>
      <c r="N1264" s="910"/>
      <c r="O1264" s="902"/>
      <c r="P1264" s="902"/>
      <c r="Q1264" s="903"/>
      <c r="R1264" s="902"/>
      <c r="S1264" s="903"/>
      <c r="V1264" s="301" t="s">
        <v>347</v>
      </c>
      <c r="W1264" s="301"/>
    </row>
    <row r="1265" spans="1:23" s="330" customFormat="1" ht="15" customHeight="1" x14ac:dyDescent="0.2">
      <c r="A1265" s="145"/>
      <c r="B1265" s="842" t="s">
        <v>522</v>
      </c>
      <c r="C1265" s="924"/>
      <c r="D1265" s="268">
        <v>0.39648830528163181</v>
      </c>
      <c r="E1265" s="88" t="s">
        <v>362</v>
      </c>
      <c r="F1265" s="87"/>
      <c r="G1265" s="405">
        <v>2.0154432469358791E-2</v>
      </c>
      <c r="H1265" s="406"/>
      <c r="I1265" s="459">
        <v>0.35324648126172481</v>
      </c>
      <c r="J1265" s="72"/>
      <c r="K1265" s="412">
        <v>7.2338758213497424E-3</v>
      </c>
      <c r="L1265" s="414"/>
      <c r="N1265" s="94">
        <v>-8.3185931440205516E-3</v>
      </c>
      <c r="O1265" s="191"/>
      <c r="P1265" s="191">
        <v>9.4802241183834568E-2</v>
      </c>
      <c r="Q1265" s="342"/>
      <c r="R1265" s="94">
        <v>8.9415475945501408E-2</v>
      </c>
      <c r="S1265" s="343"/>
      <c r="V1265" s="301"/>
      <c r="W1265" s="301"/>
    </row>
    <row r="1266" spans="1:23" s="330" customFormat="1" ht="15" customHeight="1" x14ac:dyDescent="0.2">
      <c r="A1266" s="145"/>
      <c r="B1266" s="825" t="s">
        <v>376</v>
      </c>
      <c r="C1266" s="925"/>
      <c r="D1266" s="277">
        <v>0.42165462373226942</v>
      </c>
      <c r="E1266" s="115" t="s">
        <v>362</v>
      </c>
      <c r="F1266" s="116"/>
      <c r="G1266" s="415">
        <v>2.0346260689889917E-2</v>
      </c>
      <c r="H1266" s="416"/>
      <c r="I1266" s="461">
        <v>0.37353108031764037</v>
      </c>
      <c r="J1266" s="77"/>
      <c r="K1266" s="415">
        <v>7.3210919881806433E-3</v>
      </c>
      <c r="L1266" s="436"/>
      <c r="M1266" s="362"/>
      <c r="N1266" s="122">
        <v>-3.9320446082636365E-3</v>
      </c>
      <c r="O1266" s="195"/>
      <c r="P1266" s="195">
        <v>0.10017913143752172</v>
      </c>
      <c r="Q1266" s="357"/>
      <c r="R1266" s="122">
        <v>9.8450697200904089E-2</v>
      </c>
      <c r="S1266" s="358"/>
      <c r="V1266" s="350"/>
      <c r="W1266" s="351" t="s">
        <v>350</v>
      </c>
    </row>
    <row r="1267" spans="1:23" s="330" customFormat="1" ht="15" customHeight="1" x14ac:dyDescent="0.2">
      <c r="A1267" s="145"/>
      <c r="B1267" s="124" t="s">
        <v>332</v>
      </c>
      <c r="C1267" s="131"/>
      <c r="D1267" s="126"/>
      <c r="E1267" s="72"/>
      <c r="F1267" s="99"/>
      <c r="G1267" s="100"/>
      <c r="H1267" s="101"/>
      <c r="I1267" s="72"/>
      <c r="J1267" s="90"/>
      <c r="K1267" s="72"/>
      <c r="L1267" s="99"/>
      <c r="M1267" s="72"/>
      <c r="N1267" s="101"/>
      <c r="O1267" s="72"/>
      <c r="P1267" s="127"/>
      <c r="Q1267" s="127"/>
      <c r="R1267" s="127"/>
      <c r="S1267" s="104"/>
      <c r="T1267" s="128"/>
      <c r="U1267" s="103"/>
      <c r="V1267" s="352"/>
      <c r="W1267" s="351" t="s">
        <v>352</v>
      </c>
    </row>
    <row r="1268" spans="1:23" s="313" customFormat="1" x14ac:dyDescent="0.2">
      <c r="B1268" s="911" t="s">
        <v>479</v>
      </c>
      <c r="C1268" s="911"/>
      <c r="D1268" s="911"/>
      <c r="E1268" s="911"/>
      <c r="F1268" s="911"/>
      <c r="G1268" s="911"/>
      <c r="H1268" s="911"/>
      <c r="I1268" s="911"/>
      <c r="J1268" s="911"/>
      <c r="K1268" s="911"/>
      <c r="L1268" s="911"/>
      <c r="M1268" s="911"/>
      <c r="N1268" s="911"/>
      <c r="O1268" s="911"/>
      <c r="P1268" s="911"/>
      <c r="Q1268" s="911"/>
      <c r="R1268" s="911"/>
      <c r="S1268" s="911"/>
      <c r="T1268" s="911"/>
      <c r="U1268" s="911"/>
      <c r="V1268" s="353"/>
      <c r="W1268" s="351" t="s">
        <v>354</v>
      </c>
    </row>
    <row r="1269" spans="1:23" s="301" customFormat="1" ht="12" x14ac:dyDescent="0.2">
      <c r="B1269" s="911"/>
      <c r="C1269" s="911"/>
      <c r="D1269" s="911"/>
      <c r="E1269" s="911"/>
      <c r="F1269" s="911"/>
      <c r="G1269" s="911"/>
      <c r="H1269" s="911"/>
      <c r="I1269" s="911"/>
      <c r="J1269" s="911"/>
      <c r="K1269" s="911"/>
      <c r="L1269" s="911"/>
      <c r="M1269" s="911"/>
      <c r="N1269" s="911"/>
      <c r="O1269" s="911"/>
      <c r="P1269" s="911"/>
      <c r="Q1269" s="911"/>
      <c r="R1269" s="911"/>
      <c r="S1269" s="911"/>
      <c r="T1269" s="911"/>
      <c r="U1269" s="911"/>
      <c r="V1269" s="301" t="s">
        <v>477</v>
      </c>
    </row>
    <row r="1270" spans="1:23" s="301" customFormat="1" ht="12" x14ac:dyDescent="0.2">
      <c r="B1270" s="70" t="s">
        <v>371</v>
      </c>
      <c r="C1270" s="70"/>
      <c r="D1270" s="70"/>
      <c r="E1270" s="70"/>
      <c r="F1270" s="70"/>
      <c r="G1270" s="70"/>
      <c r="H1270" s="70"/>
      <c r="I1270" s="70"/>
      <c r="J1270" s="70"/>
      <c r="K1270" s="70"/>
      <c r="L1270" s="72"/>
      <c r="M1270" s="101"/>
      <c r="N1270" s="72"/>
      <c r="O1270" s="129"/>
      <c r="P1270" s="130"/>
      <c r="Q1270" s="72"/>
      <c r="R1270" s="130"/>
      <c r="S1270" s="72"/>
      <c r="T1270" s="365"/>
      <c r="U1270" s="365"/>
    </row>
    <row r="1271" spans="1:23" s="301" customFormat="1" ht="13.5" customHeight="1" x14ac:dyDescent="0.2">
      <c r="B1271" s="366" t="s">
        <v>381</v>
      </c>
      <c r="C1271" s="70"/>
      <c r="D1271" s="70"/>
      <c r="E1271" s="70"/>
      <c r="F1271" s="70"/>
      <c r="G1271" s="70"/>
      <c r="H1271" s="70"/>
      <c r="I1271" s="70"/>
      <c r="J1271" s="97"/>
      <c r="K1271" s="70"/>
      <c r="L1271" s="72"/>
      <c r="M1271" s="101"/>
      <c r="N1271" s="72"/>
      <c r="O1271" s="129"/>
      <c r="P1271" s="130"/>
      <c r="Q1271" s="72"/>
      <c r="R1271" s="130"/>
      <c r="S1271" s="72"/>
      <c r="T1271" s="365"/>
      <c r="U1271" s="365"/>
    </row>
    <row r="1272" spans="1:23" s="301" customFormat="1" ht="13.5" customHeight="1" x14ac:dyDescent="0.2">
      <c r="B1272" s="367" t="s">
        <v>480</v>
      </c>
      <c r="C1272" s="367"/>
      <c r="D1272" s="367"/>
      <c r="E1272" s="367"/>
      <c r="F1272" s="367"/>
      <c r="G1272" s="367"/>
      <c r="H1272" s="367"/>
      <c r="I1272" s="368"/>
      <c r="J1272" s="367"/>
      <c r="K1272" s="367"/>
      <c r="L1272" s="367"/>
      <c r="M1272" s="367"/>
      <c r="N1272" s="367"/>
      <c r="O1272" s="368"/>
      <c r="P1272" s="367"/>
      <c r="Q1272" s="367"/>
      <c r="R1272" s="367"/>
      <c r="S1272" s="369"/>
      <c r="T1272" s="369"/>
      <c r="U1272" s="367"/>
    </row>
    <row r="1273" spans="1:23" s="313" customFormat="1" ht="13.5" customHeight="1" x14ac:dyDescent="0.2">
      <c r="B1273" s="131" t="s">
        <v>481</v>
      </c>
      <c r="C1273" s="132"/>
      <c r="D1273" s="72"/>
      <c r="E1273" s="133"/>
      <c r="F1273" s="370"/>
      <c r="G1273" s="101"/>
      <c r="H1273" s="72"/>
      <c r="I1273" s="371"/>
      <c r="J1273" s="72"/>
      <c r="K1273" s="133"/>
      <c r="L1273" s="72"/>
      <c r="M1273" s="101"/>
      <c r="N1273" s="72"/>
      <c r="O1273" s="245"/>
      <c r="P1273" s="72"/>
      <c r="Q1273" s="130"/>
      <c r="R1273" s="72"/>
      <c r="S1273" s="130"/>
      <c r="T1273" s="130"/>
      <c r="U1273" s="72"/>
      <c r="V1273" s="316"/>
      <c r="W1273" s="316"/>
    </row>
    <row r="1274" spans="1:23" s="313" customFormat="1" ht="13.5" customHeight="1" x14ac:dyDescent="0.2">
      <c r="B1274" s="367"/>
      <c r="C1274" s="367"/>
      <c r="D1274" s="367"/>
      <c r="E1274" s="367"/>
      <c r="F1274" s="367"/>
      <c r="G1274" s="367"/>
      <c r="I1274" s="315"/>
      <c r="J1274" s="367"/>
      <c r="K1274" s="367"/>
      <c r="L1274" s="72"/>
      <c r="M1274" s="101"/>
      <c r="N1274" s="72"/>
      <c r="O1274" s="245"/>
      <c r="P1274" s="72"/>
      <c r="Q1274" s="130"/>
      <c r="R1274" s="72"/>
      <c r="S1274" s="130"/>
      <c r="T1274" s="130"/>
      <c r="U1274" s="72"/>
      <c r="V1274" s="316"/>
      <c r="W1274" s="316"/>
    </row>
    <row r="1275" spans="1:23" s="301" customFormat="1" ht="13.5" customHeight="1" x14ac:dyDescent="0.2">
      <c r="I1275" s="302"/>
      <c r="L1275" s="134"/>
      <c r="M1275" s="135"/>
      <c r="N1275" s="134"/>
      <c r="O1275" s="232"/>
      <c r="P1275" s="134"/>
      <c r="Q1275" s="137"/>
      <c r="R1275" s="134"/>
      <c r="S1275" s="137"/>
      <c r="T1275" s="137"/>
      <c r="U1275" s="137"/>
      <c r="V1275" s="303"/>
      <c r="W1275" s="303"/>
    </row>
    <row r="1276" spans="1:23" s="313" customFormat="1" ht="13.5" customHeight="1" x14ac:dyDescent="0.2">
      <c r="B1276" s="313" t="s">
        <v>577</v>
      </c>
      <c r="C1276" s="313" t="s">
        <v>578</v>
      </c>
      <c r="I1276" s="314"/>
      <c r="O1276" s="315"/>
      <c r="Q1276" s="314"/>
      <c r="R1276" s="314"/>
      <c r="S1276" s="316"/>
      <c r="T1276" s="316"/>
      <c r="V1276" s="316"/>
      <c r="W1276" s="316"/>
    </row>
    <row r="1277" spans="1:23" s="313" customFormat="1" ht="13.5" customHeight="1" x14ac:dyDescent="0.2">
      <c r="B1277" s="317"/>
      <c r="C1277" s="317"/>
      <c r="D1277" s="317"/>
      <c r="E1277" s="317"/>
      <c r="F1277" s="317"/>
      <c r="G1277" s="318"/>
      <c r="H1277" s="317"/>
      <c r="I1277" s="319"/>
      <c r="J1277" s="317"/>
      <c r="K1277" s="318"/>
      <c r="L1277" s="317"/>
      <c r="M1277" s="317"/>
      <c r="N1277" s="317"/>
      <c r="O1277" s="319"/>
      <c r="P1277" s="317"/>
      <c r="Q1277" s="317"/>
      <c r="R1277" s="317"/>
      <c r="S1277" s="320"/>
      <c r="T1277" s="320"/>
      <c r="U1277" s="317"/>
      <c r="V1277" s="316"/>
      <c r="W1277" s="316"/>
    </row>
    <row r="1278" spans="1:23" s="321" customFormat="1" ht="15" customHeight="1" x14ac:dyDescent="0.25">
      <c r="B1278" s="300"/>
      <c r="C1278" s="300"/>
      <c r="D1278" s="912">
        <v>2017</v>
      </c>
      <c r="E1278" s="913"/>
      <c r="F1278" s="913"/>
      <c r="G1278" s="913"/>
      <c r="H1278" s="913"/>
      <c r="I1278" s="913"/>
      <c r="J1278" s="913"/>
      <c r="K1278" s="913"/>
      <c r="L1278" s="913"/>
      <c r="M1278" s="913"/>
      <c r="N1278" s="913"/>
      <c r="O1278" s="913"/>
      <c r="P1278" s="913"/>
      <c r="Q1278" s="913"/>
      <c r="R1278" s="913"/>
      <c r="S1278" s="914"/>
      <c r="V1278" s="323" t="s">
        <v>334</v>
      </c>
      <c r="W1278" s="301"/>
    </row>
    <row r="1279" spans="1:23" s="321" customFormat="1" ht="15" customHeight="1" x14ac:dyDescent="0.25">
      <c r="B1279" s="300"/>
      <c r="C1279" s="300"/>
      <c r="D1279" s="324"/>
      <c r="E1279" s="325"/>
      <c r="F1279" s="325"/>
      <c r="G1279" s="325"/>
      <c r="H1279" s="325"/>
      <c r="I1279" s="325"/>
      <c r="J1279" s="325"/>
      <c r="K1279" s="325"/>
      <c r="L1279" s="326"/>
      <c r="M1279" s="300"/>
      <c r="N1279" s="915" t="s">
        <v>337</v>
      </c>
      <c r="O1279" s="916"/>
      <c r="P1279" s="916"/>
      <c r="Q1279" s="916"/>
      <c r="R1279" s="916"/>
      <c r="S1279" s="917"/>
      <c r="V1279" s="328"/>
      <c r="W1279" s="301" t="s">
        <v>338</v>
      </c>
    </row>
    <row r="1280" spans="1:23" s="330" customFormat="1" ht="15" customHeight="1" x14ac:dyDescent="0.2">
      <c r="B1280" s="331"/>
      <c r="C1280" s="72"/>
      <c r="D1280" s="921" t="s">
        <v>470</v>
      </c>
      <c r="E1280" s="922"/>
      <c r="F1280" s="922"/>
      <c r="G1280" s="922"/>
      <c r="H1280" s="923"/>
      <c r="I1280" s="921" t="s">
        <v>471</v>
      </c>
      <c r="J1280" s="922"/>
      <c r="K1280" s="922"/>
      <c r="L1280" s="923"/>
      <c r="M1280" s="331"/>
      <c r="N1280" s="918"/>
      <c r="O1280" s="919"/>
      <c r="P1280" s="919"/>
      <c r="Q1280" s="919"/>
      <c r="R1280" s="919"/>
      <c r="S1280" s="920"/>
      <c r="V1280" s="332"/>
      <c r="W1280" s="301" t="s">
        <v>339</v>
      </c>
    </row>
    <row r="1281" spans="1:24" s="330" customFormat="1" ht="15" customHeight="1" x14ac:dyDescent="0.2">
      <c r="B1281" s="331"/>
      <c r="C1281" s="72"/>
      <c r="D1281" s="907" t="s">
        <v>341</v>
      </c>
      <c r="E1281" s="900"/>
      <c r="F1281" s="334"/>
      <c r="G1281" s="830" t="s">
        <v>342</v>
      </c>
      <c r="H1281" s="831"/>
      <c r="I1281" s="907" t="s">
        <v>341</v>
      </c>
      <c r="J1281" s="900"/>
      <c r="K1281" s="830" t="s">
        <v>342</v>
      </c>
      <c r="L1281" s="831"/>
      <c r="M1281" s="331"/>
      <c r="N1281" s="907" t="s">
        <v>343</v>
      </c>
      <c r="O1281" s="900"/>
      <c r="P1281" s="900" t="s">
        <v>344</v>
      </c>
      <c r="Q1281" s="901"/>
      <c r="R1281" s="900" t="s">
        <v>345</v>
      </c>
      <c r="S1281" s="901"/>
      <c r="V1281" s="336"/>
      <c r="W1281" s="301" t="s">
        <v>346</v>
      </c>
    </row>
    <row r="1282" spans="1:24" s="330" customFormat="1" ht="15" customHeight="1" x14ac:dyDescent="0.2">
      <c r="A1282" s="337"/>
      <c r="B1282" s="904"/>
      <c r="C1282" s="905"/>
      <c r="D1282" s="908"/>
      <c r="E1282" s="908"/>
      <c r="F1282" s="404"/>
      <c r="G1282" s="832"/>
      <c r="H1282" s="833"/>
      <c r="I1282" s="909"/>
      <c r="J1282" s="908"/>
      <c r="K1282" s="832"/>
      <c r="L1282" s="833"/>
      <c r="M1282" s="331"/>
      <c r="N1282" s="910"/>
      <c r="O1282" s="902"/>
      <c r="P1282" s="902"/>
      <c r="Q1282" s="903"/>
      <c r="R1282" s="902"/>
      <c r="S1282" s="903"/>
      <c r="V1282" s="301" t="s">
        <v>347</v>
      </c>
      <c r="W1282" s="301"/>
    </row>
    <row r="1283" spans="1:24" s="330" customFormat="1" ht="15" customHeight="1" x14ac:dyDescent="0.2">
      <c r="A1283" s="145"/>
      <c r="B1283" s="842" t="s">
        <v>522</v>
      </c>
      <c r="C1283" s="924"/>
      <c r="D1283" s="268">
        <v>0.4898310450199318</v>
      </c>
      <c r="E1283" s="88" t="s">
        <v>362</v>
      </c>
      <c r="F1283" s="87"/>
      <c r="G1283" s="405">
        <v>1.7328636518916966E-2</v>
      </c>
      <c r="H1283" s="406"/>
      <c r="I1283" s="459">
        <v>0.48174507195581728</v>
      </c>
      <c r="J1283" s="72"/>
      <c r="K1283" s="412">
        <v>1.3322833335265948E-2</v>
      </c>
      <c r="L1283" s="414"/>
      <c r="N1283" s="94">
        <v>-4.8946715061252866E-2</v>
      </c>
      <c r="O1283" s="191"/>
      <c r="P1283" s="191">
        <v>6.5118661189481897E-2</v>
      </c>
      <c r="Q1283" s="342"/>
      <c r="R1283" s="94">
        <v>1.6179012237668374E-2</v>
      </c>
      <c r="S1283" s="343"/>
      <c r="V1283" s="301"/>
      <c r="W1283" s="301"/>
    </row>
    <row r="1284" spans="1:24" s="330" customFormat="1" ht="15" customHeight="1" x14ac:dyDescent="0.2">
      <c r="A1284" s="145"/>
      <c r="B1284" s="825" t="s">
        <v>376</v>
      </c>
      <c r="C1284" s="925"/>
      <c r="D1284" s="277">
        <v>0.50603291006112994</v>
      </c>
      <c r="E1284" s="115" t="s">
        <v>362</v>
      </c>
      <c r="F1284" s="116"/>
      <c r="G1284" s="415">
        <v>1.7330959764967471E-2</v>
      </c>
      <c r="H1284" s="416"/>
      <c r="I1284" s="461">
        <v>0.47385337430135677</v>
      </c>
      <c r="J1284" s="77"/>
      <c r="K1284" s="415">
        <v>1.3313480851869432E-2</v>
      </c>
      <c r="L1284" s="436"/>
      <c r="M1284" s="362"/>
      <c r="N1284" s="122">
        <v>-2.4854849825121393E-2</v>
      </c>
      <c r="O1284" s="195"/>
      <c r="P1284" s="195">
        <v>8.921392134466774E-2</v>
      </c>
      <c r="Q1284" s="357"/>
      <c r="R1284" s="122">
        <v>6.4405462868245597E-2</v>
      </c>
      <c r="S1284" s="358"/>
      <c r="V1284" s="350"/>
      <c r="W1284" s="351" t="s">
        <v>350</v>
      </c>
    </row>
    <row r="1285" spans="1:24" s="330" customFormat="1" ht="15" customHeight="1" x14ac:dyDescent="0.2">
      <c r="A1285" s="145"/>
      <c r="B1285" s="124" t="s">
        <v>332</v>
      </c>
      <c r="C1285" s="378"/>
      <c r="D1285" s="379"/>
      <c r="I1285" s="379"/>
      <c r="M1285" s="331"/>
      <c r="N1285" s="377"/>
      <c r="O1285" s="377"/>
      <c r="P1285" s="377"/>
      <c r="T1285" s="478"/>
      <c r="U1285" s="479"/>
      <c r="V1285" s="352"/>
      <c r="W1285" s="351" t="s">
        <v>352</v>
      </c>
    </row>
    <row r="1286" spans="1:24" s="313" customFormat="1" ht="13.5" customHeight="1" x14ac:dyDescent="0.2">
      <c r="B1286" s="906" t="s">
        <v>413</v>
      </c>
      <c r="C1286" s="906"/>
      <c r="D1286" s="906"/>
      <c r="E1286" s="906"/>
      <c r="F1286" s="906"/>
      <c r="G1286" s="906"/>
      <c r="H1286" s="906"/>
      <c r="I1286" s="906"/>
      <c r="J1286" s="906"/>
      <c r="K1286" s="906"/>
      <c r="L1286" s="906"/>
      <c r="M1286" s="906"/>
      <c r="N1286" s="906"/>
      <c r="O1286" s="906"/>
      <c r="P1286" s="906"/>
      <c r="Q1286" s="906"/>
      <c r="R1286" s="906"/>
      <c r="S1286" s="906"/>
      <c r="T1286" s="480"/>
      <c r="U1286" s="129"/>
      <c r="V1286" s="353"/>
      <c r="W1286" s="351" t="s">
        <v>354</v>
      </c>
    </row>
    <row r="1287" spans="1:24" s="301" customFormat="1" ht="13.5" customHeight="1" x14ac:dyDescent="0.2">
      <c r="B1287" s="906"/>
      <c r="C1287" s="906"/>
      <c r="D1287" s="906"/>
      <c r="E1287" s="906"/>
      <c r="F1287" s="906"/>
      <c r="G1287" s="906"/>
      <c r="H1287" s="906"/>
      <c r="I1287" s="906"/>
      <c r="J1287" s="906"/>
      <c r="K1287" s="906"/>
      <c r="L1287" s="906"/>
      <c r="M1287" s="906"/>
      <c r="N1287" s="906"/>
      <c r="O1287" s="906"/>
      <c r="P1287" s="906"/>
      <c r="Q1287" s="906"/>
      <c r="R1287" s="906"/>
      <c r="S1287" s="906"/>
      <c r="T1287" s="369"/>
      <c r="U1287" s="367"/>
      <c r="V1287" s="301" t="s">
        <v>477</v>
      </c>
    </row>
    <row r="1288" spans="1:24" s="301" customFormat="1" ht="12" x14ac:dyDescent="0.2">
      <c r="B1288" s="70" t="s">
        <v>371</v>
      </c>
      <c r="C1288" s="378"/>
      <c r="D1288" s="379"/>
      <c r="E1288" s="330"/>
      <c r="F1288" s="330"/>
      <c r="G1288" s="330"/>
      <c r="H1288" s="330"/>
      <c r="I1288" s="379"/>
      <c r="J1288" s="330"/>
      <c r="K1288" s="330"/>
      <c r="L1288" s="330"/>
      <c r="M1288" s="331"/>
      <c r="N1288" s="377"/>
      <c r="O1288" s="377"/>
      <c r="P1288" s="377"/>
      <c r="Q1288" s="330"/>
      <c r="R1288" s="330"/>
      <c r="S1288" s="330"/>
      <c r="T1288" s="369"/>
      <c r="U1288" s="367"/>
    </row>
    <row r="1289" spans="1:24" s="301" customFormat="1" ht="12" x14ac:dyDescent="0.2">
      <c r="B1289" s="366" t="s">
        <v>381</v>
      </c>
      <c r="C1289" s="378"/>
      <c r="D1289" s="379"/>
      <c r="E1289" s="330"/>
      <c r="F1289" s="330"/>
      <c r="G1289" s="330"/>
      <c r="H1289" s="330"/>
      <c r="I1289" s="379"/>
      <c r="J1289" s="330"/>
      <c r="K1289" s="330"/>
      <c r="L1289" s="330"/>
      <c r="M1289" s="331"/>
      <c r="N1289" s="377"/>
      <c r="O1289" s="377"/>
      <c r="P1289" s="377"/>
      <c r="Q1289" s="330"/>
      <c r="R1289" s="330"/>
      <c r="S1289" s="330"/>
      <c r="T1289" s="369"/>
      <c r="U1289" s="367"/>
    </row>
    <row r="1290" spans="1:24" s="301" customFormat="1" ht="13.5" customHeight="1" x14ac:dyDescent="0.2">
      <c r="B1290" s="367" t="s">
        <v>480</v>
      </c>
      <c r="C1290" s="367"/>
      <c r="D1290" s="367"/>
      <c r="E1290" s="367"/>
      <c r="F1290" s="367"/>
      <c r="G1290" s="367"/>
      <c r="H1290" s="367"/>
      <c r="I1290" s="368"/>
      <c r="J1290" s="367"/>
      <c r="K1290" s="367"/>
      <c r="L1290" s="367"/>
      <c r="M1290" s="367"/>
      <c r="N1290" s="367"/>
      <c r="O1290" s="368"/>
      <c r="P1290" s="367"/>
      <c r="Q1290" s="367"/>
      <c r="R1290" s="367"/>
      <c r="S1290" s="369"/>
      <c r="T1290" s="369"/>
      <c r="U1290" s="367"/>
    </row>
    <row r="1291" spans="1:24" s="313" customFormat="1" ht="13.5" customHeight="1" x14ac:dyDescent="0.2">
      <c r="B1291" s="131" t="s">
        <v>481</v>
      </c>
      <c r="C1291" s="132"/>
      <c r="D1291" s="72"/>
      <c r="E1291" s="133"/>
      <c r="F1291" s="370"/>
      <c r="G1291" s="101"/>
      <c r="H1291" s="72"/>
      <c r="I1291" s="371"/>
      <c r="J1291" s="72"/>
      <c r="K1291" s="133"/>
      <c r="L1291" s="72"/>
      <c r="M1291" s="101"/>
      <c r="N1291" s="72"/>
      <c r="O1291" s="245"/>
      <c r="P1291" s="72"/>
      <c r="Q1291" s="130"/>
      <c r="R1291" s="72"/>
      <c r="S1291" s="130"/>
      <c r="T1291" s="130"/>
      <c r="U1291" s="72"/>
      <c r="V1291" s="316"/>
      <c r="W1291" s="316"/>
    </row>
    <row r="1292" spans="1:24" s="301" customFormat="1" ht="13.5" customHeight="1" x14ac:dyDescent="0.2">
      <c r="I1292" s="302"/>
      <c r="L1292" s="134"/>
      <c r="M1292" s="135"/>
      <c r="N1292" s="134"/>
      <c r="O1292" s="232"/>
      <c r="P1292" s="134"/>
      <c r="Q1292" s="137"/>
      <c r="R1292" s="134"/>
      <c r="S1292" s="137"/>
      <c r="T1292" s="137"/>
      <c r="U1292" s="137"/>
      <c r="V1292" s="303"/>
      <c r="W1292" s="303"/>
      <c r="X1292" s="351"/>
    </row>
    <row r="1293" spans="1:24" s="301" customFormat="1" ht="13.5" customHeight="1" x14ac:dyDescent="0.2">
      <c r="I1293" s="302"/>
      <c r="O1293" s="302"/>
      <c r="S1293" s="303"/>
      <c r="T1293" s="303"/>
      <c r="V1293" s="303"/>
      <c r="W1293" s="303"/>
    </row>
    <row r="1294" spans="1:24" s="313" customFormat="1" ht="13.5" customHeight="1" x14ac:dyDescent="0.2">
      <c r="B1294" s="313" t="s">
        <v>579</v>
      </c>
      <c r="C1294" s="313" t="s">
        <v>580</v>
      </c>
      <c r="I1294" s="314"/>
      <c r="O1294" s="315"/>
      <c r="P1294" s="314"/>
      <c r="R1294" s="314"/>
      <c r="S1294" s="316"/>
      <c r="T1294" s="316"/>
      <c r="V1294" s="316"/>
      <c r="W1294" s="316"/>
    </row>
    <row r="1295" spans="1:24" s="313" customFormat="1" ht="13.5" customHeight="1" x14ac:dyDescent="0.2">
      <c r="B1295" s="317"/>
      <c r="C1295" s="317"/>
      <c r="D1295" s="317"/>
      <c r="E1295" s="317"/>
      <c r="F1295" s="317"/>
      <c r="G1295" s="318"/>
      <c r="H1295" s="317"/>
      <c r="I1295" s="319"/>
      <c r="J1295" s="317"/>
      <c r="K1295" s="318"/>
      <c r="L1295" s="317"/>
      <c r="M1295" s="317"/>
      <c r="N1295" s="317"/>
      <c r="O1295" s="319"/>
      <c r="P1295" s="317"/>
      <c r="Q1295" s="317"/>
      <c r="R1295" s="317"/>
      <c r="S1295" s="320"/>
      <c r="T1295" s="320"/>
      <c r="U1295" s="317"/>
      <c r="V1295" s="316"/>
      <c r="W1295" s="316"/>
    </row>
    <row r="1296" spans="1:24" s="321" customFormat="1" ht="15" customHeight="1" x14ac:dyDescent="0.25">
      <c r="B1296" s="300"/>
      <c r="C1296" s="300"/>
      <c r="D1296" s="912">
        <v>2017</v>
      </c>
      <c r="E1296" s="913"/>
      <c r="F1296" s="913"/>
      <c r="G1296" s="913"/>
      <c r="H1296" s="913"/>
      <c r="I1296" s="913"/>
      <c r="J1296" s="913"/>
      <c r="K1296" s="913"/>
      <c r="L1296" s="913"/>
      <c r="M1296" s="913"/>
      <c r="N1296" s="913"/>
      <c r="O1296" s="913"/>
      <c r="P1296" s="913"/>
      <c r="Q1296" s="913"/>
      <c r="R1296" s="913"/>
      <c r="S1296" s="914"/>
      <c r="V1296" s="323" t="s">
        <v>334</v>
      </c>
      <c r="W1296" s="301"/>
    </row>
    <row r="1297" spans="1:23" s="321" customFormat="1" ht="15" customHeight="1" x14ac:dyDescent="0.25">
      <c r="B1297" s="300"/>
      <c r="C1297" s="300"/>
      <c r="D1297" s="324"/>
      <c r="E1297" s="325"/>
      <c r="F1297" s="325"/>
      <c r="G1297" s="325"/>
      <c r="H1297" s="325"/>
      <c r="I1297" s="325"/>
      <c r="J1297" s="325"/>
      <c r="K1297" s="325"/>
      <c r="L1297" s="326"/>
      <c r="M1297" s="300"/>
      <c r="N1297" s="915" t="s">
        <v>337</v>
      </c>
      <c r="O1297" s="916"/>
      <c r="P1297" s="916"/>
      <c r="Q1297" s="916"/>
      <c r="R1297" s="916"/>
      <c r="S1297" s="917"/>
      <c r="V1297" s="328"/>
      <c r="W1297" s="301" t="s">
        <v>338</v>
      </c>
    </row>
    <row r="1298" spans="1:23" s="330" customFormat="1" ht="15" customHeight="1" x14ac:dyDescent="0.2">
      <c r="B1298" s="331"/>
      <c r="C1298" s="72"/>
      <c r="D1298" s="921" t="s">
        <v>470</v>
      </c>
      <c r="E1298" s="922"/>
      <c r="F1298" s="922"/>
      <c r="G1298" s="922"/>
      <c r="H1298" s="923"/>
      <c r="I1298" s="921" t="s">
        <v>471</v>
      </c>
      <c r="J1298" s="922"/>
      <c r="K1298" s="922"/>
      <c r="L1298" s="923"/>
      <c r="M1298" s="331"/>
      <c r="N1298" s="915"/>
      <c r="O1298" s="916"/>
      <c r="P1298" s="916"/>
      <c r="Q1298" s="916"/>
      <c r="R1298" s="916"/>
      <c r="S1298" s="917"/>
      <c r="V1298" s="332"/>
      <c r="W1298" s="301" t="s">
        <v>339</v>
      </c>
    </row>
    <row r="1299" spans="1:23" s="330" customFormat="1" ht="15" customHeight="1" x14ac:dyDescent="0.2">
      <c r="B1299" s="331"/>
      <c r="C1299" s="72"/>
      <c r="D1299" s="907" t="s">
        <v>341</v>
      </c>
      <c r="E1299" s="900"/>
      <c r="F1299" s="334"/>
      <c r="G1299" s="830" t="s">
        <v>342</v>
      </c>
      <c r="H1299" s="831"/>
      <c r="I1299" s="907" t="s">
        <v>341</v>
      </c>
      <c r="J1299" s="900"/>
      <c r="K1299" s="830" t="s">
        <v>342</v>
      </c>
      <c r="L1299" s="831"/>
      <c r="M1299" s="460"/>
      <c r="N1299" s="907" t="s">
        <v>343</v>
      </c>
      <c r="O1299" s="900"/>
      <c r="P1299" s="900" t="s">
        <v>344</v>
      </c>
      <c r="Q1299" s="901"/>
      <c r="R1299" s="900" t="s">
        <v>345</v>
      </c>
      <c r="S1299" s="901"/>
      <c r="V1299" s="336"/>
      <c r="W1299" s="301" t="s">
        <v>346</v>
      </c>
    </row>
    <row r="1300" spans="1:23" s="330" customFormat="1" ht="15" customHeight="1" x14ac:dyDescent="0.2">
      <c r="A1300" s="337"/>
      <c r="B1300" s="904"/>
      <c r="C1300" s="905"/>
      <c r="D1300" s="909"/>
      <c r="E1300" s="908"/>
      <c r="F1300" s="404"/>
      <c r="G1300" s="832"/>
      <c r="H1300" s="833"/>
      <c r="I1300" s="909"/>
      <c r="J1300" s="908"/>
      <c r="K1300" s="832"/>
      <c r="L1300" s="833"/>
      <c r="N1300" s="910"/>
      <c r="O1300" s="902"/>
      <c r="P1300" s="902"/>
      <c r="Q1300" s="903"/>
      <c r="R1300" s="902"/>
      <c r="S1300" s="903"/>
      <c r="V1300" s="301" t="s">
        <v>347</v>
      </c>
      <c r="W1300" s="301"/>
    </row>
    <row r="1301" spans="1:23" s="330" customFormat="1" ht="15" customHeight="1" x14ac:dyDescent="0.2">
      <c r="A1301" s="145"/>
      <c r="B1301" s="481" t="s">
        <v>400</v>
      </c>
      <c r="C1301" s="125"/>
      <c r="D1301" s="268">
        <v>0.37679337524143008</v>
      </c>
      <c r="E1301" s="88" t="s">
        <v>362</v>
      </c>
      <c r="F1301" s="87"/>
      <c r="G1301" s="405">
        <v>1.9965500290020099E-2</v>
      </c>
      <c r="H1301" s="406"/>
      <c r="I1301" s="133">
        <v>0.40572672985466485</v>
      </c>
      <c r="J1301" s="72"/>
      <c r="K1301" s="412">
        <v>7.4314341778704881E-3</v>
      </c>
      <c r="L1301" s="414"/>
      <c r="M1301" s="482"/>
      <c r="N1301" s="94">
        <v>-8.0075409338645126E-2</v>
      </c>
      <c r="O1301" s="191"/>
      <c r="P1301" s="191">
        <v>2.2208700112175593E-2</v>
      </c>
      <c r="Q1301" s="342"/>
      <c r="R1301" s="191">
        <v>-5.9311789202786347E-2</v>
      </c>
      <c r="S1301" s="343"/>
      <c r="V1301" s="301"/>
      <c r="W1301" s="301"/>
    </row>
    <row r="1302" spans="1:23" s="330" customFormat="1" ht="15" customHeight="1" x14ac:dyDescent="0.2">
      <c r="A1302" s="145"/>
      <c r="B1302" s="295" t="s">
        <v>401</v>
      </c>
      <c r="C1302" s="131"/>
      <c r="D1302" s="273">
        <v>0.38156366086517374</v>
      </c>
      <c r="E1302" s="100" t="s">
        <v>362</v>
      </c>
      <c r="F1302" s="101"/>
      <c r="G1302" s="412">
        <v>2.0014444511142794E-2</v>
      </c>
      <c r="H1302" s="413"/>
      <c r="I1302" s="133">
        <v>0.38475555737392975</v>
      </c>
      <c r="J1302" s="72"/>
      <c r="K1302" s="412">
        <v>7.3634107532024474E-3</v>
      </c>
      <c r="L1302" s="414"/>
      <c r="M1302" s="482"/>
      <c r="N1302" s="105">
        <v>-5.4437956269685818E-2</v>
      </c>
      <c r="O1302" s="128"/>
      <c r="P1302" s="128">
        <v>4.80541632521738E-2</v>
      </c>
      <c r="Q1302" s="348"/>
      <c r="R1302" s="128">
        <v>-6.5656069365209136E-3</v>
      </c>
      <c r="S1302" s="349"/>
      <c r="V1302" s="350"/>
      <c r="W1302" s="351" t="s">
        <v>350</v>
      </c>
    </row>
    <row r="1303" spans="1:23" s="330" customFormat="1" ht="15" customHeight="1" x14ac:dyDescent="0.2">
      <c r="A1303" s="145"/>
      <c r="B1303" s="295" t="s">
        <v>402</v>
      </c>
      <c r="C1303" s="131"/>
      <c r="D1303" s="273">
        <v>0.43568792583432159</v>
      </c>
      <c r="E1303" s="100" t="s">
        <v>362</v>
      </c>
      <c r="F1303" s="101"/>
      <c r="G1303" s="412">
        <v>2.0429605049987472E-2</v>
      </c>
      <c r="H1303" s="413"/>
      <c r="I1303" s="133">
        <v>0.38423970506139909</v>
      </c>
      <c r="J1303" s="72"/>
      <c r="K1303" s="412">
        <v>7.3615571474625148E-3</v>
      </c>
      <c r="L1303" s="414"/>
      <c r="M1303" s="482"/>
      <c r="N1303" s="105">
        <v>-8.2313033538009006E-4</v>
      </c>
      <c r="O1303" s="128"/>
      <c r="P1303" s="128">
        <v>0.10371957188122508</v>
      </c>
      <c r="Q1303" s="348"/>
      <c r="R1303" s="128">
        <v>0.10474978046651541</v>
      </c>
      <c r="S1303" s="349"/>
      <c r="V1303" s="352"/>
      <c r="W1303" s="351" t="s">
        <v>352</v>
      </c>
    </row>
    <row r="1304" spans="1:23" s="330" customFormat="1" ht="15" customHeight="1" x14ac:dyDescent="0.2">
      <c r="A1304" s="145"/>
      <c r="B1304" s="295" t="s">
        <v>403</v>
      </c>
      <c r="C1304" s="131"/>
      <c r="D1304" s="273">
        <v>0.4557566457119997</v>
      </c>
      <c r="E1304" s="100" t="s">
        <v>362</v>
      </c>
      <c r="F1304" s="101"/>
      <c r="G1304" s="412">
        <v>2.0519917463639188E-2</v>
      </c>
      <c r="H1304" s="413"/>
      <c r="I1304" s="133">
        <v>0.40606821391930575</v>
      </c>
      <c r="J1304" s="72"/>
      <c r="K1304" s="412">
        <v>7.4324245436235741E-3</v>
      </c>
      <c r="L1304" s="414"/>
      <c r="M1304" s="482"/>
      <c r="N1304" s="105">
        <v>-2.8232707535291723E-3</v>
      </c>
      <c r="O1304" s="128"/>
      <c r="P1304" s="128">
        <v>0.10220013433891706</v>
      </c>
      <c r="Q1304" s="348"/>
      <c r="R1304" s="128">
        <v>0.10046585327021156</v>
      </c>
      <c r="S1304" s="349"/>
      <c r="V1304" s="353"/>
      <c r="W1304" s="351" t="s">
        <v>354</v>
      </c>
    </row>
    <row r="1305" spans="1:23" s="330" customFormat="1" ht="15" customHeight="1" x14ac:dyDescent="0.2">
      <c r="A1305" s="145"/>
      <c r="B1305" s="295" t="s">
        <v>404</v>
      </c>
      <c r="C1305" s="131"/>
      <c r="D1305" s="273">
        <v>0.44276911162593813</v>
      </c>
      <c r="E1305" s="100" t="s">
        <v>8</v>
      </c>
      <c r="F1305" s="101"/>
      <c r="G1305" s="412">
        <v>2.0465331621522229E-2</v>
      </c>
      <c r="H1305" s="413"/>
      <c r="I1305" s="133">
        <v>0.34696534648321348</v>
      </c>
      <c r="J1305" s="72"/>
      <c r="K1305" s="412">
        <v>7.2040031084514402E-3</v>
      </c>
      <c r="L1305" s="414"/>
      <c r="M1305" s="482"/>
      <c r="N1305" s="105">
        <v>4.3481697232090027E-2</v>
      </c>
      <c r="O1305" s="128"/>
      <c r="P1305" s="128">
        <v>0.14812583305335927</v>
      </c>
      <c r="Q1305" s="348"/>
      <c r="R1305" s="128">
        <v>0.19693686481918454</v>
      </c>
      <c r="S1305" s="349"/>
      <c r="V1305" s="359" t="s">
        <v>477</v>
      </c>
      <c r="W1305" s="359"/>
    </row>
    <row r="1306" spans="1:23" s="330" customFormat="1" ht="15" customHeight="1" x14ac:dyDescent="0.2">
      <c r="A1306" s="145"/>
      <c r="B1306" s="295" t="s">
        <v>405</v>
      </c>
      <c r="C1306" s="131"/>
      <c r="D1306" s="273">
        <v>0.42186965847584018</v>
      </c>
      <c r="E1306" s="100" t="s">
        <v>8</v>
      </c>
      <c r="F1306" s="101"/>
      <c r="G1306" s="412">
        <v>2.0347664314848038E-2</v>
      </c>
      <c r="H1306" s="413"/>
      <c r="I1306" s="133">
        <v>0.33750147516078433</v>
      </c>
      <c r="J1306" s="72"/>
      <c r="K1306" s="412">
        <v>7.1563738882440475E-3</v>
      </c>
      <c r="L1306" s="414"/>
      <c r="M1306" s="482"/>
      <c r="N1306" s="105">
        <v>3.2348411144017979E-2</v>
      </c>
      <c r="O1306" s="128"/>
      <c r="P1306" s="128">
        <v>0.13638795548609373</v>
      </c>
      <c r="Q1306" s="348"/>
      <c r="R1306" s="128">
        <v>0.17450488500388647</v>
      </c>
      <c r="S1306" s="349"/>
    </row>
    <row r="1307" spans="1:23" s="330" customFormat="1" ht="15" customHeight="1" x14ac:dyDescent="0.2">
      <c r="A1307" s="145"/>
      <c r="B1307" s="295" t="s">
        <v>406</v>
      </c>
      <c r="C1307" s="131"/>
      <c r="D1307" s="273">
        <v>0.39076614512855351</v>
      </c>
      <c r="E1307" s="100" t="s">
        <v>6</v>
      </c>
      <c r="F1307" s="101"/>
      <c r="G1307" s="412">
        <v>2.0103099259295876E-2</v>
      </c>
      <c r="H1307" s="413"/>
      <c r="I1307" s="133">
        <v>0.29580310164106843</v>
      </c>
      <c r="J1307" s="72"/>
      <c r="K1307" s="412">
        <v>6.9073449113161677E-3</v>
      </c>
      <c r="L1307" s="414"/>
      <c r="M1307" s="482"/>
      <c r="N1307" s="105">
        <v>4.3606535337517204E-2</v>
      </c>
      <c r="O1307" s="128"/>
      <c r="P1307" s="128">
        <v>0.14631955163745294</v>
      </c>
      <c r="Q1307" s="348"/>
      <c r="R1307" s="128">
        <v>0.20101170589178449</v>
      </c>
      <c r="S1307" s="349"/>
    </row>
    <row r="1308" spans="1:23" s="330" customFormat="1" ht="15" customHeight="1" x14ac:dyDescent="0.2">
      <c r="A1308" s="145"/>
      <c r="B1308" s="295" t="s">
        <v>407</v>
      </c>
      <c r="C1308" s="131"/>
      <c r="D1308" s="273">
        <v>0.3762125364459501</v>
      </c>
      <c r="E1308" s="100" t="s">
        <v>362</v>
      </c>
      <c r="F1308" s="101"/>
      <c r="G1308" s="412">
        <v>1.9959400380333704E-2</v>
      </c>
      <c r="H1308" s="413"/>
      <c r="I1308" s="133">
        <v>0.33966355144990451</v>
      </c>
      <c r="J1308" s="72"/>
      <c r="K1308" s="412">
        <v>7.1675352064099153E-3</v>
      </c>
      <c r="L1308" s="414"/>
      <c r="M1308" s="482"/>
      <c r="N1308" s="105">
        <v>-1.4513368859606308E-2</v>
      </c>
      <c r="O1308" s="128"/>
      <c r="P1308" s="128">
        <v>8.7611338851697473E-2</v>
      </c>
      <c r="Q1308" s="348"/>
      <c r="R1308" s="128">
        <v>7.6295459913880509E-2</v>
      </c>
      <c r="S1308" s="349"/>
    </row>
    <row r="1309" spans="1:23" s="330" customFormat="1" ht="15" customHeight="1" x14ac:dyDescent="0.2">
      <c r="A1309" s="145"/>
      <c r="B1309" s="295" t="s">
        <v>408</v>
      </c>
      <c r="C1309" s="131"/>
      <c r="D1309" s="273">
        <v>0.38253198923948384</v>
      </c>
      <c r="E1309" s="100" t="s">
        <v>362</v>
      </c>
      <c r="F1309" s="101"/>
      <c r="G1309" s="412">
        <v>2.0024129632756269E-2</v>
      </c>
      <c r="H1309" s="413"/>
      <c r="I1309" s="133">
        <v>0.36724135202622854</v>
      </c>
      <c r="J1309" s="72"/>
      <c r="K1309" s="412">
        <v>7.295541973598621E-3</v>
      </c>
      <c r="L1309" s="414"/>
      <c r="M1309" s="482"/>
      <c r="N1309" s="105">
        <v>-3.5962704951339207E-2</v>
      </c>
      <c r="O1309" s="128"/>
      <c r="P1309" s="128">
        <v>6.654397937784981E-2</v>
      </c>
      <c r="Q1309" s="348"/>
      <c r="R1309" s="128">
        <v>3.1590054329175991E-2</v>
      </c>
      <c r="S1309" s="349"/>
      <c r="T1309" s="482"/>
    </row>
    <row r="1310" spans="1:23" s="330" customFormat="1" ht="15" customHeight="1" x14ac:dyDescent="0.2">
      <c r="A1310" s="145"/>
      <c r="B1310" s="295" t="s">
        <v>397</v>
      </c>
      <c r="C1310" s="131"/>
      <c r="D1310" s="273">
        <v>0.36575080853594538</v>
      </c>
      <c r="E1310" s="100" t="s">
        <v>362</v>
      </c>
      <c r="F1310" s="101"/>
      <c r="G1310" s="412">
        <v>1.9844270840658353E-2</v>
      </c>
      <c r="H1310" s="413"/>
      <c r="I1310" s="133">
        <v>0.35495951294437783</v>
      </c>
      <c r="J1310" s="72"/>
      <c r="K1310" s="412">
        <v>7.2417849532461194E-3</v>
      </c>
      <c r="L1310" s="414"/>
      <c r="M1310" s="482"/>
      <c r="N1310" s="105">
        <v>-4.0004559160615481E-2</v>
      </c>
      <c r="O1310" s="128"/>
      <c r="P1310" s="128">
        <v>6.1587150343750584E-2</v>
      </c>
      <c r="Q1310" s="348"/>
      <c r="R1310" s="128">
        <v>2.2478441341053097E-2</v>
      </c>
      <c r="S1310" s="349"/>
    </row>
    <row r="1311" spans="1:23" s="330" customFormat="1" ht="15" customHeight="1" x14ac:dyDescent="0.2">
      <c r="A1311" s="145"/>
      <c r="B1311" s="825" t="s">
        <v>398</v>
      </c>
      <c r="C1311" s="826"/>
      <c r="D1311" s="277">
        <v>0.39468667984858907</v>
      </c>
      <c r="E1311" s="115" t="s">
        <v>362</v>
      </c>
      <c r="F1311" s="116"/>
      <c r="G1311" s="415">
        <v>2.013858199223096E-2</v>
      </c>
      <c r="H1311" s="416"/>
      <c r="I1311" s="461">
        <v>0.38141567513392194</v>
      </c>
      <c r="J1311" s="77"/>
      <c r="K1311" s="415">
        <v>7.3512543760473397E-3</v>
      </c>
      <c r="L1311" s="436"/>
      <c r="M1311" s="483"/>
      <c r="N1311" s="122">
        <v>-3.8278710472966465E-2</v>
      </c>
      <c r="O1311" s="195"/>
      <c r="P1311" s="195">
        <v>6.4820719902300733E-2</v>
      </c>
      <c r="Q1311" s="357"/>
      <c r="R1311" s="195">
        <v>2.7235917807679019E-2</v>
      </c>
      <c r="S1311" s="358"/>
    </row>
    <row r="1312" spans="1:23" s="330" customFormat="1" ht="15" customHeight="1" x14ac:dyDescent="0.2">
      <c r="A1312" s="145"/>
      <c r="B1312" s="124" t="s">
        <v>332</v>
      </c>
      <c r="C1312" s="131"/>
      <c r="D1312" s="126"/>
      <c r="E1312" s="72"/>
      <c r="F1312" s="99"/>
      <c r="G1312" s="100"/>
      <c r="H1312" s="101"/>
      <c r="I1312" s="72"/>
      <c r="J1312" s="90"/>
      <c r="K1312" s="72"/>
      <c r="L1312" s="99"/>
      <c r="M1312" s="72"/>
      <c r="N1312" s="101"/>
      <c r="O1312" s="72"/>
      <c r="P1312" s="127"/>
      <c r="Q1312" s="127"/>
      <c r="R1312" s="127"/>
      <c r="S1312" s="104"/>
      <c r="T1312" s="128"/>
      <c r="U1312" s="103"/>
    </row>
    <row r="1313" spans="1:33" s="330" customFormat="1" ht="11.25" x14ac:dyDescent="0.2">
      <c r="A1313" s="145"/>
      <c r="B1313" s="911" t="s">
        <v>479</v>
      </c>
      <c r="C1313" s="911"/>
      <c r="D1313" s="911"/>
      <c r="E1313" s="911"/>
      <c r="F1313" s="911"/>
      <c r="G1313" s="911"/>
      <c r="H1313" s="911"/>
      <c r="I1313" s="911"/>
      <c r="J1313" s="911"/>
      <c r="K1313" s="911"/>
      <c r="L1313" s="911"/>
      <c r="M1313" s="911"/>
      <c r="N1313" s="911"/>
      <c r="O1313" s="911"/>
      <c r="P1313" s="911"/>
      <c r="Q1313" s="911"/>
      <c r="R1313" s="911"/>
      <c r="S1313" s="911"/>
      <c r="T1313" s="911"/>
      <c r="U1313" s="911"/>
    </row>
    <row r="1314" spans="1:33" s="330" customFormat="1" ht="11.25" x14ac:dyDescent="0.2">
      <c r="A1314" s="145"/>
      <c r="B1314" s="911"/>
      <c r="C1314" s="911"/>
      <c r="D1314" s="911"/>
      <c r="E1314" s="911"/>
      <c r="F1314" s="911"/>
      <c r="G1314" s="911"/>
      <c r="H1314" s="911"/>
      <c r="I1314" s="911"/>
      <c r="J1314" s="911"/>
      <c r="K1314" s="911"/>
      <c r="L1314" s="911"/>
      <c r="M1314" s="911"/>
      <c r="N1314" s="911"/>
      <c r="O1314" s="911"/>
      <c r="P1314" s="911"/>
      <c r="Q1314" s="911"/>
      <c r="R1314" s="911"/>
      <c r="S1314" s="911"/>
      <c r="T1314" s="911"/>
      <c r="U1314" s="911"/>
    </row>
    <row r="1315" spans="1:33" s="330" customFormat="1" ht="11.25" x14ac:dyDescent="0.2">
      <c r="A1315" s="145"/>
      <c r="B1315" s="70" t="s">
        <v>371</v>
      </c>
      <c r="C1315" s="70"/>
      <c r="D1315" s="70"/>
      <c r="E1315" s="70"/>
      <c r="F1315" s="70"/>
      <c r="G1315" s="70"/>
      <c r="H1315" s="70"/>
      <c r="I1315" s="70"/>
      <c r="J1315" s="70"/>
      <c r="K1315" s="70"/>
      <c r="L1315" s="72"/>
      <c r="M1315" s="101"/>
      <c r="N1315" s="72"/>
      <c r="O1315" s="129"/>
      <c r="P1315" s="130"/>
      <c r="Q1315" s="72"/>
      <c r="R1315" s="130"/>
      <c r="S1315" s="72"/>
      <c r="T1315" s="365"/>
      <c r="U1315" s="365"/>
    </row>
    <row r="1316" spans="1:33" s="330" customFormat="1" ht="15" customHeight="1" x14ac:dyDescent="0.2">
      <c r="A1316" s="145"/>
      <c r="B1316" s="366" t="s">
        <v>381</v>
      </c>
      <c r="C1316" s="70"/>
      <c r="D1316" s="70"/>
      <c r="E1316" s="70"/>
      <c r="F1316" s="70"/>
      <c r="G1316" s="70"/>
      <c r="H1316" s="70"/>
      <c r="I1316" s="70"/>
      <c r="J1316" s="97"/>
      <c r="K1316" s="70"/>
      <c r="L1316" s="72"/>
      <c r="M1316" s="101"/>
      <c r="N1316" s="72"/>
      <c r="O1316" s="129"/>
      <c r="P1316" s="130"/>
      <c r="Q1316" s="72"/>
      <c r="R1316" s="130"/>
      <c r="S1316" s="72"/>
      <c r="T1316" s="365"/>
      <c r="U1316" s="365"/>
    </row>
    <row r="1317" spans="1:33" s="301" customFormat="1" ht="13.5" customHeight="1" x14ac:dyDescent="0.2">
      <c r="B1317" s="367" t="s">
        <v>480</v>
      </c>
      <c r="C1317" s="367"/>
      <c r="D1317" s="367"/>
      <c r="E1317" s="367"/>
      <c r="F1317" s="367"/>
      <c r="G1317" s="367"/>
      <c r="H1317" s="367"/>
      <c r="I1317" s="368"/>
      <c r="J1317" s="367"/>
      <c r="K1317" s="367"/>
      <c r="L1317" s="367"/>
      <c r="M1317" s="367"/>
      <c r="N1317" s="367"/>
      <c r="O1317" s="368"/>
      <c r="P1317" s="367"/>
      <c r="Q1317" s="367"/>
      <c r="R1317" s="367"/>
      <c r="S1317" s="369"/>
      <c r="T1317" s="369"/>
      <c r="U1317" s="367"/>
      <c r="V1317" s="303"/>
      <c r="W1317" s="303"/>
    </row>
    <row r="1318" spans="1:33" s="313" customFormat="1" ht="13.5" customHeight="1" x14ac:dyDescent="0.2">
      <c r="B1318" s="131" t="s">
        <v>481</v>
      </c>
      <c r="C1318" s="132"/>
      <c r="D1318" s="72"/>
      <c r="E1318" s="133"/>
      <c r="F1318" s="370"/>
      <c r="G1318" s="101"/>
      <c r="H1318" s="72"/>
      <c r="I1318" s="371"/>
      <c r="J1318" s="72"/>
      <c r="K1318" s="133"/>
      <c r="L1318" s="72"/>
      <c r="M1318" s="101"/>
      <c r="N1318" s="72"/>
      <c r="O1318" s="245"/>
      <c r="P1318" s="72"/>
      <c r="Q1318" s="130"/>
      <c r="R1318" s="72"/>
      <c r="S1318" s="130"/>
      <c r="T1318" s="130"/>
      <c r="U1318" s="72"/>
      <c r="V1318" s="316"/>
      <c r="W1318" s="316"/>
    </row>
    <row r="1319" spans="1:33" s="313" customFormat="1" ht="13.5" customHeight="1" x14ac:dyDescent="0.2">
      <c r="B1319" s="367"/>
      <c r="C1319" s="367"/>
      <c r="D1319" s="367"/>
      <c r="E1319" s="367"/>
      <c r="F1319" s="367"/>
      <c r="G1319" s="367"/>
      <c r="I1319" s="315"/>
      <c r="J1319" s="367"/>
      <c r="K1319" s="367"/>
      <c r="L1319" s="72"/>
      <c r="M1319" s="101"/>
      <c r="N1319" s="72"/>
      <c r="O1319" s="245"/>
      <c r="P1319" s="72"/>
      <c r="Q1319" s="130"/>
      <c r="R1319" s="72"/>
      <c r="S1319" s="130"/>
      <c r="T1319" s="130"/>
      <c r="U1319" s="72"/>
      <c r="V1319" s="316"/>
      <c r="W1319" s="316"/>
    </row>
    <row r="1320" spans="1:33" x14ac:dyDescent="0.2">
      <c r="W1320" s="372"/>
      <c r="X1320" s="300"/>
      <c r="AC1320" s="300"/>
      <c r="AD1320" s="300"/>
      <c r="AE1320" s="300"/>
      <c r="AF1320" s="300"/>
      <c r="AG1320" s="300"/>
    </row>
    <row r="1321" spans="1:33" s="313" customFormat="1" ht="13.5" customHeight="1" x14ac:dyDescent="0.2">
      <c r="B1321" s="313" t="s">
        <v>581</v>
      </c>
      <c r="C1321" s="313" t="s">
        <v>582</v>
      </c>
      <c r="I1321" s="314"/>
      <c r="O1321" s="315"/>
      <c r="P1321" s="314"/>
      <c r="R1321" s="314"/>
      <c r="S1321" s="316"/>
      <c r="T1321" s="316"/>
      <c r="V1321" s="316"/>
      <c r="W1321" s="316"/>
    </row>
    <row r="1322" spans="1:33" s="313" customFormat="1" ht="13.5" customHeight="1" x14ac:dyDescent="0.2">
      <c r="B1322" s="317"/>
      <c r="C1322" s="317"/>
      <c r="D1322" s="317"/>
      <c r="E1322" s="317"/>
      <c r="F1322" s="317"/>
      <c r="G1322" s="318"/>
      <c r="H1322" s="317"/>
      <c r="I1322" s="319"/>
      <c r="J1322" s="317"/>
      <c r="K1322" s="318"/>
      <c r="L1322" s="317"/>
      <c r="M1322" s="317"/>
      <c r="N1322" s="317"/>
      <c r="O1322" s="319"/>
      <c r="P1322" s="317"/>
      <c r="Q1322" s="317"/>
      <c r="R1322" s="317"/>
      <c r="S1322" s="320"/>
      <c r="T1322" s="320"/>
      <c r="U1322" s="317"/>
      <c r="V1322" s="316"/>
      <c r="W1322" s="316"/>
    </row>
    <row r="1323" spans="1:33" s="321" customFormat="1" ht="15" customHeight="1" x14ac:dyDescent="0.25">
      <c r="B1323" s="300"/>
      <c r="C1323" s="300"/>
      <c r="D1323" s="912">
        <v>2017</v>
      </c>
      <c r="E1323" s="913"/>
      <c r="F1323" s="913"/>
      <c r="G1323" s="913"/>
      <c r="H1323" s="913"/>
      <c r="I1323" s="913"/>
      <c r="J1323" s="913"/>
      <c r="K1323" s="913"/>
      <c r="L1323" s="913"/>
      <c r="M1323" s="913"/>
      <c r="N1323" s="913"/>
      <c r="O1323" s="913"/>
      <c r="P1323" s="913"/>
      <c r="Q1323" s="913"/>
      <c r="R1323" s="913"/>
      <c r="S1323" s="914"/>
      <c r="V1323" s="323" t="s">
        <v>334</v>
      </c>
      <c r="W1323" s="301"/>
    </row>
    <row r="1324" spans="1:33" s="321" customFormat="1" ht="15" customHeight="1" x14ac:dyDescent="0.25">
      <c r="B1324" s="300"/>
      <c r="C1324" s="300"/>
      <c r="D1324" s="324"/>
      <c r="E1324" s="325"/>
      <c r="F1324" s="325"/>
      <c r="G1324" s="325"/>
      <c r="H1324" s="325"/>
      <c r="I1324" s="325"/>
      <c r="J1324" s="325"/>
      <c r="K1324" s="325"/>
      <c r="L1324" s="326"/>
      <c r="M1324" s="300"/>
      <c r="N1324" s="915" t="s">
        <v>337</v>
      </c>
      <c r="O1324" s="916"/>
      <c r="P1324" s="916"/>
      <c r="Q1324" s="916"/>
      <c r="R1324" s="916"/>
      <c r="S1324" s="917"/>
      <c r="V1324" s="328"/>
      <c r="W1324" s="301" t="s">
        <v>338</v>
      </c>
    </row>
    <row r="1325" spans="1:33" s="330" customFormat="1" ht="15" customHeight="1" x14ac:dyDescent="0.2">
      <c r="B1325" s="331"/>
      <c r="C1325" s="72"/>
      <c r="D1325" s="921" t="s">
        <v>470</v>
      </c>
      <c r="E1325" s="922"/>
      <c r="F1325" s="922"/>
      <c r="G1325" s="922"/>
      <c r="H1325" s="923"/>
      <c r="I1325" s="921" t="s">
        <v>471</v>
      </c>
      <c r="J1325" s="922"/>
      <c r="K1325" s="922"/>
      <c r="L1325" s="923"/>
      <c r="M1325" s="331"/>
      <c r="N1325" s="918"/>
      <c r="O1325" s="919"/>
      <c r="P1325" s="919"/>
      <c r="Q1325" s="919"/>
      <c r="R1325" s="919"/>
      <c r="S1325" s="920"/>
      <c r="V1325" s="332"/>
      <c r="W1325" s="301" t="s">
        <v>339</v>
      </c>
    </row>
    <row r="1326" spans="1:33" s="330" customFormat="1" ht="15" customHeight="1" x14ac:dyDescent="0.2">
      <c r="B1326" s="331"/>
      <c r="C1326" s="72"/>
      <c r="D1326" s="907" t="s">
        <v>341</v>
      </c>
      <c r="E1326" s="900"/>
      <c r="F1326" s="334"/>
      <c r="G1326" s="830" t="s">
        <v>342</v>
      </c>
      <c r="H1326" s="831"/>
      <c r="I1326" s="907" t="s">
        <v>341</v>
      </c>
      <c r="J1326" s="900"/>
      <c r="K1326" s="830" t="s">
        <v>342</v>
      </c>
      <c r="L1326" s="831"/>
      <c r="M1326" s="331"/>
      <c r="N1326" s="907" t="s">
        <v>343</v>
      </c>
      <c r="O1326" s="900"/>
      <c r="P1326" s="900" t="s">
        <v>344</v>
      </c>
      <c r="Q1326" s="901"/>
      <c r="R1326" s="900" t="s">
        <v>345</v>
      </c>
      <c r="S1326" s="901"/>
      <c r="V1326" s="336"/>
      <c r="W1326" s="301" t="s">
        <v>346</v>
      </c>
    </row>
    <row r="1327" spans="1:33" s="330" customFormat="1" ht="15" customHeight="1" x14ac:dyDescent="0.2">
      <c r="A1327" s="337"/>
      <c r="B1327" s="904"/>
      <c r="C1327" s="905"/>
      <c r="D1327" s="908"/>
      <c r="E1327" s="908"/>
      <c r="F1327" s="404"/>
      <c r="G1327" s="832"/>
      <c r="H1327" s="833"/>
      <c r="I1327" s="909"/>
      <c r="J1327" s="908"/>
      <c r="K1327" s="832"/>
      <c r="L1327" s="833"/>
      <c r="M1327" s="331"/>
      <c r="N1327" s="910"/>
      <c r="O1327" s="902"/>
      <c r="P1327" s="902"/>
      <c r="Q1327" s="903"/>
      <c r="R1327" s="902"/>
      <c r="S1327" s="903"/>
      <c r="V1327" s="301" t="s">
        <v>347</v>
      </c>
      <c r="W1327" s="301"/>
    </row>
    <row r="1328" spans="1:33" s="330" customFormat="1" ht="15" customHeight="1" x14ac:dyDescent="0.2">
      <c r="A1328" s="145"/>
      <c r="B1328" s="481" t="s">
        <v>400</v>
      </c>
      <c r="C1328" s="125"/>
      <c r="D1328" s="268">
        <v>0.36903508609356483</v>
      </c>
      <c r="E1328" s="88" t="s">
        <v>362</v>
      </c>
      <c r="F1328" s="87"/>
      <c r="G1328" s="405">
        <v>1.6727100243019939E-2</v>
      </c>
      <c r="H1328" s="406"/>
      <c r="I1328" s="133">
        <v>0.37089498801592174</v>
      </c>
      <c r="J1328" s="72"/>
      <c r="K1328" s="412">
        <v>1.2879627104381716E-2</v>
      </c>
      <c r="L1328" s="414"/>
      <c r="M1328" s="346"/>
      <c r="N1328" s="94">
        <v>-5.6923095053156472E-2</v>
      </c>
      <c r="O1328" s="191"/>
      <c r="P1328" s="191">
        <v>5.3203291208442652E-2</v>
      </c>
      <c r="Q1328" s="342"/>
      <c r="R1328" s="191">
        <v>-3.8523716816271257E-3</v>
      </c>
      <c r="S1328" s="343"/>
      <c r="V1328" s="301"/>
      <c r="W1328" s="301"/>
    </row>
    <row r="1329" spans="1:33" s="330" customFormat="1" ht="15" customHeight="1" x14ac:dyDescent="0.2">
      <c r="A1329" s="145"/>
      <c r="B1329" s="295" t="s">
        <v>401</v>
      </c>
      <c r="C1329" s="131"/>
      <c r="D1329" s="273">
        <v>0.41908474757909409</v>
      </c>
      <c r="E1329" s="100" t="s">
        <v>362</v>
      </c>
      <c r="F1329" s="101"/>
      <c r="G1329" s="412">
        <v>1.7103757973166257E-2</v>
      </c>
      <c r="H1329" s="413"/>
      <c r="I1329" s="133">
        <v>0.46631040096936338</v>
      </c>
      <c r="J1329" s="72"/>
      <c r="K1329" s="412">
        <v>1.3301424544849198E-2</v>
      </c>
      <c r="L1329" s="414"/>
      <c r="M1329" s="346"/>
      <c r="N1329" s="105">
        <v>-0.10359955414126938</v>
      </c>
      <c r="O1329" s="128"/>
      <c r="P1329" s="128">
        <v>9.1482473607307907E-3</v>
      </c>
      <c r="Q1329" s="348"/>
      <c r="R1329" s="128">
        <v>-9.5185376850867656E-2</v>
      </c>
      <c r="S1329" s="349"/>
      <c r="V1329" s="350"/>
      <c r="W1329" s="351" t="s">
        <v>350</v>
      </c>
    </row>
    <row r="1330" spans="1:33" s="330" customFormat="1" ht="15" customHeight="1" x14ac:dyDescent="0.2">
      <c r="A1330" s="145"/>
      <c r="B1330" s="295" t="s">
        <v>402</v>
      </c>
      <c r="C1330" s="131"/>
      <c r="D1330" s="273">
        <v>0.51957403542231662</v>
      </c>
      <c r="E1330" s="100" t="s">
        <v>362</v>
      </c>
      <c r="F1330" s="101"/>
      <c r="G1330" s="412">
        <v>1.7318934931603049E-2</v>
      </c>
      <c r="H1330" s="413"/>
      <c r="I1330" s="133">
        <v>0.50033676088802759</v>
      </c>
      <c r="J1330" s="72"/>
      <c r="K1330" s="412">
        <v>1.3331718664191142E-2</v>
      </c>
      <c r="L1330" s="414"/>
      <c r="M1330" s="346"/>
      <c r="N1330" s="105">
        <v>-3.7772220295211122E-2</v>
      </c>
      <c r="O1330" s="128"/>
      <c r="P1330" s="128">
        <v>7.6246769363789185E-2</v>
      </c>
      <c r="Q1330" s="348"/>
      <c r="R1330" s="128">
        <v>3.8489303163208401E-2</v>
      </c>
      <c r="S1330" s="349"/>
      <c r="V1330" s="352"/>
      <c r="W1330" s="351" t="s">
        <v>352</v>
      </c>
    </row>
    <row r="1331" spans="1:33" s="330" customFormat="1" ht="15" customHeight="1" x14ac:dyDescent="0.2">
      <c r="A1331" s="145"/>
      <c r="B1331" s="295" t="s">
        <v>403</v>
      </c>
      <c r="C1331" s="131"/>
      <c r="D1331" s="273">
        <v>0.63120510225355797</v>
      </c>
      <c r="E1331" s="100" t="s">
        <v>362</v>
      </c>
      <c r="F1331" s="101"/>
      <c r="G1331" s="412">
        <v>1.6724838297635752E-2</v>
      </c>
      <c r="H1331" s="413"/>
      <c r="I1331" s="133">
        <v>0.63522994252583842</v>
      </c>
      <c r="J1331" s="72"/>
      <c r="K1331" s="412">
        <v>1.2834865022030541E-2</v>
      </c>
      <c r="L1331" s="414"/>
      <c r="M1331" s="346"/>
      <c r="N1331" s="105">
        <v>-5.9057606324488414E-2</v>
      </c>
      <c r="O1331" s="128"/>
      <c r="P1331" s="128">
        <v>5.1007925779927514E-2</v>
      </c>
      <c r="Q1331" s="348"/>
      <c r="R1331" s="128">
        <v>-8.3516384359454895E-3</v>
      </c>
      <c r="S1331" s="349"/>
      <c r="V1331" s="353"/>
      <c r="W1331" s="351" t="s">
        <v>354</v>
      </c>
    </row>
    <row r="1332" spans="1:33" s="330" customFormat="1" ht="15" customHeight="1" x14ac:dyDescent="0.2">
      <c r="A1332" s="145"/>
      <c r="B1332" s="295" t="s">
        <v>404</v>
      </c>
      <c r="C1332" s="131"/>
      <c r="D1332" s="273">
        <v>0.43535395754536726</v>
      </c>
      <c r="E1332" s="100" t="s">
        <v>362</v>
      </c>
      <c r="F1332" s="101"/>
      <c r="G1332" s="412">
        <v>1.7186744383115286E-2</v>
      </c>
      <c r="H1332" s="413"/>
      <c r="I1332" s="133">
        <v>0.44348119243051604</v>
      </c>
      <c r="J1332" s="72"/>
      <c r="K1332" s="412">
        <v>1.3246274807913981E-2</v>
      </c>
      <c r="L1332" s="414"/>
      <c r="M1332" s="346"/>
      <c r="N1332" s="105">
        <v>-6.4710322160263484E-2</v>
      </c>
      <c r="O1332" s="128"/>
      <c r="P1332" s="128">
        <v>4.8455852389965935E-2</v>
      </c>
      <c r="Q1332" s="348"/>
      <c r="R1332" s="128">
        <v>-1.637566397761947E-2</v>
      </c>
      <c r="S1332" s="349"/>
      <c r="V1332" s="359" t="s">
        <v>477</v>
      </c>
      <c r="W1332" s="359"/>
    </row>
    <row r="1333" spans="1:33" s="330" customFormat="1" ht="15" customHeight="1" x14ac:dyDescent="0.2">
      <c r="A1333" s="145"/>
      <c r="B1333" s="295" t="s">
        <v>405</v>
      </c>
      <c r="C1333" s="131"/>
      <c r="D1333" s="273">
        <v>0.636754965389142</v>
      </c>
      <c r="E1333" s="100" t="s">
        <v>362</v>
      </c>
      <c r="F1333" s="101"/>
      <c r="G1333" s="412">
        <v>1.6671329626437616E-2</v>
      </c>
      <c r="H1333" s="413"/>
      <c r="I1333" s="133">
        <v>0.63017790886725744</v>
      </c>
      <c r="J1333" s="72"/>
      <c r="K1333" s="412">
        <v>1.2871947115701377E-2</v>
      </c>
      <c r="L1333" s="414"/>
      <c r="M1333" s="346"/>
      <c r="N1333" s="105">
        <v>-4.8321434974448851E-2</v>
      </c>
      <c r="O1333" s="128"/>
      <c r="P1333" s="128">
        <v>6.1475548018217974E-2</v>
      </c>
      <c r="Q1333" s="348"/>
      <c r="R1333" s="128">
        <v>1.3649696948269381E-2</v>
      </c>
      <c r="S1333" s="349"/>
    </row>
    <row r="1334" spans="1:33" s="330" customFormat="1" ht="15" customHeight="1" x14ac:dyDescent="0.2">
      <c r="A1334" s="145"/>
      <c r="B1334" s="295" t="s">
        <v>406</v>
      </c>
      <c r="C1334" s="131"/>
      <c r="D1334" s="273">
        <v>0.4262838178391099</v>
      </c>
      <c r="E1334" s="100" t="s">
        <v>362</v>
      </c>
      <c r="F1334" s="101"/>
      <c r="G1334" s="412">
        <v>1.7142817366981263E-2</v>
      </c>
      <c r="H1334" s="413"/>
      <c r="I1334" s="133">
        <v>0.43985081360577177</v>
      </c>
      <c r="J1334" s="72"/>
      <c r="K1334" s="412">
        <v>1.3234903803339861E-2</v>
      </c>
      <c r="L1334" s="414"/>
      <c r="M1334" s="346"/>
      <c r="N1334" s="105">
        <v>-7.0017512018080069E-2</v>
      </c>
      <c r="O1334" s="128"/>
      <c r="P1334" s="128">
        <v>4.288352048475632E-2</v>
      </c>
      <c r="Q1334" s="348"/>
      <c r="R1334" s="128">
        <v>-2.7382994538685649E-2</v>
      </c>
      <c r="S1334" s="349"/>
    </row>
    <row r="1335" spans="1:33" s="330" customFormat="1" ht="15" customHeight="1" x14ac:dyDescent="0.2">
      <c r="A1335" s="145"/>
      <c r="B1335" s="295" t="s">
        <v>407</v>
      </c>
      <c r="C1335" s="131"/>
      <c r="D1335" s="273">
        <v>0.59300799456220687</v>
      </c>
      <c r="E1335" s="100" t="s">
        <v>8</v>
      </c>
      <c r="F1335" s="101"/>
      <c r="G1335" s="412">
        <v>1.7029717298156281E-2</v>
      </c>
      <c r="H1335" s="413"/>
      <c r="I1335" s="133">
        <v>0.51596012148657855</v>
      </c>
      <c r="J1335" s="72"/>
      <c r="K1335" s="412">
        <v>1.332492809873965E-2</v>
      </c>
      <c r="L1335" s="414"/>
      <c r="M1335" s="346"/>
      <c r="N1335" s="105">
        <v>2.087413637765289E-2</v>
      </c>
      <c r="O1335" s="128"/>
      <c r="P1335" s="128">
        <v>0.13322160977360376</v>
      </c>
      <c r="Q1335" s="348"/>
      <c r="R1335" s="128">
        <v>0.1554866082274857</v>
      </c>
      <c r="S1335" s="349"/>
    </row>
    <row r="1336" spans="1:33" s="330" customFormat="1" ht="15" customHeight="1" x14ac:dyDescent="0.2">
      <c r="A1336" s="145"/>
      <c r="B1336" s="295" t="s">
        <v>408</v>
      </c>
      <c r="C1336" s="131"/>
      <c r="D1336" s="273">
        <v>0.46368677723402418</v>
      </c>
      <c r="E1336" s="100" t="s">
        <v>362</v>
      </c>
      <c r="F1336" s="101"/>
      <c r="G1336" s="412">
        <v>1.7286450749966938E-2</v>
      </c>
      <c r="H1336" s="413"/>
      <c r="I1336" s="133">
        <v>0.48868912365959494</v>
      </c>
      <c r="J1336" s="72"/>
      <c r="K1336" s="412">
        <v>1.3328310039253844E-2</v>
      </c>
      <c r="L1336" s="414"/>
      <c r="M1336" s="346"/>
      <c r="N1336" s="105">
        <v>-8.1916470885658094E-2</v>
      </c>
      <c r="O1336" s="128"/>
      <c r="P1336" s="128">
        <v>3.1911778034516579E-2</v>
      </c>
      <c r="Q1336" s="348"/>
      <c r="R1336" s="128">
        <v>-5.0077186283280457E-2</v>
      </c>
      <c r="S1336" s="349"/>
    </row>
    <row r="1337" spans="1:33" s="330" customFormat="1" ht="15" customHeight="1" x14ac:dyDescent="0.2">
      <c r="A1337" s="145"/>
      <c r="B1337" s="295" t="s">
        <v>397</v>
      </c>
      <c r="C1337" s="131"/>
      <c r="D1337" s="273">
        <v>0.36244509262637775</v>
      </c>
      <c r="E1337" s="100" t="s">
        <v>362</v>
      </c>
      <c r="F1337" s="101"/>
      <c r="G1337" s="412">
        <v>1.6663419722920049E-2</v>
      </c>
      <c r="H1337" s="413"/>
      <c r="I1337" s="133">
        <v>0.34398940862357963</v>
      </c>
      <c r="J1337" s="72"/>
      <c r="K1337" s="412">
        <v>1.2666137418434063E-2</v>
      </c>
      <c r="L1337" s="414"/>
      <c r="M1337" s="346"/>
      <c r="N1337" s="105">
        <v>-3.6310396438307406E-2</v>
      </c>
      <c r="O1337" s="128"/>
      <c r="P1337" s="128">
        <v>7.3221764443903659E-2</v>
      </c>
      <c r="Q1337" s="348"/>
      <c r="R1337" s="128">
        <v>3.8619881075688117E-2</v>
      </c>
      <c r="S1337" s="349"/>
    </row>
    <row r="1338" spans="1:33" s="330" customFormat="1" ht="15" customHeight="1" x14ac:dyDescent="0.2">
      <c r="A1338" s="145"/>
      <c r="B1338" s="825" t="s">
        <v>398</v>
      </c>
      <c r="C1338" s="826"/>
      <c r="D1338" s="277">
        <v>0.30634202436121144</v>
      </c>
      <c r="E1338" s="115" t="s">
        <v>362</v>
      </c>
      <c r="F1338" s="116"/>
      <c r="G1338" s="415">
        <v>1.5979390357524128E-2</v>
      </c>
      <c r="H1338" s="416"/>
      <c r="I1338" s="461">
        <v>0.31508685089580007</v>
      </c>
      <c r="J1338" s="77"/>
      <c r="K1338" s="415">
        <v>1.2386514810985443E-2</v>
      </c>
      <c r="L1338" s="436"/>
      <c r="M1338" s="355"/>
      <c r="N1338" s="122">
        <v>-6.1390992608691547E-2</v>
      </c>
      <c r="O1338" s="195"/>
      <c r="P1338" s="195">
        <v>4.3901339539514278E-2</v>
      </c>
      <c r="Q1338" s="357"/>
      <c r="R1338" s="195">
        <v>-1.889688742507498E-2</v>
      </c>
      <c r="S1338" s="358"/>
    </row>
    <row r="1339" spans="1:33" s="330" customFormat="1" ht="11.25" x14ac:dyDescent="0.2">
      <c r="A1339" s="145"/>
      <c r="B1339" s="124" t="s">
        <v>332</v>
      </c>
      <c r="C1339" s="378"/>
      <c r="D1339" s="379"/>
      <c r="I1339" s="379"/>
      <c r="M1339" s="331"/>
      <c r="N1339" s="377"/>
      <c r="O1339" s="377"/>
      <c r="P1339" s="377"/>
    </row>
    <row r="1340" spans="1:33" s="330" customFormat="1" ht="11.25" x14ac:dyDescent="0.2">
      <c r="A1340" s="145"/>
      <c r="B1340" s="906" t="s">
        <v>413</v>
      </c>
      <c r="C1340" s="906"/>
      <c r="D1340" s="906"/>
      <c r="E1340" s="906"/>
      <c r="F1340" s="906"/>
      <c r="G1340" s="906"/>
      <c r="H1340" s="906"/>
      <c r="I1340" s="906"/>
      <c r="J1340" s="906"/>
      <c r="K1340" s="906"/>
      <c r="L1340" s="906"/>
      <c r="M1340" s="906"/>
      <c r="N1340" s="906"/>
      <c r="O1340" s="906"/>
      <c r="P1340" s="906"/>
      <c r="Q1340" s="906"/>
      <c r="R1340" s="906"/>
      <c r="S1340" s="906"/>
    </row>
    <row r="1341" spans="1:33" s="330" customFormat="1" ht="11.25" x14ac:dyDescent="0.2">
      <c r="A1341" s="145"/>
      <c r="B1341" s="906"/>
      <c r="C1341" s="906"/>
      <c r="D1341" s="906"/>
      <c r="E1341" s="906"/>
      <c r="F1341" s="906"/>
      <c r="G1341" s="906"/>
      <c r="H1341" s="906"/>
      <c r="I1341" s="906"/>
      <c r="J1341" s="906"/>
      <c r="K1341" s="906"/>
      <c r="L1341" s="906"/>
      <c r="M1341" s="906"/>
      <c r="N1341" s="906"/>
      <c r="O1341" s="906"/>
      <c r="P1341" s="906"/>
      <c r="Q1341" s="906"/>
      <c r="R1341" s="906"/>
      <c r="S1341" s="906"/>
    </row>
    <row r="1342" spans="1:33" s="330" customFormat="1" ht="11.25" x14ac:dyDescent="0.2">
      <c r="A1342" s="145"/>
      <c r="B1342" s="70" t="s">
        <v>371</v>
      </c>
      <c r="C1342" s="378"/>
      <c r="D1342" s="379"/>
      <c r="I1342" s="379"/>
      <c r="M1342" s="331"/>
      <c r="N1342" s="377"/>
      <c r="O1342" s="377"/>
      <c r="P1342" s="377"/>
    </row>
    <row r="1343" spans="1:33" s="330" customFormat="1" ht="15" customHeight="1" x14ac:dyDescent="0.2">
      <c r="A1343" s="145"/>
      <c r="B1343" s="366" t="s">
        <v>381</v>
      </c>
      <c r="C1343" s="378"/>
      <c r="D1343" s="379"/>
      <c r="I1343" s="379"/>
      <c r="M1343" s="331"/>
      <c r="N1343" s="377"/>
      <c r="O1343" s="377"/>
      <c r="P1343" s="377"/>
    </row>
    <row r="1344" spans="1:33" s="301" customFormat="1" ht="13.5" customHeight="1" x14ac:dyDescent="0.2">
      <c r="B1344" s="367" t="s">
        <v>480</v>
      </c>
      <c r="C1344" s="367"/>
      <c r="D1344" s="367"/>
      <c r="E1344" s="367"/>
      <c r="F1344" s="367"/>
      <c r="G1344" s="367"/>
      <c r="H1344" s="367"/>
      <c r="I1344" s="368"/>
      <c r="J1344" s="367"/>
      <c r="K1344" s="367"/>
      <c r="L1344" s="367"/>
      <c r="M1344" s="367"/>
      <c r="N1344" s="367"/>
      <c r="O1344" s="368"/>
      <c r="P1344" s="367"/>
      <c r="Q1344" s="367"/>
      <c r="R1344" s="367"/>
      <c r="S1344" s="369"/>
      <c r="T1344" s="369"/>
      <c r="U1344" s="367"/>
      <c r="V1344" s="303"/>
      <c r="X1344" s="303"/>
      <c r="AC1344" s="303"/>
      <c r="AD1344" s="303"/>
      <c r="AE1344" s="303"/>
      <c r="AF1344" s="303"/>
      <c r="AG1344" s="303"/>
    </row>
    <row r="1345" spans="2:33" s="313" customFormat="1" ht="13.5" customHeight="1" x14ac:dyDescent="0.2">
      <c r="B1345" s="131" t="s">
        <v>481</v>
      </c>
      <c r="C1345" s="132"/>
      <c r="D1345" s="72"/>
      <c r="E1345" s="133"/>
      <c r="F1345" s="370"/>
      <c r="G1345" s="101"/>
      <c r="H1345" s="72"/>
      <c r="I1345" s="371"/>
      <c r="J1345" s="72"/>
      <c r="K1345" s="133"/>
      <c r="L1345" s="72"/>
      <c r="M1345" s="101"/>
      <c r="N1345" s="72"/>
      <c r="O1345" s="245"/>
      <c r="P1345" s="72"/>
      <c r="Q1345" s="130"/>
      <c r="R1345" s="72"/>
      <c r="S1345" s="130"/>
      <c r="T1345" s="130"/>
      <c r="U1345" s="72"/>
      <c r="V1345" s="316"/>
      <c r="X1345" s="316"/>
      <c r="AC1345" s="316"/>
      <c r="AD1345" s="316"/>
      <c r="AE1345" s="316"/>
      <c r="AF1345" s="316"/>
      <c r="AG1345" s="316"/>
    </row>
    <row r="1346" spans="2:33" s="313" customFormat="1" ht="13.5" customHeight="1" x14ac:dyDescent="0.2">
      <c r="B1346" s="367"/>
      <c r="C1346" s="367"/>
      <c r="D1346" s="367"/>
      <c r="E1346" s="367"/>
      <c r="F1346" s="367"/>
      <c r="G1346" s="367"/>
      <c r="I1346" s="315"/>
      <c r="J1346" s="367"/>
      <c r="K1346" s="367"/>
      <c r="L1346" s="72"/>
      <c r="M1346" s="101"/>
      <c r="N1346" s="72"/>
      <c r="O1346" s="245"/>
      <c r="P1346" s="72"/>
      <c r="Q1346" s="130"/>
      <c r="R1346" s="72"/>
      <c r="S1346" s="130"/>
      <c r="T1346" s="130"/>
      <c r="U1346" s="72"/>
      <c r="V1346" s="320"/>
      <c r="W1346" s="317"/>
      <c r="X1346" s="320"/>
      <c r="Y1346" s="317"/>
      <c r="AC1346" s="316"/>
      <c r="AD1346" s="316"/>
      <c r="AE1346" s="316"/>
      <c r="AF1346" s="316"/>
      <c r="AG1346" s="316"/>
    </row>
    <row r="1347" spans="2:33" s="301" customFormat="1" ht="13.5" customHeight="1" x14ac:dyDescent="0.2">
      <c r="I1347" s="302"/>
      <c r="L1347" s="134"/>
      <c r="M1347" s="135"/>
      <c r="N1347" s="134"/>
      <c r="O1347" s="232"/>
      <c r="P1347" s="134"/>
      <c r="Q1347" s="137"/>
      <c r="R1347" s="134"/>
      <c r="S1347" s="137"/>
      <c r="T1347" s="137"/>
      <c r="U1347" s="137"/>
      <c r="V1347" s="484"/>
      <c r="W1347" s="317"/>
      <c r="X1347" s="303"/>
      <c r="AC1347" s="303"/>
      <c r="AD1347" s="303"/>
      <c r="AE1347" s="303"/>
      <c r="AF1347" s="303"/>
      <c r="AG1347" s="303"/>
    </row>
  </sheetData>
  <mergeCells count="1320">
    <mergeCell ref="A1:AD1"/>
    <mergeCell ref="D8:S8"/>
    <mergeCell ref="N9:S10"/>
    <mergeCell ref="D10:H10"/>
    <mergeCell ref="I10:L10"/>
    <mergeCell ref="B17:C17"/>
    <mergeCell ref="B18:C18"/>
    <mergeCell ref="B20:U21"/>
    <mergeCell ref="D30:S30"/>
    <mergeCell ref="N31:S32"/>
    <mergeCell ref="D32:H32"/>
    <mergeCell ref="I32:L32"/>
    <mergeCell ref="R11:S12"/>
    <mergeCell ref="B12:C12"/>
    <mergeCell ref="B13:C13"/>
    <mergeCell ref="B14:C14"/>
    <mergeCell ref="B15:C15"/>
    <mergeCell ref="B16:C16"/>
    <mergeCell ref="D11:E12"/>
    <mergeCell ref="G11:H12"/>
    <mergeCell ref="I11:J12"/>
    <mergeCell ref="K11:L12"/>
    <mergeCell ref="N11:O12"/>
    <mergeCell ref="P11:Q12"/>
    <mergeCell ref="B39:C39"/>
    <mergeCell ref="B40:C40"/>
    <mergeCell ref="B42:S43"/>
    <mergeCell ref="D52:S52"/>
    <mergeCell ref="N53:S54"/>
    <mergeCell ref="D54:H54"/>
    <mergeCell ref="I54:L54"/>
    <mergeCell ref="R33:S34"/>
    <mergeCell ref="B34:C34"/>
    <mergeCell ref="B35:C35"/>
    <mergeCell ref="B36:C36"/>
    <mergeCell ref="B37:C37"/>
    <mergeCell ref="B38:C38"/>
    <mergeCell ref="D33:E34"/>
    <mergeCell ref="G33:H34"/>
    <mergeCell ref="I33:J34"/>
    <mergeCell ref="K33:L34"/>
    <mergeCell ref="N33:O34"/>
    <mergeCell ref="P33:Q34"/>
    <mergeCell ref="B61:C61"/>
    <mergeCell ref="B63:U64"/>
    <mergeCell ref="D73:S73"/>
    <mergeCell ref="N74:S75"/>
    <mergeCell ref="D75:H75"/>
    <mergeCell ref="I75:L75"/>
    <mergeCell ref="R55:S56"/>
    <mergeCell ref="B56:C56"/>
    <mergeCell ref="B57:C57"/>
    <mergeCell ref="B58:C58"/>
    <mergeCell ref="B59:C59"/>
    <mergeCell ref="B60:C60"/>
    <mergeCell ref="D55:E56"/>
    <mergeCell ref="G55:H56"/>
    <mergeCell ref="I55:J56"/>
    <mergeCell ref="K55:L56"/>
    <mergeCell ref="N55:O56"/>
    <mergeCell ref="P55:Q56"/>
    <mergeCell ref="B82:C82"/>
    <mergeCell ref="B84:S85"/>
    <mergeCell ref="D95:S95"/>
    <mergeCell ref="N96:S97"/>
    <mergeCell ref="D97:H97"/>
    <mergeCell ref="I97:L97"/>
    <mergeCell ref="R76:S77"/>
    <mergeCell ref="B77:C77"/>
    <mergeCell ref="B78:C78"/>
    <mergeCell ref="B79:C79"/>
    <mergeCell ref="B80:C80"/>
    <mergeCell ref="B81:C81"/>
    <mergeCell ref="D76:E77"/>
    <mergeCell ref="G76:H77"/>
    <mergeCell ref="I76:J77"/>
    <mergeCell ref="K76:L77"/>
    <mergeCell ref="N76:O77"/>
    <mergeCell ref="P76:Q77"/>
    <mergeCell ref="B110:C110"/>
    <mergeCell ref="B111:C111"/>
    <mergeCell ref="B112:C112"/>
    <mergeCell ref="B113:C113"/>
    <mergeCell ref="B114:C114"/>
    <mergeCell ref="B115:C115"/>
    <mergeCell ref="B104:C104"/>
    <mergeCell ref="B105:C105"/>
    <mergeCell ref="B106:C106"/>
    <mergeCell ref="B107:C107"/>
    <mergeCell ref="B108:C108"/>
    <mergeCell ref="B109:C109"/>
    <mergeCell ref="R98:S99"/>
    <mergeCell ref="B99:C99"/>
    <mergeCell ref="B100:C100"/>
    <mergeCell ref="B101:C101"/>
    <mergeCell ref="B102:C102"/>
    <mergeCell ref="B103:C103"/>
    <mergeCell ref="D98:E99"/>
    <mergeCell ref="G98:H99"/>
    <mergeCell ref="I98:J99"/>
    <mergeCell ref="K98:L99"/>
    <mergeCell ref="N98:O99"/>
    <mergeCell ref="P98:Q99"/>
    <mergeCell ref="R132:S133"/>
    <mergeCell ref="B133:C133"/>
    <mergeCell ref="B134:C134"/>
    <mergeCell ref="B135:C135"/>
    <mergeCell ref="B136:C136"/>
    <mergeCell ref="B137:C137"/>
    <mergeCell ref="D132:E133"/>
    <mergeCell ref="G132:H133"/>
    <mergeCell ref="I132:J133"/>
    <mergeCell ref="K132:L133"/>
    <mergeCell ref="N132:O133"/>
    <mergeCell ref="P132:Q133"/>
    <mergeCell ref="B116:C116"/>
    <mergeCell ref="B117:C117"/>
    <mergeCell ref="B119:S120"/>
    <mergeCell ref="D129:S129"/>
    <mergeCell ref="N130:S131"/>
    <mergeCell ref="D131:H131"/>
    <mergeCell ref="I131:L131"/>
    <mergeCell ref="B150:C150"/>
    <mergeCell ref="B151:C151"/>
    <mergeCell ref="B153:S154"/>
    <mergeCell ref="I163:W163"/>
    <mergeCell ref="R164:W165"/>
    <mergeCell ref="I165:M165"/>
    <mergeCell ref="N165:Q165"/>
    <mergeCell ref="B144:C144"/>
    <mergeCell ref="B145:C145"/>
    <mergeCell ref="B146:C146"/>
    <mergeCell ref="B147:C147"/>
    <mergeCell ref="B148:C148"/>
    <mergeCell ref="B149:C149"/>
    <mergeCell ref="B138:C138"/>
    <mergeCell ref="B139:C139"/>
    <mergeCell ref="B140:C140"/>
    <mergeCell ref="B141:C141"/>
    <mergeCell ref="B142:C142"/>
    <mergeCell ref="B143:C143"/>
    <mergeCell ref="D169:H169"/>
    <mergeCell ref="D170:H170"/>
    <mergeCell ref="D171:H171"/>
    <mergeCell ref="D172:H172"/>
    <mergeCell ref="D173:H173"/>
    <mergeCell ref="D174:H174"/>
    <mergeCell ref="R166:S167"/>
    <mergeCell ref="T166:U167"/>
    <mergeCell ref="V166:W167"/>
    <mergeCell ref="B167:C167"/>
    <mergeCell ref="B168:C168"/>
    <mergeCell ref="D168:H168"/>
    <mergeCell ref="D166:E167"/>
    <mergeCell ref="G166:H167"/>
    <mergeCell ref="I166:J167"/>
    <mergeCell ref="K166:M167"/>
    <mergeCell ref="N166:N167"/>
    <mergeCell ref="P166:Q167"/>
    <mergeCell ref="B186:C186"/>
    <mergeCell ref="D186:H186"/>
    <mergeCell ref="D187:H187"/>
    <mergeCell ref="D188:H188"/>
    <mergeCell ref="D189:H189"/>
    <mergeCell ref="D190:H190"/>
    <mergeCell ref="D181:H181"/>
    <mergeCell ref="D182:H182"/>
    <mergeCell ref="D183:H183"/>
    <mergeCell ref="D184:H184"/>
    <mergeCell ref="B185:C185"/>
    <mergeCell ref="D185:H185"/>
    <mergeCell ref="D175:H175"/>
    <mergeCell ref="D176:H176"/>
    <mergeCell ref="D177:H177"/>
    <mergeCell ref="D178:H178"/>
    <mergeCell ref="D179:H179"/>
    <mergeCell ref="D180:H180"/>
    <mergeCell ref="B203:C203"/>
    <mergeCell ref="D203:H203"/>
    <mergeCell ref="B204:C204"/>
    <mergeCell ref="D204:H204"/>
    <mergeCell ref="D205:H205"/>
    <mergeCell ref="D206:H206"/>
    <mergeCell ref="D197:H197"/>
    <mergeCell ref="D198:H198"/>
    <mergeCell ref="D199:H199"/>
    <mergeCell ref="D200:H200"/>
    <mergeCell ref="D201:H201"/>
    <mergeCell ref="D202:H202"/>
    <mergeCell ref="D191:H191"/>
    <mergeCell ref="D192:H192"/>
    <mergeCell ref="D193:H193"/>
    <mergeCell ref="D194:H194"/>
    <mergeCell ref="D195:H195"/>
    <mergeCell ref="D196:H196"/>
    <mergeCell ref="D219:H219"/>
    <mergeCell ref="D220:H220"/>
    <mergeCell ref="B221:C221"/>
    <mergeCell ref="D221:H221"/>
    <mergeCell ref="B222:C222"/>
    <mergeCell ref="D222:H222"/>
    <mergeCell ref="D213:H213"/>
    <mergeCell ref="D214:H214"/>
    <mergeCell ref="D215:H215"/>
    <mergeCell ref="D216:H216"/>
    <mergeCell ref="D217:H217"/>
    <mergeCell ref="D218:H218"/>
    <mergeCell ref="D207:H207"/>
    <mergeCell ref="D208:H208"/>
    <mergeCell ref="D209:H209"/>
    <mergeCell ref="D210:H210"/>
    <mergeCell ref="D211:H211"/>
    <mergeCell ref="D212:H212"/>
    <mergeCell ref="D235:H235"/>
    <mergeCell ref="D236:H236"/>
    <mergeCell ref="D237:H237"/>
    <mergeCell ref="D238:H238"/>
    <mergeCell ref="B239:C239"/>
    <mergeCell ref="D239:H239"/>
    <mergeCell ref="D229:H229"/>
    <mergeCell ref="D230:H230"/>
    <mergeCell ref="D231:H231"/>
    <mergeCell ref="D232:H232"/>
    <mergeCell ref="D233:H233"/>
    <mergeCell ref="D234:H234"/>
    <mergeCell ref="D223:H223"/>
    <mergeCell ref="D224:H224"/>
    <mergeCell ref="D225:H225"/>
    <mergeCell ref="D226:H226"/>
    <mergeCell ref="D227:H227"/>
    <mergeCell ref="D228:H228"/>
    <mergeCell ref="D251:H251"/>
    <mergeCell ref="D252:H252"/>
    <mergeCell ref="D253:H253"/>
    <mergeCell ref="D254:H254"/>
    <mergeCell ref="D255:H255"/>
    <mergeCell ref="D256:H256"/>
    <mergeCell ref="D245:H245"/>
    <mergeCell ref="D246:H246"/>
    <mergeCell ref="D247:H247"/>
    <mergeCell ref="D248:H248"/>
    <mergeCell ref="D249:H249"/>
    <mergeCell ref="D250:H250"/>
    <mergeCell ref="B240:C240"/>
    <mergeCell ref="D240:H240"/>
    <mergeCell ref="D241:H241"/>
    <mergeCell ref="D242:H242"/>
    <mergeCell ref="D243:H243"/>
    <mergeCell ref="D244:H244"/>
    <mergeCell ref="D267:H267"/>
    <mergeCell ref="D268:H268"/>
    <mergeCell ref="D269:H269"/>
    <mergeCell ref="D270:H270"/>
    <mergeCell ref="D271:H271"/>
    <mergeCell ref="D272:H272"/>
    <mergeCell ref="D261:H261"/>
    <mergeCell ref="D262:H262"/>
    <mergeCell ref="D263:H263"/>
    <mergeCell ref="D264:H264"/>
    <mergeCell ref="D265:H265"/>
    <mergeCell ref="D266:H266"/>
    <mergeCell ref="B257:C257"/>
    <mergeCell ref="D257:H257"/>
    <mergeCell ref="B258:C258"/>
    <mergeCell ref="D258:H258"/>
    <mergeCell ref="D259:H259"/>
    <mergeCell ref="D260:H260"/>
    <mergeCell ref="T291:U292"/>
    <mergeCell ref="V291:W292"/>
    <mergeCell ref="B292:C292"/>
    <mergeCell ref="B293:C293"/>
    <mergeCell ref="D293:H293"/>
    <mergeCell ref="D294:H294"/>
    <mergeCell ref="R289:W290"/>
    <mergeCell ref="I290:M290"/>
    <mergeCell ref="N290:Q290"/>
    <mergeCell ref="D291:E292"/>
    <mergeCell ref="G291:H292"/>
    <mergeCell ref="I291:J292"/>
    <mergeCell ref="K291:M292"/>
    <mergeCell ref="N291:N292"/>
    <mergeCell ref="P291:Q292"/>
    <mergeCell ref="R291:S292"/>
    <mergeCell ref="D273:H273"/>
    <mergeCell ref="D274:H274"/>
    <mergeCell ref="B275:C275"/>
    <mergeCell ref="D275:H275"/>
    <mergeCell ref="B277:S278"/>
    <mergeCell ref="I288:W288"/>
    <mergeCell ref="D307:H307"/>
    <mergeCell ref="D308:H308"/>
    <mergeCell ref="D309:H309"/>
    <mergeCell ref="B310:C310"/>
    <mergeCell ref="D310:H310"/>
    <mergeCell ref="B311:C311"/>
    <mergeCell ref="D311:H311"/>
    <mergeCell ref="D301:H301"/>
    <mergeCell ref="D302:H302"/>
    <mergeCell ref="D303:H303"/>
    <mergeCell ref="D304:H304"/>
    <mergeCell ref="D305:H305"/>
    <mergeCell ref="D306:H306"/>
    <mergeCell ref="D295:H295"/>
    <mergeCell ref="D296:H296"/>
    <mergeCell ref="D297:H297"/>
    <mergeCell ref="D298:H298"/>
    <mergeCell ref="D299:H299"/>
    <mergeCell ref="D300:H300"/>
    <mergeCell ref="D324:H324"/>
    <mergeCell ref="D325:H325"/>
    <mergeCell ref="D326:H326"/>
    <mergeCell ref="D327:H327"/>
    <mergeCell ref="B328:C328"/>
    <mergeCell ref="D328:H328"/>
    <mergeCell ref="D318:H318"/>
    <mergeCell ref="D319:H319"/>
    <mergeCell ref="D320:H320"/>
    <mergeCell ref="D321:H321"/>
    <mergeCell ref="D322:H322"/>
    <mergeCell ref="D323:H323"/>
    <mergeCell ref="D312:H312"/>
    <mergeCell ref="D313:H313"/>
    <mergeCell ref="D314:H314"/>
    <mergeCell ref="D315:H315"/>
    <mergeCell ref="D316:H316"/>
    <mergeCell ref="D317:H317"/>
    <mergeCell ref="P343:Q344"/>
    <mergeCell ref="R343:S344"/>
    <mergeCell ref="T343:U344"/>
    <mergeCell ref="V343:W344"/>
    <mergeCell ref="B344:C344"/>
    <mergeCell ref="B345:C345"/>
    <mergeCell ref="D345:H345"/>
    <mergeCell ref="B330:S331"/>
    <mergeCell ref="I340:W340"/>
    <mergeCell ref="R341:W342"/>
    <mergeCell ref="I342:M342"/>
    <mergeCell ref="N342:Q342"/>
    <mergeCell ref="D343:E344"/>
    <mergeCell ref="G343:H344"/>
    <mergeCell ref="I343:J344"/>
    <mergeCell ref="K343:M344"/>
    <mergeCell ref="N343:N344"/>
    <mergeCell ref="D358:H358"/>
    <mergeCell ref="D359:H359"/>
    <mergeCell ref="D360:H360"/>
    <mergeCell ref="D361:H361"/>
    <mergeCell ref="B362:C362"/>
    <mergeCell ref="D362:H362"/>
    <mergeCell ref="D352:H352"/>
    <mergeCell ref="D353:H353"/>
    <mergeCell ref="D354:H354"/>
    <mergeCell ref="D355:H355"/>
    <mergeCell ref="D356:H356"/>
    <mergeCell ref="D357:H357"/>
    <mergeCell ref="D346:H346"/>
    <mergeCell ref="D347:H347"/>
    <mergeCell ref="D348:H348"/>
    <mergeCell ref="D349:H349"/>
    <mergeCell ref="D350:H350"/>
    <mergeCell ref="D351:H351"/>
    <mergeCell ref="D374:H374"/>
    <mergeCell ref="D375:H375"/>
    <mergeCell ref="D376:H376"/>
    <mergeCell ref="D377:H377"/>
    <mergeCell ref="D378:H378"/>
    <mergeCell ref="D379:H379"/>
    <mergeCell ref="D368:H368"/>
    <mergeCell ref="D369:H369"/>
    <mergeCell ref="D370:H370"/>
    <mergeCell ref="D371:H371"/>
    <mergeCell ref="D372:H372"/>
    <mergeCell ref="D373:H373"/>
    <mergeCell ref="B363:C363"/>
    <mergeCell ref="D363:H363"/>
    <mergeCell ref="D364:H364"/>
    <mergeCell ref="D365:H365"/>
    <mergeCell ref="D366:H366"/>
    <mergeCell ref="D367:H367"/>
    <mergeCell ref="R395:S396"/>
    <mergeCell ref="T395:U396"/>
    <mergeCell ref="V395:W396"/>
    <mergeCell ref="B396:C396"/>
    <mergeCell ref="B397:C397"/>
    <mergeCell ref="D397:H397"/>
    <mergeCell ref="D395:E396"/>
    <mergeCell ref="G395:H396"/>
    <mergeCell ref="I395:J396"/>
    <mergeCell ref="K395:M396"/>
    <mergeCell ref="N395:N396"/>
    <mergeCell ref="P395:Q396"/>
    <mergeCell ref="B380:C380"/>
    <mergeCell ref="D380:H380"/>
    <mergeCell ref="B382:S383"/>
    <mergeCell ref="I392:W392"/>
    <mergeCell ref="R393:W394"/>
    <mergeCell ref="I394:M394"/>
    <mergeCell ref="N394:Q394"/>
    <mergeCell ref="D410:H410"/>
    <mergeCell ref="D411:H411"/>
    <mergeCell ref="D412:H412"/>
    <mergeCell ref="D413:H413"/>
    <mergeCell ref="B414:C414"/>
    <mergeCell ref="D414:H414"/>
    <mergeCell ref="D404:H404"/>
    <mergeCell ref="D405:H405"/>
    <mergeCell ref="D406:H406"/>
    <mergeCell ref="D407:H407"/>
    <mergeCell ref="D408:H408"/>
    <mergeCell ref="D409:H409"/>
    <mergeCell ref="D398:H398"/>
    <mergeCell ref="D399:H399"/>
    <mergeCell ref="D400:H400"/>
    <mergeCell ref="D401:H401"/>
    <mergeCell ref="D402:H402"/>
    <mergeCell ref="D403:H403"/>
    <mergeCell ref="D426:H426"/>
    <mergeCell ref="D427:H427"/>
    <mergeCell ref="D428:H428"/>
    <mergeCell ref="D429:H429"/>
    <mergeCell ref="D430:H430"/>
    <mergeCell ref="D431:H431"/>
    <mergeCell ref="D420:H420"/>
    <mergeCell ref="D421:H421"/>
    <mergeCell ref="D422:H422"/>
    <mergeCell ref="D423:H423"/>
    <mergeCell ref="D424:H424"/>
    <mergeCell ref="D425:H425"/>
    <mergeCell ref="B415:C415"/>
    <mergeCell ref="D415:H415"/>
    <mergeCell ref="D416:H416"/>
    <mergeCell ref="D417:H417"/>
    <mergeCell ref="D418:H418"/>
    <mergeCell ref="D419:H419"/>
    <mergeCell ref="R448:S449"/>
    <mergeCell ref="T448:U449"/>
    <mergeCell ref="V448:W449"/>
    <mergeCell ref="B449:C449"/>
    <mergeCell ref="B450:C450"/>
    <mergeCell ref="D450:H450"/>
    <mergeCell ref="D448:E449"/>
    <mergeCell ref="G448:H449"/>
    <mergeCell ref="I448:J449"/>
    <mergeCell ref="K448:M449"/>
    <mergeCell ref="N448:N449"/>
    <mergeCell ref="P448:Q449"/>
    <mergeCell ref="B432:C432"/>
    <mergeCell ref="D432:H432"/>
    <mergeCell ref="B434:S435"/>
    <mergeCell ref="I445:W445"/>
    <mergeCell ref="R446:W447"/>
    <mergeCell ref="I447:M447"/>
    <mergeCell ref="N447:Q447"/>
    <mergeCell ref="D463:H463"/>
    <mergeCell ref="D464:H464"/>
    <mergeCell ref="D465:H465"/>
    <mergeCell ref="D466:H466"/>
    <mergeCell ref="B467:C467"/>
    <mergeCell ref="D467:H467"/>
    <mergeCell ref="D457:H457"/>
    <mergeCell ref="D458:H458"/>
    <mergeCell ref="D459:H459"/>
    <mergeCell ref="D460:H460"/>
    <mergeCell ref="D461:H461"/>
    <mergeCell ref="D462:H462"/>
    <mergeCell ref="D451:H451"/>
    <mergeCell ref="D452:H452"/>
    <mergeCell ref="D453:H453"/>
    <mergeCell ref="D454:H454"/>
    <mergeCell ref="D455:H455"/>
    <mergeCell ref="D456:H456"/>
    <mergeCell ref="D479:H479"/>
    <mergeCell ref="D480:H480"/>
    <mergeCell ref="D481:H481"/>
    <mergeCell ref="D482:H482"/>
    <mergeCell ref="D483:H483"/>
    <mergeCell ref="D484:H484"/>
    <mergeCell ref="D473:H473"/>
    <mergeCell ref="D474:H474"/>
    <mergeCell ref="D475:H475"/>
    <mergeCell ref="D476:H476"/>
    <mergeCell ref="D477:H477"/>
    <mergeCell ref="D478:H478"/>
    <mergeCell ref="B468:C468"/>
    <mergeCell ref="D468:H468"/>
    <mergeCell ref="D469:H469"/>
    <mergeCell ref="D470:H470"/>
    <mergeCell ref="D471:H471"/>
    <mergeCell ref="D472:H472"/>
    <mergeCell ref="R501:S502"/>
    <mergeCell ref="T501:U502"/>
    <mergeCell ref="V501:W502"/>
    <mergeCell ref="B502:C502"/>
    <mergeCell ref="B503:C503"/>
    <mergeCell ref="D503:H503"/>
    <mergeCell ref="D501:E502"/>
    <mergeCell ref="G501:H502"/>
    <mergeCell ref="I501:J502"/>
    <mergeCell ref="K501:M502"/>
    <mergeCell ref="N501:N502"/>
    <mergeCell ref="P501:Q502"/>
    <mergeCell ref="B485:C485"/>
    <mergeCell ref="D485:H485"/>
    <mergeCell ref="B487:S488"/>
    <mergeCell ref="I498:W498"/>
    <mergeCell ref="R499:W500"/>
    <mergeCell ref="I500:M500"/>
    <mergeCell ref="N500:Q500"/>
    <mergeCell ref="D516:H516"/>
    <mergeCell ref="D517:H517"/>
    <mergeCell ref="D518:H518"/>
    <mergeCell ref="D519:H519"/>
    <mergeCell ref="B520:C520"/>
    <mergeCell ref="D520:H520"/>
    <mergeCell ref="D510:H510"/>
    <mergeCell ref="D511:H511"/>
    <mergeCell ref="D512:H512"/>
    <mergeCell ref="D513:H513"/>
    <mergeCell ref="D514:H514"/>
    <mergeCell ref="D515:H515"/>
    <mergeCell ref="D504:H504"/>
    <mergeCell ref="D505:H505"/>
    <mergeCell ref="D506:H506"/>
    <mergeCell ref="D507:H507"/>
    <mergeCell ref="D508:H508"/>
    <mergeCell ref="D509:H509"/>
    <mergeCell ref="D532:H532"/>
    <mergeCell ref="D533:H533"/>
    <mergeCell ref="D534:H534"/>
    <mergeCell ref="D535:H535"/>
    <mergeCell ref="D536:H536"/>
    <mergeCell ref="D537:H537"/>
    <mergeCell ref="D526:H526"/>
    <mergeCell ref="D527:H527"/>
    <mergeCell ref="D528:H528"/>
    <mergeCell ref="D529:H529"/>
    <mergeCell ref="D530:H530"/>
    <mergeCell ref="D531:H531"/>
    <mergeCell ref="B521:C521"/>
    <mergeCell ref="D521:H521"/>
    <mergeCell ref="D522:H522"/>
    <mergeCell ref="D523:H523"/>
    <mergeCell ref="D524:H524"/>
    <mergeCell ref="D525:H525"/>
    <mergeCell ref="D548:H548"/>
    <mergeCell ref="D549:H549"/>
    <mergeCell ref="D550:H550"/>
    <mergeCell ref="D551:H551"/>
    <mergeCell ref="D552:H552"/>
    <mergeCell ref="D553:H553"/>
    <mergeCell ref="D542:H542"/>
    <mergeCell ref="D543:H543"/>
    <mergeCell ref="D544:H544"/>
    <mergeCell ref="D545:H545"/>
    <mergeCell ref="D546:H546"/>
    <mergeCell ref="D547:H547"/>
    <mergeCell ref="B538:C538"/>
    <mergeCell ref="D538:H538"/>
    <mergeCell ref="B539:C539"/>
    <mergeCell ref="D539:H539"/>
    <mergeCell ref="D540:H540"/>
    <mergeCell ref="D541:H541"/>
    <mergeCell ref="D564:H564"/>
    <mergeCell ref="D565:H565"/>
    <mergeCell ref="D566:H566"/>
    <mergeCell ref="D567:H567"/>
    <mergeCell ref="D568:H568"/>
    <mergeCell ref="D569:H569"/>
    <mergeCell ref="D558:H558"/>
    <mergeCell ref="D559:H559"/>
    <mergeCell ref="D560:H560"/>
    <mergeCell ref="D561:H561"/>
    <mergeCell ref="D562:H562"/>
    <mergeCell ref="D563:H563"/>
    <mergeCell ref="D554:H554"/>
    <mergeCell ref="D555:H555"/>
    <mergeCell ref="B556:C556"/>
    <mergeCell ref="D556:H556"/>
    <mergeCell ref="B557:C557"/>
    <mergeCell ref="D557:H557"/>
    <mergeCell ref="D580:H580"/>
    <mergeCell ref="D581:H581"/>
    <mergeCell ref="D582:H582"/>
    <mergeCell ref="D583:H583"/>
    <mergeCell ref="D584:H584"/>
    <mergeCell ref="D585:H585"/>
    <mergeCell ref="B575:C575"/>
    <mergeCell ref="D575:H575"/>
    <mergeCell ref="D576:H576"/>
    <mergeCell ref="D577:H577"/>
    <mergeCell ref="D578:H578"/>
    <mergeCell ref="D579:H579"/>
    <mergeCell ref="D570:H570"/>
    <mergeCell ref="D571:H571"/>
    <mergeCell ref="D572:H572"/>
    <mergeCell ref="D573:H573"/>
    <mergeCell ref="B574:C574"/>
    <mergeCell ref="D574:H574"/>
    <mergeCell ref="D596:H596"/>
    <mergeCell ref="D597:H597"/>
    <mergeCell ref="D598:H598"/>
    <mergeCell ref="D599:H599"/>
    <mergeCell ref="D600:H600"/>
    <mergeCell ref="D601:H601"/>
    <mergeCell ref="B592:C592"/>
    <mergeCell ref="D592:H592"/>
    <mergeCell ref="B593:C593"/>
    <mergeCell ref="D593:H593"/>
    <mergeCell ref="D594:H594"/>
    <mergeCell ref="D595:H595"/>
    <mergeCell ref="D586:H586"/>
    <mergeCell ref="D587:H587"/>
    <mergeCell ref="D588:H588"/>
    <mergeCell ref="D589:H589"/>
    <mergeCell ref="D590:H590"/>
    <mergeCell ref="D591:H591"/>
    <mergeCell ref="D612:H612"/>
    <mergeCell ref="D613:H613"/>
    <mergeCell ref="D614:H614"/>
    <mergeCell ref="D615:H615"/>
    <mergeCell ref="D616:H616"/>
    <mergeCell ref="D617:H617"/>
    <mergeCell ref="D608:H608"/>
    <mergeCell ref="D609:H609"/>
    <mergeCell ref="B610:C610"/>
    <mergeCell ref="D610:H610"/>
    <mergeCell ref="B611:C611"/>
    <mergeCell ref="D611:H611"/>
    <mergeCell ref="D602:H602"/>
    <mergeCell ref="D603:H603"/>
    <mergeCell ref="D604:H604"/>
    <mergeCell ref="D605:H605"/>
    <mergeCell ref="D606:H606"/>
    <mergeCell ref="D607:H607"/>
    <mergeCell ref="B629:C629"/>
    <mergeCell ref="D629:H629"/>
    <mergeCell ref="D630:H630"/>
    <mergeCell ref="D631:H631"/>
    <mergeCell ref="D632:H632"/>
    <mergeCell ref="D633:H633"/>
    <mergeCell ref="D624:H624"/>
    <mergeCell ref="D625:H625"/>
    <mergeCell ref="D626:H626"/>
    <mergeCell ref="D627:H627"/>
    <mergeCell ref="B628:C628"/>
    <mergeCell ref="D628:H628"/>
    <mergeCell ref="D618:H618"/>
    <mergeCell ref="D619:H619"/>
    <mergeCell ref="D620:H620"/>
    <mergeCell ref="D621:H621"/>
    <mergeCell ref="D622:H622"/>
    <mergeCell ref="D623:H623"/>
    <mergeCell ref="B646:C646"/>
    <mergeCell ref="D646:H646"/>
    <mergeCell ref="B647:C647"/>
    <mergeCell ref="D647:H647"/>
    <mergeCell ref="D648:H648"/>
    <mergeCell ref="D649:H649"/>
    <mergeCell ref="D640:H640"/>
    <mergeCell ref="D641:H641"/>
    <mergeCell ref="D642:H642"/>
    <mergeCell ref="D643:H643"/>
    <mergeCell ref="D644:H644"/>
    <mergeCell ref="D645:H645"/>
    <mergeCell ref="D634:H634"/>
    <mergeCell ref="D635:H635"/>
    <mergeCell ref="D636:H636"/>
    <mergeCell ref="D637:H637"/>
    <mergeCell ref="D638:H638"/>
    <mergeCell ref="D639:H639"/>
    <mergeCell ref="D662:H662"/>
    <mergeCell ref="D663:H663"/>
    <mergeCell ref="B664:C664"/>
    <mergeCell ref="D664:H664"/>
    <mergeCell ref="B665:C665"/>
    <mergeCell ref="D665:H665"/>
    <mergeCell ref="D656:H656"/>
    <mergeCell ref="D657:H657"/>
    <mergeCell ref="D658:H658"/>
    <mergeCell ref="D659:H659"/>
    <mergeCell ref="D660:H660"/>
    <mergeCell ref="D661:H661"/>
    <mergeCell ref="D650:H650"/>
    <mergeCell ref="D651:H651"/>
    <mergeCell ref="D652:H652"/>
    <mergeCell ref="D653:H653"/>
    <mergeCell ref="D654:H654"/>
    <mergeCell ref="D655:H655"/>
    <mergeCell ref="D678:H678"/>
    <mergeCell ref="D679:H679"/>
    <mergeCell ref="D680:H680"/>
    <mergeCell ref="D681:H681"/>
    <mergeCell ref="B682:C682"/>
    <mergeCell ref="D682:H682"/>
    <mergeCell ref="D672:H672"/>
    <mergeCell ref="D673:H673"/>
    <mergeCell ref="D674:H674"/>
    <mergeCell ref="D675:H675"/>
    <mergeCell ref="D676:H676"/>
    <mergeCell ref="D677:H677"/>
    <mergeCell ref="D666:H666"/>
    <mergeCell ref="D667:H667"/>
    <mergeCell ref="D668:H668"/>
    <mergeCell ref="D669:H669"/>
    <mergeCell ref="D670:H670"/>
    <mergeCell ref="D671:H671"/>
    <mergeCell ref="D694:H694"/>
    <mergeCell ref="D695:H695"/>
    <mergeCell ref="D696:H696"/>
    <mergeCell ref="D697:H697"/>
    <mergeCell ref="D698:H698"/>
    <mergeCell ref="D699:H699"/>
    <mergeCell ref="D688:H688"/>
    <mergeCell ref="D689:H689"/>
    <mergeCell ref="D690:H690"/>
    <mergeCell ref="D691:H691"/>
    <mergeCell ref="D692:H692"/>
    <mergeCell ref="D693:H693"/>
    <mergeCell ref="B683:C683"/>
    <mergeCell ref="D683:H683"/>
    <mergeCell ref="D684:H684"/>
    <mergeCell ref="D685:H685"/>
    <mergeCell ref="D686:H686"/>
    <mergeCell ref="D687:H687"/>
    <mergeCell ref="R716:S717"/>
    <mergeCell ref="T716:U717"/>
    <mergeCell ref="V716:W717"/>
    <mergeCell ref="B717:C717"/>
    <mergeCell ref="B718:C718"/>
    <mergeCell ref="D718:H718"/>
    <mergeCell ref="D716:E717"/>
    <mergeCell ref="G716:H717"/>
    <mergeCell ref="I716:J717"/>
    <mergeCell ref="K716:M717"/>
    <mergeCell ref="N716:N717"/>
    <mergeCell ref="P716:Q717"/>
    <mergeCell ref="B700:C700"/>
    <mergeCell ref="D700:H700"/>
    <mergeCell ref="B702:S703"/>
    <mergeCell ref="I713:W713"/>
    <mergeCell ref="R714:W715"/>
    <mergeCell ref="I715:M715"/>
    <mergeCell ref="N715:Q715"/>
    <mergeCell ref="D731:H731"/>
    <mergeCell ref="D732:H732"/>
    <mergeCell ref="D733:H733"/>
    <mergeCell ref="D734:H734"/>
    <mergeCell ref="B735:C735"/>
    <mergeCell ref="D735:H735"/>
    <mergeCell ref="D725:H725"/>
    <mergeCell ref="D726:H726"/>
    <mergeCell ref="D727:H727"/>
    <mergeCell ref="D728:H728"/>
    <mergeCell ref="D729:H729"/>
    <mergeCell ref="D730:H730"/>
    <mergeCell ref="D719:H719"/>
    <mergeCell ref="D720:H720"/>
    <mergeCell ref="D721:H721"/>
    <mergeCell ref="D722:H722"/>
    <mergeCell ref="D723:H723"/>
    <mergeCell ref="D724:H724"/>
    <mergeCell ref="D747:H747"/>
    <mergeCell ref="D748:H748"/>
    <mergeCell ref="D749:H749"/>
    <mergeCell ref="D750:H750"/>
    <mergeCell ref="D751:H751"/>
    <mergeCell ref="D752:H752"/>
    <mergeCell ref="D741:H741"/>
    <mergeCell ref="D742:H742"/>
    <mergeCell ref="D743:H743"/>
    <mergeCell ref="D744:H744"/>
    <mergeCell ref="D745:H745"/>
    <mergeCell ref="D746:H746"/>
    <mergeCell ref="B736:C736"/>
    <mergeCell ref="D736:H736"/>
    <mergeCell ref="D737:H737"/>
    <mergeCell ref="D738:H738"/>
    <mergeCell ref="D739:H739"/>
    <mergeCell ref="D740:H740"/>
    <mergeCell ref="D763:H763"/>
    <mergeCell ref="D764:H764"/>
    <mergeCell ref="D765:H765"/>
    <mergeCell ref="D766:H766"/>
    <mergeCell ref="D767:H767"/>
    <mergeCell ref="D768:H768"/>
    <mergeCell ref="D757:H757"/>
    <mergeCell ref="D758:H758"/>
    <mergeCell ref="D759:H759"/>
    <mergeCell ref="D760:H760"/>
    <mergeCell ref="D761:H761"/>
    <mergeCell ref="D762:H762"/>
    <mergeCell ref="B753:C753"/>
    <mergeCell ref="D753:H753"/>
    <mergeCell ref="B754:C754"/>
    <mergeCell ref="D754:H754"/>
    <mergeCell ref="D755:H755"/>
    <mergeCell ref="D756:H756"/>
    <mergeCell ref="D779:H779"/>
    <mergeCell ref="D780:H780"/>
    <mergeCell ref="D781:H781"/>
    <mergeCell ref="D782:H782"/>
    <mergeCell ref="D783:H783"/>
    <mergeCell ref="D784:H784"/>
    <mergeCell ref="D773:H773"/>
    <mergeCell ref="D774:H774"/>
    <mergeCell ref="D775:H775"/>
    <mergeCell ref="D776:H776"/>
    <mergeCell ref="D777:H777"/>
    <mergeCell ref="D778:H778"/>
    <mergeCell ref="D769:H769"/>
    <mergeCell ref="D770:H770"/>
    <mergeCell ref="B771:C771"/>
    <mergeCell ref="D771:H771"/>
    <mergeCell ref="B772:C772"/>
    <mergeCell ref="D772:H772"/>
    <mergeCell ref="D795:H795"/>
    <mergeCell ref="D796:H796"/>
    <mergeCell ref="D797:H797"/>
    <mergeCell ref="D798:H798"/>
    <mergeCell ref="D799:H799"/>
    <mergeCell ref="D800:H800"/>
    <mergeCell ref="B790:C790"/>
    <mergeCell ref="D790:H790"/>
    <mergeCell ref="D791:H791"/>
    <mergeCell ref="D792:H792"/>
    <mergeCell ref="D793:H793"/>
    <mergeCell ref="D794:H794"/>
    <mergeCell ref="D785:H785"/>
    <mergeCell ref="D786:H786"/>
    <mergeCell ref="D787:H787"/>
    <mergeCell ref="D788:H788"/>
    <mergeCell ref="B789:C789"/>
    <mergeCell ref="D789:H789"/>
    <mergeCell ref="D811:H811"/>
    <mergeCell ref="D812:H812"/>
    <mergeCell ref="D813:H813"/>
    <mergeCell ref="D814:H814"/>
    <mergeCell ref="D815:H815"/>
    <mergeCell ref="D816:H816"/>
    <mergeCell ref="B807:C807"/>
    <mergeCell ref="D807:H807"/>
    <mergeCell ref="B808:C808"/>
    <mergeCell ref="D808:H808"/>
    <mergeCell ref="D809:H809"/>
    <mergeCell ref="D810:H810"/>
    <mergeCell ref="D801:H801"/>
    <mergeCell ref="D802:H802"/>
    <mergeCell ref="D803:H803"/>
    <mergeCell ref="D804:H804"/>
    <mergeCell ref="D805:H805"/>
    <mergeCell ref="D806:H806"/>
    <mergeCell ref="D827:H827"/>
    <mergeCell ref="D828:H828"/>
    <mergeCell ref="D829:H829"/>
    <mergeCell ref="D830:H830"/>
    <mergeCell ref="D831:H831"/>
    <mergeCell ref="D832:H832"/>
    <mergeCell ref="D823:H823"/>
    <mergeCell ref="D824:H824"/>
    <mergeCell ref="B825:C825"/>
    <mergeCell ref="D825:H825"/>
    <mergeCell ref="B826:C826"/>
    <mergeCell ref="D826:H826"/>
    <mergeCell ref="D817:H817"/>
    <mergeCell ref="D818:H818"/>
    <mergeCell ref="D819:H819"/>
    <mergeCell ref="D820:H820"/>
    <mergeCell ref="D821:H821"/>
    <mergeCell ref="D822:H822"/>
    <mergeCell ref="B844:C844"/>
    <mergeCell ref="D844:H844"/>
    <mergeCell ref="D845:H845"/>
    <mergeCell ref="D846:H846"/>
    <mergeCell ref="D847:H847"/>
    <mergeCell ref="D848:H848"/>
    <mergeCell ref="D839:H839"/>
    <mergeCell ref="D840:H840"/>
    <mergeCell ref="D841:H841"/>
    <mergeCell ref="D842:H842"/>
    <mergeCell ref="B843:C843"/>
    <mergeCell ref="D843:H843"/>
    <mergeCell ref="D833:H833"/>
    <mergeCell ref="D834:H834"/>
    <mergeCell ref="D835:H835"/>
    <mergeCell ref="D836:H836"/>
    <mergeCell ref="D837:H837"/>
    <mergeCell ref="D838:H838"/>
    <mergeCell ref="B861:C861"/>
    <mergeCell ref="D861:H861"/>
    <mergeCell ref="B862:C862"/>
    <mergeCell ref="D862:H862"/>
    <mergeCell ref="D863:H863"/>
    <mergeCell ref="D864:H864"/>
    <mergeCell ref="D855:H855"/>
    <mergeCell ref="D856:H856"/>
    <mergeCell ref="D857:H857"/>
    <mergeCell ref="D858:H858"/>
    <mergeCell ref="D859:H859"/>
    <mergeCell ref="D860:H860"/>
    <mergeCell ref="D849:H849"/>
    <mergeCell ref="D850:H850"/>
    <mergeCell ref="D851:H851"/>
    <mergeCell ref="D852:H852"/>
    <mergeCell ref="D853:H853"/>
    <mergeCell ref="D854:H854"/>
    <mergeCell ref="D877:H877"/>
    <mergeCell ref="D878:H878"/>
    <mergeCell ref="B879:C879"/>
    <mergeCell ref="D879:H879"/>
    <mergeCell ref="B880:C880"/>
    <mergeCell ref="D880:H880"/>
    <mergeCell ref="D871:H871"/>
    <mergeCell ref="D872:H872"/>
    <mergeCell ref="D873:H873"/>
    <mergeCell ref="D874:H874"/>
    <mergeCell ref="D875:H875"/>
    <mergeCell ref="D876:H876"/>
    <mergeCell ref="D865:H865"/>
    <mergeCell ref="D866:H866"/>
    <mergeCell ref="D867:H867"/>
    <mergeCell ref="D868:H868"/>
    <mergeCell ref="D869:H869"/>
    <mergeCell ref="D870:H870"/>
    <mergeCell ref="D893:H893"/>
    <mergeCell ref="D894:H894"/>
    <mergeCell ref="D895:H895"/>
    <mergeCell ref="D896:H896"/>
    <mergeCell ref="B897:C897"/>
    <mergeCell ref="D897:H897"/>
    <mergeCell ref="D887:H887"/>
    <mergeCell ref="D888:H888"/>
    <mergeCell ref="D889:H889"/>
    <mergeCell ref="D890:H890"/>
    <mergeCell ref="D891:H891"/>
    <mergeCell ref="D892:H892"/>
    <mergeCell ref="D881:H881"/>
    <mergeCell ref="D882:H882"/>
    <mergeCell ref="D883:H883"/>
    <mergeCell ref="D884:H884"/>
    <mergeCell ref="D885:H885"/>
    <mergeCell ref="D886:H886"/>
    <mergeCell ref="D909:H909"/>
    <mergeCell ref="D910:H910"/>
    <mergeCell ref="D911:H911"/>
    <mergeCell ref="D912:H912"/>
    <mergeCell ref="D913:H913"/>
    <mergeCell ref="D914:H914"/>
    <mergeCell ref="D903:H903"/>
    <mergeCell ref="D904:H904"/>
    <mergeCell ref="D905:H905"/>
    <mergeCell ref="D906:H906"/>
    <mergeCell ref="D907:H907"/>
    <mergeCell ref="D908:H908"/>
    <mergeCell ref="B898:C898"/>
    <mergeCell ref="D898:H898"/>
    <mergeCell ref="D899:H899"/>
    <mergeCell ref="D900:H900"/>
    <mergeCell ref="D901:H901"/>
    <mergeCell ref="D902:H902"/>
    <mergeCell ref="R931:S932"/>
    <mergeCell ref="B932:C932"/>
    <mergeCell ref="B933:C933"/>
    <mergeCell ref="B934:C934"/>
    <mergeCell ref="B935:C935"/>
    <mergeCell ref="B936:C936"/>
    <mergeCell ref="D931:E932"/>
    <mergeCell ref="G931:H932"/>
    <mergeCell ref="I931:J932"/>
    <mergeCell ref="K931:L932"/>
    <mergeCell ref="N931:O932"/>
    <mergeCell ref="P931:Q932"/>
    <mergeCell ref="B915:C915"/>
    <mergeCell ref="D915:H915"/>
    <mergeCell ref="B917:S918"/>
    <mergeCell ref="D928:S928"/>
    <mergeCell ref="N929:S930"/>
    <mergeCell ref="D930:H930"/>
    <mergeCell ref="I930:L930"/>
    <mergeCell ref="B956:C956"/>
    <mergeCell ref="B958:S959"/>
    <mergeCell ref="D968:S968"/>
    <mergeCell ref="N969:S970"/>
    <mergeCell ref="D970:H970"/>
    <mergeCell ref="I970:L970"/>
    <mergeCell ref="P951:Q952"/>
    <mergeCell ref="R951:S952"/>
    <mergeCell ref="B952:C952"/>
    <mergeCell ref="B953:C953"/>
    <mergeCell ref="B954:C954"/>
    <mergeCell ref="B955:C955"/>
    <mergeCell ref="B938:S939"/>
    <mergeCell ref="D948:S948"/>
    <mergeCell ref="N949:S950"/>
    <mergeCell ref="D950:H950"/>
    <mergeCell ref="I950:L950"/>
    <mergeCell ref="D951:E952"/>
    <mergeCell ref="G951:H952"/>
    <mergeCell ref="I951:J952"/>
    <mergeCell ref="K951:L952"/>
    <mergeCell ref="N951:O952"/>
    <mergeCell ref="D987:S987"/>
    <mergeCell ref="N988:S989"/>
    <mergeCell ref="D989:H989"/>
    <mergeCell ref="I989:L989"/>
    <mergeCell ref="D990:E991"/>
    <mergeCell ref="G990:H991"/>
    <mergeCell ref="I990:J991"/>
    <mergeCell ref="K990:L991"/>
    <mergeCell ref="N990:O991"/>
    <mergeCell ref="P990:Q991"/>
    <mergeCell ref="R971:S972"/>
    <mergeCell ref="B972:C972"/>
    <mergeCell ref="B973:C973"/>
    <mergeCell ref="B974:C974"/>
    <mergeCell ref="B975:C975"/>
    <mergeCell ref="B977:S978"/>
    <mergeCell ref="D971:E972"/>
    <mergeCell ref="G971:H972"/>
    <mergeCell ref="I971:J972"/>
    <mergeCell ref="K971:L972"/>
    <mergeCell ref="N971:O972"/>
    <mergeCell ref="P971:Q972"/>
    <mergeCell ref="R1009:S1010"/>
    <mergeCell ref="B1010:C1010"/>
    <mergeCell ref="B1011:C1011"/>
    <mergeCell ref="B1012:C1012"/>
    <mergeCell ref="B1013:C1013"/>
    <mergeCell ref="B1014:C1014"/>
    <mergeCell ref="D1006:S1006"/>
    <mergeCell ref="N1007:S1008"/>
    <mergeCell ref="D1008:H1008"/>
    <mergeCell ref="I1008:L1008"/>
    <mergeCell ref="D1009:E1010"/>
    <mergeCell ref="G1009:H1010"/>
    <mergeCell ref="I1009:J1010"/>
    <mergeCell ref="K1009:L1010"/>
    <mergeCell ref="N1009:O1010"/>
    <mergeCell ref="P1009:Q1010"/>
    <mergeCell ref="R990:S991"/>
    <mergeCell ref="B991:C991"/>
    <mergeCell ref="B992:C992"/>
    <mergeCell ref="B993:C993"/>
    <mergeCell ref="B994:C994"/>
    <mergeCell ref="B996:S997"/>
    <mergeCell ref="B1027:C1027"/>
    <mergeCell ref="B1028:C1028"/>
    <mergeCell ref="B1030:S1031"/>
    <mergeCell ref="D1042:S1042"/>
    <mergeCell ref="N1043:S1044"/>
    <mergeCell ref="D1044:H1044"/>
    <mergeCell ref="I1044:L1044"/>
    <mergeCell ref="B1021:C1021"/>
    <mergeCell ref="B1022:C1022"/>
    <mergeCell ref="B1023:C1023"/>
    <mergeCell ref="B1024:C1024"/>
    <mergeCell ref="B1025:C1025"/>
    <mergeCell ref="B1026:C1026"/>
    <mergeCell ref="B1015:C1015"/>
    <mergeCell ref="B1016:C1016"/>
    <mergeCell ref="B1017:C1017"/>
    <mergeCell ref="B1018:C1018"/>
    <mergeCell ref="B1019:C1019"/>
    <mergeCell ref="B1020:C1020"/>
    <mergeCell ref="B1057:C1057"/>
    <mergeCell ref="B1058:C1058"/>
    <mergeCell ref="B1059:C1059"/>
    <mergeCell ref="B1060:C1060"/>
    <mergeCell ref="B1061:C1061"/>
    <mergeCell ref="B1062:C1062"/>
    <mergeCell ref="B1051:C1051"/>
    <mergeCell ref="B1052:C1052"/>
    <mergeCell ref="B1053:C1053"/>
    <mergeCell ref="B1054:C1054"/>
    <mergeCell ref="B1055:C1055"/>
    <mergeCell ref="B1056:C1056"/>
    <mergeCell ref="R1045:S1046"/>
    <mergeCell ref="B1046:C1046"/>
    <mergeCell ref="B1047:C1047"/>
    <mergeCell ref="B1048:C1048"/>
    <mergeCell ref="B1049:C1049"/>
    <mergeCell ref="B1050:C1050"/>
    <mergeCell ref="D1045:E1046"/>
    <mergeCell ref="G1045:H1046"/>
    <mergeCell ref="I1045:J1046"/>
    <mergeCell ref="K1045:L1046"/>
    <mergeCell ref="N1045:O1046"/>
    <mergeCell ref="P1045:Q1046"/>
    <mergeCell ref="R1077:S1078"/>
    <mergeCell ref="B1078:C1078"/>
    <mergeCell ref="B1079:C1079"/>
    <mergeCell ref="B1080:C1080"/>
    <mergeCell ref="B1081:C1081"/>
    <mergeCell ref="B1082:C1082"/>
    <mergeCell ref="D1077:E1078"/>
    <mergeCell ref="G1077:H1078"/>
    <mergeCell ref="I1077:J1078"/>
    <mergeCell ref="K1077:L1078"/>
    <mergeCell ref="N1077:O1078"/>
    <mergeCell ref="P1077:Q1078"/>
    <mergeCell ref="B1063:C1063"/>
    <mergeCell ref="B1064:C1064"/>
    <mergeCell ref="B1066:S1066"/>
    <mergeCell ref="D1074:S1074"/>
    <mergeCell ref="N1075:S1076"/>
    <mergeCell ref="D1076:H1076"/>
    <mergeCell ref="I1076:L1076"/>
    <mergeCell ref="B1095:C1095"/>
    <mergeCell ref="B1096:C1096"/>
    <mergeCell ref="B1098:S1098"/>
    <mergeCell ref="D1107:S1107"/>
    <mergeCell ref="N1108:S1109"/>
    <mergeCell ref="D1109:H1109"/>
    <mergeCell ref="I1109:L1109"/>
    <mergeCell ref="B1089:C1089"/>
    <mergeCell ref="B1090:C1090"/>
    <mergeCell ref="B1091:C1091"/>
    <mergeCell ref="B1092:C1092"/>
    <mergeCell ref="B1093:C1093"/>
    <mergeCell ref="B1094:C1094"/>
    <mergeCell ref="B1083:C1083"/>
    <mergeCell ref="B1084:C1084"/>
    <mergeCell ref="B1085:C1085"/>
    <mergeCell ref="B1086:C1086"/>
    <mergeCell ref="B1087:C1087"/>
    <mergeCell ref="B1088:C1088"/>
    <mergeCell ref="B1122:C1122"/>
    <mergeCell ref="B1123:C1123"/>
    <mergeCell ref="B1124:C1124"/>
    <mergeCell ref="B1125:C1125"/>
    <mergeCell ref="B1126:C1126"/>
    <mergeCell ref="B1127:C1127"/>
    <mergeCell ref="B1116:C1116"/>
    <mergeCell ref="B1117:C1117"/>
    <mergeCell ref="B1118:C1118"/>
    <mergeCell ref="B1119:C1119"/>
    <mergeCell ref="B1120:C1120"/>
    <mergeCell ref="B1121:C1121"/>
    <mergeCell ref="R1110:S1111"/>
    <mergeCell ref="B1111:C1111"/>
    <mergeCell ref="B1112:C1112"/>
    <mergeCell ref="B1113:C1113"/>
    <mergeCell ref="B1114:C1114"/>
    <mergeCell ref="B1115:C1115"/>
    <mergeCell ref="D1110:E1111"/>
    <mergeCell ref="G1110:H1111"/>
    <mergeCell ref="I1110:J1111"/>
    <mergeCell ref="K1110:L1111"/>
    <mergeCell ref="N1110:O1111"/>
    <mergeCell ref="P1110:Q1111"/>
    <mergeCell ref="R1142:S1143"/>
    <mergeCell ref="B1143:C1143"/>
    <mergeCell ref="B1144:C1144"/>
    <mergeCell ref="B1145:C1145"/>
    <mergeCell ref="B1146:C1146"/>
    <mergeCell ref="B1147:C1147"/>
    <mergeCell ref="D1142:E1143"/>
    <mergeCell ref="G1142:H1143"/>
    <mergeCell ref="I1142:J1143"/>
    <mergeCell ref="K1142:L1143"/>
    <mergeCell ref="N1142:O1143"/>
    <mergeCell ref="P1142:Q1143"/>
    <mergeCell ref="B1128:C1128"/>
    <mergeCell ref="B1129:C1129"/>
    <mergeCell ref="B1131:S1131"/>
    <mergeCell ref="D1139:S1139"/>
    <mergeCell ref="N1140:S1141"/>
    <mergeCell ref="D1141:H1141"/>
    <mergeCell ref="I1141:L1141"/>
    <mergeCell ref="B1160:C1160"/>
    <mergeCell ref="B1161:C1161"/>
    <mergeCell ref="B1163:S1163"/>
    <mergeCell ref="D1172:S1172"/>
    <mergeCell ref="N1173:S1174"/>
    <mergeCell ref="D1174:H1174"/>
    <mergeCell ref="I1174:L1174"/>
    <mergeCell ref="B1154:C1154"/>
    <mergeCell ref="B1155:C1155"/>
    <mergeCell ref="B1156:C1156"/>
    <mergeCell ref="B1157:C1157"/>
    <mergeCell ref="B1158:C1158"/>
    <mergeCell ref="B1159:C1159"/>
    <mergeCell ref="B1148:C1148"/>
    <mergeCell ref="B1149:C1149"/>
    <mergeCell ref="B1150:C1150"/>
    <mergeCell ref="B1151:C1151"/>
    <mergeCell ref="B1152:C1152"/>
    <mergeCell ref="B1153:C1153"/>
    <mergeCell ref="B1187:C1187"/>
    <mergeCell ref="B1188:C1188"/>
    <mergeCell ref="B1189:C1189"/>
    <mergeCell ref="B1190:C1190"/>
    <mergeCell ref="B1191:C1191"/>
    <mergeCell ref="B1192:C1192"/>
    <mergeCell ref="B1181:C1181"/>
    <mergeCell ref="B1182:C1182"/>
    <mergeCell ref="B1183:C1183"/>
    <mergeCell ref="B1184:C1184"/>
    <mergeCell ref="B1185:C1185"/>
    <mergeCell ref="B1186:C1186"/>
    <mergeCell ref="R1175:S1176"/>
    <mergeCell ref="B1176:C1176"/>
    <mergeCell ref="B1177:C1177"/>
    <mergeCell ref="B1178:C1178"/>
    <mergeCell ref="B1179:C1179"/>
    <mergeCell ref="B1180:C1180"/>
    <mergeCell ref="D1175:E1176"/>
    <mergeCell ref="G1175:H1176"/>
    <mergeCell ref="I1175:J1176"/>
    <mergeCell ref="K1175:L1176"/>
    <mergeCell ref="N1175:O1176"/>
    <mergeCell ref="P1175:Q1176"/>
    <mergeCell ref="R1207:S1208"/>
    <mergeCell ref="B1208:C1208"/>
    <mergeCell ref="B1209:C1209"/>
    <mergeCell ref="B1210:C1210"/>
    <mergeCell ref="B1211:C1211"/>
    <mergeCell ref="B1212:C1212"/>
    <mergeCell ref="D1207:E1208"/>
    <mergeCell ref="G1207:H1208"/>
    <mergeCell ref="I1207:J1208"/>
    <mergeCell ref="K1207:L1208"/>
    <mergeCell ref="N1207:O1208"/>
    <mergeCell ref="P1207:Q1208"/>
    <mergeCell ref="B1193:C1193"/>
    <mergeCell ref="B1194:C1194"/>
    <mergeCell ref="B1196:S1196"/>
    <mergeCell ref="D1204:S1204"/>
    <mergeCell ref="N1205:S1206"/>
    <mergeCell ref="D1206:H1206"/>
    <mergeCell ref="I1206:L1206"/>
    <mergeCell ref="B1225:C1225"/>
    <mergeCell ref="B1226:C1226"/>
    <mergeCell ref="B1228:S1228"/>
    <mergeCell ref="D1239:S1239"/>
    <mergeCell ref="N1240:S1241"/>
    <mergeCell ref="D1241:H1241"/>
    <mergeCell ref="I1241:L1241"/>
    <mergeCell ref="B1219:C1219"/>
    <mergeCell ref="B1220:C1220"/>
    <mergeCell ref="B1221:C1221"/>
    <mergeCell ref="B1222:C1222"/>
    <mergeCell ref="B1223:C1223"/>
    <mergeCell ref="B1224:C1224"/>
    <mergeCell ref="B1213:C1213"/>
    <mergeCell ref="B1214:C1214"/>
    <mergeCell ref="B1215:C1215"/>
    <mergeCell ref="B1216:C1216"/>
    <mergeCell ref="B1217:C1217"/>
    <mergeCell ref="B1218:C1218"/>
    <mergeCell ref="P1263:Q1264"/>
    <mergeCell ref="R1263:S1264"/>
    <mergeCell ref="B1264:C1264"/>
    <mergeCell ref="B1265:C1265"/>
    <mergeCell ref="B1266:C1266"/>
    <mergeCell ref="B1268:U1269"/>
    <mergeCell ref="B1251:S1252"/>
    <mergeCell ref="D1260:S1260"/>
    <mergeCell ref="N1261:S1262"/>
    <mergeCell ref="D1262:H1262"/>
    <mergeCell ref="I1262:L1262"/>
    <mergeCell ref="D1263:E1264"/>
    <mergeCell ref="G1263:H1264"/>
    <mergeCell ref="I1263:J1264"/>
    <mergeCell ref="K1263:L1264"/>
    <mergeCell ref="N1263:O1264"/>
    <mergeCell ref="R1242:S1243"/>
    <mergeCell ref="B1243:C1243"/>
    <mergeCell ref="B1244:C1244"/>
    <mergeCell ref="B1245:C1245"/>
    <mergeCell ref="B1246:C1246"/>
    <mergeCell ref="B1249:C1249"/>
    <mergeCell ref="D1242:E1243"/>
    <mergeCell ref="G1242:H1243"/>
    <mergeCell ref="I1242:J1243"/>
    <mergeCell ref="K1242:L1243"/>
    <mergeCell ref="N1242:O1243"/>
    <mergeCell ref="P1242:Q1243"/>
    <mergeCell ref="N1297:S1298"/>
    <mergeCell ref="D1298:H1298"/>
    <mergeCell ref="I1298:L1298"/>
    <mergeCell ref="D1299:E1300"/>
    <mergeCell ref="G1299:H1300"/>
    <mergeCell ref="I1299:J1300"/>
    <mergeCell ref="K1299:L1300"/>
    <mergeCell ref="N1299:O1300"/>
    <mergeCell ref="P1299:Q1300"/>
    <mergeCell ref="R1299:S1300"/>
    <mergeCell ref="R1281:S1282"/>
    <mergeCell ref="B1282:C1282"/>
    <mergeCell ref="B1283:C1283"/>
    <mergeCell ref="B1284:C1284"/>
    <mergeCell ref="B1286:S1287"/>
    <mergeCell ref="D1296:S1296"/>
    <mergeCell ref="D1278:S1278"/>
    <mergeCell ref="N1279:S1280"/>
    <mergeCell ref="D1280:H1280"/>
    <mergeCell ref="I1280:L1280"/>
    <mergeCell ref="D1281:E1282"/>
    <mergeCell ref="G1281:H1282"/>
    <mergeCell ref="I1281:J1282"/>
    <mergeCell ref="K1281:L1282"/>
    <mergeCell ref="N1281:O1282"/>
    <mergeCell ref="P1281:Q1282"/>
    <mergeCell ref="R1326:S1327"/>
    <mergeCell ref="B1327:C1327"/>
    <mergeCell ref="B1338:C1338"/>
    <mergeCell ref="B1340:S1341"/>
    <mergeCell ref="D1326:E1327"/>
    <mergeCell ref="G1326:H1327"/>
    <mergeCell ref="I1326:J1327"/>
    <mergeCell ref="K1326:L1327"/>
    <mergeCell ref="N1326:O1327"/>
    <mergeCell ref="P1326:Q1327"/>
    <mergeCell ref="B1300:C1300"/>
    <mergeCell ref="B1311:C1311"/>
    <mergeCell ref="B1313:U1314"/>
    <mergeCell ref="D1323:S1323"/>
    <mergeCell ref="N1324:S1325"/>
    <mergeCell ref="D1325:H1325"/>
    <mergeCell ref="I1325:L1325"/>
  </mergeCells>
  <conditionalFormatting sqref="O26">
    <cfRule type="cellIs" dxfId="7523" priority="1786" operator="between">
      <formula>-0.2</formula>
      <formula>-0.5</formula>
    </cfRule>
    <cfRule type="cellIs" dxfId="7522" priority="1787" operator="between">
      <formula>0.2</formula>
      <formula>0.5</formula>
    </cfRule>
    <cfRule type="cellIs" dxfId="7521" priority="1788" operator="between">
      <formula>-0.5</formula>
      <formula>-0.8</formula>
    </cfRule>
    <cfRule type="cellIs" dxfId="7520" priority="1789" operator="between">
      <formula>0.5</formula>
      <formula>0.8</formula>
    </cfRule>
    <cfRule type="cellIs" dxfId="7519" priority="1790" operator="lessThan">
      <formula>-0.8</formula>
    </cfRule>
    <cfRule type="cellIs" dxfId="7518" priority="1791" operator="greaterThan">
      <formula>0.8</formula>
    </cfRule>
  </conditionalFormatting>
  <conditionalFormatting sqref="M26 G26 M48:M49 G48:G49 M92 G92 M1292:M1293 G1292:G1293 M981 G981 M1000 G1000 M1272 G1272 M1290 G1290">
    <cfRule type="cellIs" dxfId="7517" priority="1785" stopIfTrue="1" operator="between">
      <formula>0.03</formula>
      <formula>0.05</formula>
    </cfRule>
  </conditionalFormatting>
  <conditionalFormatting sqref="K281:L283">
    <cfRule type="cellIs" dxfId="7516" priority="1784" operator="between">
      <formula>-0.2</formula>
      <formula>-0.49</formula>
    </cfRule>
  </conditionalFormatting>
  <conditionalFormatting sqref="M24">
    <cfRule type="cellIs" dxfId="7515" priority="1783" stopIfTrue="1" operator="between">
      <formula>0.03</formula>
      <formula>0.05</formula>
    </cfRule>
  </conditionalFormatting>
  <conditionalFormatting sqref="G24">
    <cfRule type="cellIs" dxfId="7514" priority="1782" stopIfTrue="1" operator="between">
      <formula>0.03</formula>
      <formula>0.05</formula>
    </cfRule>
  </conditionalFormatting>
  <conditionalFormatting sqref="I6 K281:L283">
    <cfRule type="cellIs" dxfId="7513" priority="1781" stopIfTrue="1" operator="between">
      <formula>-0.49</formula>
      <formula>-0.8</formula>
    </cfRule>
  </conditionalFormatting>
  <conditionalFormatting sqref="G11">
    <cfRule type="cellIs" dxfId="7512" priority="1780" stopIfTrue="1" operator="between">
      <formula>-0.49</formula>
      <formula>-0.8</formula>
    </cfRule>
  </conditionalFormatting>
  <conditionalFormatting sqref="G11 K11 K281:L283 P281:Q283 O332">
    <cfRule type="cellIs" dxfId="7511" priority="1778" operator="between">
      <formula>0.05</formula>
      <formula>1</formula>
    </cfRule>
    <cfRule type="cellIs" dxfId="7510" priority="1779" operator="between">
      <formula>2.999</formula>
      <formula>4.999</formula>
    </cfRule>
  </conditionalFormatting>
  <conditionalFormatting sqref="G9:G12 K9:K12 G53 K53 K166 G929 K929 G969 K969 G988 K988 K55:K56 K936 G936 K971:K972 K990:K991 G55:G56 K931:K932 G931:G932 G971:G972 G990:G991 P281:Q283 K281:L283 P332 L332">
    <cfRule type="cellIs" dxfId="7509" priority="1776" operator="between">
      <formula>0.05</formula>
      <formula>1</formula>
    </cfRule>
    <cfRule type="cellIs" dxfId="7508" priority="1777" operator="between">
      <formula>2.999%</formula>
      <formula>4.999%</formula>
    </cfRule>
  </conditionalFormatting>
  <conditionalFormatting sqref="O69">
    <cfRule type="cellIs" dxfId="7507" priority="1770" operator="between">
      <formula>-0.2</formula>
      <formula>-0.5</formula>
    </cfRule>
    <cfRule type="cellIs" dxfId="7506" priority="1771" operator="between">
      <formula>0.2</formula>
      <formula>0.5</formula>
    </cfRule>
    <cfRule type="cellIs" dxfId="7505" priority="1772" operator="between">
      <formula>-0.5</formula>
      <formula>-0.8</formula>
    </cfRule>
    <cfRule type="cellIs" dxfId="7504" priority="1773" operator="between">
      <formula>0.5</formula>
      <formula>0.8</formula>
    </cfRule>
    <cfRule type="cellIs" dxfId="7503" priority="1774" operator="lessThan">
      <formula>-0.8</formula>
    </cfRule>
    <cfRule type="cellIs" dxfId="7502" priority="1775" operator="greaterThan">
      <formula>0.8</formula>
    </cfRule>
  </conditionalFormatting>
  <conditionalFormatting sqref="M69 G69">
    <cfRule type="cellIs" dxfId="7501" priority="1769" stopIfTrue="1" operator="between">
      <formula>0.03</formula>
      <formula>0.05</formula>
    </cfRule>
  </conditionalFormatting>
  <conditionalFormatting sqref="M67">
    <cfRule type="cellIs" dxfId="7500" priority="1768" stopIfTrue="1" operator="between">
      <formula>0.03</formula>
      <formula>0.05</formula>
    </cfRule>
  </conditionalFormatting>
  <conditionalFormatting sqref="G67">
    <cfRule type="cellIs" dxfId="7499" priority="1767" stopIfTrue="1" operator="between">
      <formula>0.03</formula>
      <formula>0.05</formula>
    </cfRule>
  </conditionalFormatting>
  <conditionalFormatting sqref="I50">
    <cfRule type="cellIs" dxfId="7498" priority="1766" stopIfTrue="1" operator="between">
      <formula>-0.49</formula>
      <formula>-0.8</formula>
    </cfRule>
  </conditionalFormatting>
  <conditionalFormatting sqref="K168:L274">
    <cfRule type="cellIs" dxfId="7497" priority="1726" operator="between">
      <formula>0.05</formula>
      <formula>1</formula>
    </cfRule>
    <cfRule type="cellIs" dxfId="7496" priority="1727" operator="between">
      <formula>2.999</formula>
      <formula>4.999</formula>
    </cfRule>
  </conditionalFormatting>
  <conditionalFormatting sqref="G55">
    <cfRule type="cellIs" dxfId="7495" priority="1765" stopIfTrue="1" operator="between">
      <formula>-0.49</formula>
      <formula>-0.8</formula>
    </cfRule>
  </conditionalFormatting>
  <conditionalFormatting sqref="G55 K55">
    <cfRule type="cellIs" dxfId="7494" priority="1763" operator="between">
      <formula>0.05</formula>
      <formula>1</formula>
    </cfRule>
    <cfRule type="cellIs" dxfId="7493" priority="1764" operator="between">
      <formula>2.999</formula>
      <formula>4.999</formula>
    </cfRule>
  </conditionalFormatting>
  <conditionalFormatting sqref="G98">
    <cfRule type="cellIs" dxfId="7492" priority="1762" stopIfTrue="1" operator="between">
      <formula>-0.49</formula>
      <formula>-0.8</formula>
    </cfRule>
  </conditionalFormatting>
  <conditionalFormatting sqref="O94:P94 G98 K98">
    <cfRule type="cellIs" dxfId="7491" priority="1760" operator="between">
      <formula>0.05</formula>
      <formula>1</formula>
    </cfRule>
    <cfRule type="cellIs" dxfId="7490" priority="1761" operator="between">
      <formula>2.999</formula>
      <formula>4.999</formula>
    </cfRule>
  </conditionalFormatting>
  <conditionalFormatting sqref="G94 K94 Q94 K96 G96 G98:G99 K98:K99">
    <cfRule type="cellIs" dxfId="7489" priority="1758" operator="between">
      <formula>0.05</formula>
      <formula>1</formula>
    </cfRule>
    <cfRule type="cellIs" dxfId="7488" priority="1759" operator="between">
      <formula>2.999%</formula>
      <formula>4.999%</formula>
    </cfRule>
  </conditionalFormatting>
  <conditionalFormatting sqref="I93">
    <cfRule type="cellIs" dxfId="7487" priority="1757" stopIfTrue="1" operator="between">
      <formula>-0.49</formula>
      <formula>-0.8</formula>
    </cfRule>
  </conditionalFormatting>
  <conditionalFormatting sqref="M123">
    <cfRule type="cellIs" dxfId="7486" priority="1756" stopIfTrue="1" operator="between">
      <formula>0.03</formula>
      <formula>0.05</formula>
    </cfRule>
  </conditionalFormatting>
  <conditionalFormatting sqref="G123">
    <cfRule type="cellIs" dxfId="7485" priority="1755" stopIfTrue="1" operator="between">
      <formula>0.03</formula>
      <formula>0.05</formula>
    </cfRule>
  </conditionalFormatting>
  <conditionalFormatting sqref="G125 M125">
    <cfRule type="cellIs" dxfId="7484" priority="1748" stopIfTrue="1" operator="between">
      <formula>0.03</formula>
      <formula>0.05</formula>
    </cfRule>
  </conditionalFormatting>
  <conditionalFormatting sqref="O125">
    <cfRule type="cellIs" dxfId="7483" priority="1749" operator="between">
      <formula>-0.2</formula>
      <formula>-0.5</formula>
    </cfRule>
    <cfRule type="cellIs" dxfId="7482" priority="1750" operator="between">
      <formula>0.2</formula>
      <formula>0.5</formula>
    </cfRule>
    <cfRule type="cellIs" dxfId="7481" priority="1751" operator="between">
      <formula>-0.5</formula>
      <formula>-0.8</formula>
    </cfRule>
    <cfRule type="cellIs" dxfId="7480" priority="1752" operator="between">
      <formula>0.5</formula>
      <formula>0.8</formula>
    </cfRule>
    <cfRule type="cellIs" dxfId="7479" priority="1753" operator="lessThan">
      <formula>-0.8</formula>
    </cfRule>
    <cfRule type="cellIs" dxfId="7478" priority="1754" operator="greaterThan">
      <formula>0.8</formula>
    </cfRule>
  </conditionalFormatting>
  <conditionalFormatting sqref="G166">
    <cfRule type="cellIs" dxfId="7477" priority="1747" stopIfTrue="1" operator="between">
      <formula>-0.49</formula>
      <formula>-0.8</formula>
    </cfRule>
  </conditionalFormatting>
  <conditionalFormatting sqref="O160:P160 G166">
    <cfRule type="cellIs" dxfId="7476" priority="1745" operator="between">
      <formula>0.05</formula>
      <formula>1</formula>
    </cfRule>
    <cfRule type="cellIs" dxfId="7475" priority="1746" operator="between">
      <formula>2.999</formula>
      <formula>4.999</formula>
    </cfRule>
  </conditionalFormatting>
  <conditionalFormatting sqref="G160 K160 Q160 V160 G163:G167">
    <cfRule type="cellIs" dxfId="7474" priority="1743" operator="between">
      <formula>0.05</formula>
      <formula>1</formula>
    </cfRule>
    <cfRule type="cellIs" dxfId="7473" priority="1744" operator="between">
      <formula>2.999%</formula>
      <formula>4.999%</formula>
    </cfRule>
  </conditionalFormatting>
  <conditionalFormatting sqref="G281">
    <cfRule type="cellIs" dxfId="7472" priority="1742" stopIfTrue="1" operator="between">
      <formula>0.03</formula>
      <formula>0.05</formula>
    </cfRule>
  </conditionalFormatting>
  <conditionalFormatting sqref="G284 M284">
    <cfRule type="cellIs" dxfId="7471" priority="1735" stopIfTrue="1" operator="between">
      <formula>0.03</formula>
      <formula>0.05</formula>
    </cfRule>
  </conditionalFormatting>
  <conditionalFormatting sqref="O284">
    <cfRule type="cellIs" dxfId="7470" priority="1736" operator="between">
      <formula>-0.2</formula>
      <formula>-0.5</formula>
    </cfRule>
    <cfRule type="cellIs" dxfId="7469" priority="1737" operator="between">
      <formula>0.2</formula>
      <formula>0.5</formula>
    </cfRule>
    <cfRule type="cellIs" dxfId="7468" priority="1738" operator="between">
      <formula>-0.5</formula>
      <formula>-0.8</formula>
    </cfRule>
    <cfRule type="cellIs" dxfId="7467" priority="1739" operator="between">
      <formula>0.5</formula>
      <formula>0.8</formula>
    </cfRule>
    <cfRule type="cellIs" dxfId="7466" priority="1740" operator="lessThan">
      <formula>-0.8</formula>
    </cfRule>
    <cfRule type="cellIs" dxfId="7465" priority="1741" operator="greaterThan">
      <formula>0.8</formula>
    </cfRule>
  </conditionalFormatting>
  <conditionalFormatting sqref="P166 P168:P274">
    <cfRule type="cellIs" dxfId="7464" priority="1730" operator="between">
      <formula>0.05</formula>
      <formula>1</formula>
    </cfRule>
    <cfRule type="cellIs" dxfId="7463" priority="1731" operator="between">
      <formula>2.999%</formula>
      <formula>4.999%</formula>
    </cfRule>
  </conditionalFormatting>
  <conditionalFormatting sqref="K166">
    <cfRule type="cellIs" dxfId="7462" priority="1734" stopIfTrue="1" operator="between">
      <formula>-0.49</formula>
      <formula>-0.8</formula>
    </cfRule>
  </conditionalFormatting>
  <conditionalFormatting sqref="K166 P166 P168:P274">
    <cfRule type="cellIs" dxfId="7461" priority="1732" operator="between">
      <formula>0.05</formula>
      <formula>1</formula>
    </cfRule>
    <cfRule type="cellIs" dxfId="7460" priority="1733" operator="between">
      <formula>2.999</formula>
      <formula>4.999</formula>
    </cfRule>
  </conditionalFormatting>
  <conditionalFormatting sqref="K168:L274">
    <cfRule type="cellIs" dxfId="7459" priority="1728" operator="between">
      <formula>-0.2</formula>
      <formula>-0.49</formula>
    </cfRule>
  </conditionalFormatting>
  <conditionalFormatting sqref="K168:L274">
    <cfRule type="cellIs" dxfId="7458" priority="1729" stopIfTrue="1" operator="between">
      <formula>-0.49</formula>
      <formula>-0.8</formula>
    </cfRule>
  </conditionalFormatting>
  <conditionalFormatting sqref="K168:L274">
    <cfRule type="cellIs" dxfId="7457" priority="1724" operator="between">
      <formula>0.05</formula>
      <formula>1</formula>
    </cfRule>
    <cfRule type="cellIs" dxfId="7456" priority="1725" operator="between">
      <formula>2.999%</formula>
      <formula>4.999%</formula>
    </cfRule>
  </conditionalFormatting>
  <conditionalFormatting sqref="G132">
    <cfRule type="cellIs" dxfId="7455" priority="1723" stopIfTrue="1" operator="between">
      <formula>-0.49</formula>
      <formula>-0.8</formula>
    </cfRule>
  </conditionalFormatting>
  <conditionalFormatting sqref="O128:P128 G132 K132">
    <cfRule type="cellIs" dxfId="7454" priority="1721" operator="between">
      <formula>0.05</formula>
      <formula>1</formula>
    </cfRule>
    <cfRule type="cellIs" dxfId="7453" priority="1722" operator="between">
      <formula>2.999</formula>
      <formula>4.999</formula>
    </cfRule>
  </conditionalFormatting>
  <conditionalFormatting sqref="G128 K128 Q128 K130 G130 G132:G133 K132:K133">
    <cfRule type="cellIs" dxfId="7452" priority="1719" operator="between">
      <formula>0.05</formula>
      <formula>1</formula>
    </cfRule>
    <cfRule type="cellIs" dxfId="7451" priority="1720" operator="between">
      <formula>2.999%</formula>
      <formula>4.999%</formula>
    </cfRule>
  </conditionalFormatting>
  <conditionalFormatting sqref="I127">
    <cfRule type="cellIs" dxfId="7450" priority="1718" stopIfTrue="1" operator="between">
      <formula>-0.49</formula>
      <formula>-0.8</formula>
    </cfRule>
  </conditionalFormatting>
  <conditionalFormatting sqref="M157">
    <cfRule type="cellIs" dxfId="7449" priority="1717" stopIfTrue="1" operator="between">
      <formula>0.03</formula>
      <formula>0.05</formula>
    </cfRule>
  </conditionalFormatting>
  <conditionalFormatting sqref="G157">
    <cfRule type="cellIs" dxfId="7448" priority="1716" stopIfTrue="1" operator="between">
      <formula>0.03</formula>
      <formula>0.05</formula>
    </cfRule>
  </conditionalFormatting>
  <conditionalFormatting sqref="G159 M159">
    <cfRule type="cellIs" dxfId="7447" priority="1709" stopIfTrue="1" operator="between">
      <formula>0.03</formula>
      <formula>0.05</formula>
    </cfRule>
  </conditionalFormatting>
  <conditionalFormatting sqref="O159">
    <cfRule type="cellIs" dxfId="7446" priority="1710" operator="between">
      <formula>-0.2</formula>
      <formula>-0.5</formula>
    </cfRule>
    <cfRule type="cellIs" dxfId="7445" priority="1711" operator="between">
      <formula>0.2</formula>
      <formula>0.5</formula>
    </cfRule>
    <cfRule type="cellIs" dxfId="7444" priority="1712" operator="between">
      <formula>-0.5</formula>
      <formula>-0.8</formula>
    </cfRule>
    <cfRule type="cellIs" dxfId="7443" priority="1713" operator="between">
      <formula>0.5</formula>
      <formula>0.8</formula>
    </cfRule>
    <cfRule type="cellIs" dxfId="7442" priority="1714" operator="lessThan">
      <formula>-0.8</formula>
    </cfRule>
    <cfRule type="cellIs" dxfId="7441" priority="1715" operator="greaterThan">
      <formula>0.8</formula>
    </cfRule>
  </conditionalFormatting>
  <conditionalFormatting sqref="O162:P162">
    <cfRule type="cellIs" dxfId="7440" priority="1707" operator="between">
      <formula>0.05</formula>
      <formula>1</formula>
    </cfRule>
    <cfRule type="cellIs" dxfId="7439" priority="1708" operator="between">
      <formula>2.999</formula>
      <formula>4.999</formula>
    </cfRule>
  </conditionalFormatting>
  <conditionalFormatting sqref="G162 K162 Q162 V162">
    <cfRule type="cellIs" dxfId="7438" priority="1705" operator="between">
      <formula>0.05</formula>
      <formula>1</formula>
    </cfRule>
    <cfRule type="cellIs" dxfId="7437" priority="1706" operator="between">
      <formula>2.999%</formula>
      <formula>4.999%</formula>
    </cfRule>
  </conditionalFormatting>
  <conditionalFormatting sqref="I161">
    <cfRule type="cellIs" dxfId="7436" priority="1704" stopIfTrue="1" operator="between">
      <formula>-0.49</formula>
      <formula>-0.8</formula>
    </cfRule>
  </conditionalFormatting>
  <conditionalFormatting sqref="G76 K76">
    <cfRule type="cellIs" dxfId="7435" priority="1676" operator="between">
      <formula>0.05</formula>
      <formula>1</formula>
    </cfRule>
    <cfRule type="cellIs" dxfId="7434" priority="1677" operator="between">
      <formula>2.999</formula>
      <formula>4.999</formula>
    </cfRule>
  </conditionalFormatting>
  <conditionalFormatting sqref="G31 K31 K33:K34 G33:G34">
    <cfRule type="cellIs" dxfId="7433" priority="1691" operator="between">
      <formula>0.05</formula>
      <formula>1</formula>
    </cfRule>
    <cfRule type="cellIs" dxfId="7432" priority="1692" operator="between">
      <formula>2.999%</formula>
      <formula>4.999%</formula>
    </cfRule>
  </conditionalFormatting>
  <conditionalFormatting sqref="O48">
    <cfRule type="cellIs" dxfId="7431" priority="1698" operator="between">
      <formula>-0.2</formula>
      <formula>-0.5</formula>
    </cfRule>
    <cfRule type="cellIs" dxfId="7430" priority="1699" operator="between">
      <formula>0.2</formula>
      <formula>0.5</formula>
    </cfRule>
    <cfRule type="cellIs" dxfId="7429" priority="1700" operator="between">
      <formula>-0.5</formula>
      <formula>-0.8</formula>
    </cfRule>
    <cfRule type="cellIs" dxfId="7428" priority="1701" operator="between">
      <formula>0.5</formula>
      <formula>0.8</formula>
    </cfRule>
    <cfRule type="cellIs" dxfId="7427" priority="1702" operator="lessThan">
      <formula>-0.8</formula>
    </cfRule>
    <cfRule type="cellIs" dxfId="7426" priority="1703" operator="greaterThan">
      <formula>0.8</formula>
    </cfRule>
  </conditionalFormatting>
  <conditionalFormatting sqref="M46">
    <cfRule type="cellIs" dxfId="7425" priority="1697" stopIfTrue="1" operator="between">
      <formula>0.03</formula>
      <formula>0.05</formula>
    </cfRule>
  </conditionalFormatting>
  <conditionalFormatting sqref="G46">
    <cfRule type="cellIs" dxfId="7424" priority="1696" stopIfTrue="1" operator="between">
      <formula>0.03</formula>
      <formula>0.05</formula>
    </cfRule>
  </conditionalFormatting>
  <conditionalFormatting sqref="G33">
    <cfRule type="cellIs" dxfId="7423" priority="1695" stopIfTrue="1" operator="between">
      <formula>-0.49</formula>
      <formula>-0.8</formula>
    </cfRule>
  </conditionalFormatting>
  <conditionalFormatting sqref="G33 K33">
    <cfRule type="cellIs" dxfId="7422" priority="1693" operator="between">
      <formula>0.05</formula>
      <formula>1</formula>
    </cfRule>
    <cfRule type="cellIs" dxfId="7421" priority="1694" operator="between">
      <formula>2.999</formula>
      <formula>4.999</formula>
    </cfRule>
  </conditionalFormatting>
  <conditionalFormatting sqref="G74 K74 K76:K77 G76:G77">
    <cfRule type="cellIs" dxfId="7420" priority="1689" operator="between">
      <formula>0.05</formula>
      <formula>1</formula>
    </cfRule>
    <cfRule type="cellIs" dxfId="7419" priority="1690" operator="between">
      <formula>2.999%</formula>
      <formula>4.999%</formula>
    </cfRule>
  </conditionalFormatting>
  <conditionalFormatting sqref="M88">
    <cfRule type="cellIs" dxfId="7418" priority="1688" stopIfTrue="1" operator="between">
      <formula>0.03</formula>
      <formula>0.05</formula>
    </cfRule>
  </conditionalFormatting>
  <conditionalFormatting sqref="G88">
    <cfRule type="cellIs" dxfId="7417" priority="1687" stopIfTrue="1" operator="between">
      <formula>0.03</formula>
      <formula>0.05</formula>
    </cfRule>
  </conditionalFormatting>
  <conditionalFormatting sqref="G91 M91">
    <cfRule type="cellIs" dxfId="7416" priority="1680" stopIfTrue="1" operator="between">
      <formula>0.03</formula>
      <formula>0.05</formula>
    </cfRule>
  </conditionalFormatting>
  <conditionalFormatting sqref="O91">
    <cfRule type="cellIs" dxfId="7415" priority="1681" operator="between">
      <formula>-0.2</formula>
      <formula>-0.5</formula>
    </cfRule>
    <cfRule type="cellIs" dxfId="7414" priority="1682" operator="between">
      <formula>0.2</formula>
      <formula>0.5</formula>
    </cfRule>
    <cfRule type="cellIs" dxfId="7413" priority="1683" operator="between">
      <formula>-0.5</formula>
      <formula>-0.8</formula>
    </cfRule>
    <cfRule type="cellIs" dxfId="7412" priority="1684" operator="between">
      <formula>0.5</formula>
      <formula>0.8</formula>
    </cfRule>
    <cfRule type="cellIs" dxfId="7411" priority="1685" operator="lessThan">
      <formula>-0.8</formula>
    </cfRule>
    <cfRule type="cellIs" dxfId="7410" priority="1686" operator="greaterThan">
      <formula>0.8</formula>
    </cfRule>
  </conditionalFormatting>
  <conditionalFormatting sqref="I71">
    <cfRule type="cellIs" dxfId="7409" priority="1679" stopIfTrue="1" operator="between">
      <formula>-0.49</formula>
      <formula>-0.8</formula>
    </cfRule>
  </conditionalFormatting>
  <conditionalFormatting sqref="G76">
    <cfRule type="cellIs" dxfId="7408" priority="1678" stopIfTrue="1" operator="between">
      <formula>-0.49</formula>
      <formula>-0.8</formula>
    </cfRule>
  </conditionalFormatting>
  <conditionalFormatting sqref="G288:G292">
    <cfRule type="cellIs" dxfId="7407" priority="1665" operator="between">
      <formula>0.05</formula>
      <formula>1</formula>
    </cfRule>
    <cfRule type="cellIs" dxfId="7406" priority="1666" operator="between">
      <formula>2.999%</formula>
      <formula>4.999%</formula>
    </cfRule>
  </conditionalFormatting>
  <conditionalFormatting sqref="Q168:Q274">
    <cfRule type="cellIs" dxfId="7405" priority="1674" operator="between">
      <formula>0.05</formula>
      <formula>1</formula>
    </cfRule>
    <cfRule type="cellIs" dxfId="7404" priority="1675" operator="between">
      <formula>2.999</formula>
      <formula>4.999</formula>
    </cfRule>
  </conditionalFormatting>
  <conditionalFormatting sqref="Q168:Q274">
    <cfRule type="cellIs" dxfId="7403" priority="1672" operator="between">
      <formula>0.05</formula>
      <formula>1</formula>
    </cfRule>
    <cfRule type="cellIs" dxfId="7402" priority="1673" operator="between">
      <formula>2.999%</formula>
      <formula>4.999%</formula>
    </cfRule>
  </conditionalFormatting>
  <conditionalFormatting sqref="K291">
    <cfRule type="cellIs" dxfId="7401" priority="1670" operator="between">
      <formula>0.05</formula>
      <formula>1</formula>
    </cfRule>
    <cfRule type="cellIs" dxfId="7400" priority="1671" operator="between">
      <formula>2.999%</formula>
      <formula>4.999%</formula>
    </cfRule>
  </conditionalFormatting>
  <conditionalFormatting sqref="G291">
    <cfRule type="cellIs" dxfId="7399" priority="1669" stopIfTrue="1" operator="between">
      <formula>-0.49</formula>
      <formula>-0.8</formula>
    </cfRule>
  </conditionalFormatting>
  <conditionalFormatting sqref="G291">
    <cfRule type="cellIs" dxfId="7398" priority="1667" operator="between">
      <formula>0.05</formula>
      <formula>1</formula>
    </cfRule>
    <cfRule type="cellIs" dxfId="7397" priority="1668" operator="between">
      <formula>2.999</formula>
      <formula>4.999</formula>
    </cfRule>
  </conditionalFormatting>
  <conditionalFormatting sqref="P291">
    <cfRule type="cellIs" dxfId="7396" priority="1660" operator="between">
      <formula>0.05</formula>
      <formula>1</formula>
    </cfRule>
    <cfRule type="cellIs" dxfId="7395" priority="1661" operator="between">
      <formula>2.999%</formula>
      <formula>4.999%</formula>
    </cfRule>
  </conditionalFormatting>
  <conditionalFormatting sqref="K291">
    <cfRule type="cellIs" dxfId="7394" priority="1664" stopIfTrue="1" operator="between">
      <formula>-0.49</formula>
      <formula>-0.8</formula>
    </cfRule>
  </conditionalFormatting>
  <conditionalFormatting sqref="K291 P291">
    <cfRule type="cellIs" dxfId="7393" priority="1662" operator="between">
      <formula>0.05</formula>
      <formula>1</formula>
    </cfRule>
    <cfRule type="cellIs" dxfId="7392" priority="1663" operator="between">
      <formula>2.999</formula>
      <formula>4.999</formula>
    </cfRule>
  </conditionalFormatting>
  <conditionalFormatting sqref="O287:P287">
    <cfRule type="cellIs" dxfId="7391" priority="1658" operator="between">
      <formula>0.05</formula>
      <formula>1</formula>
    </cfRule>
    <cfRule type="cellIs" dxfId="7390" priority="1659" operator="between">
      <formula>2.999</formula>
      <formula>4.999</formula>
    </cfRule>
  </conditionalFormatting>
  <conditionalFormatting sqref="G287 K287 Q287 V287">
    <cfRule type="cellIs" dxfId="7389" priority="1656" operator="between">
      <formula>0.05</formula>
      <formula>1</formula>
    </cfRule>
    <cfRule type="cellIs" dxfId="7388" priority="1657" operator="between">
      <formula>2.999%</formula>
      <formula>4.999%</formula>
    </cfRule>
  </conditionalFormatting>
  <conditionalFormatting sqref="I286">
    <cfRule type="cellIs" dxfId="7387" priority="1655" stopIfTrue="1" operator="between">
      <formula>-0.49</formula>
      <formula>-0.8</formula>
    </cfRule>
  </conditionalFormatting>
  <conditionalFormatting sqref="M334">
    <cfRule type="cellIs" dxfId="7386" priority="1654" stopIfTrue="1" operator="between">
      <formula>0.03</formula>
      <formula>0.05</formula>
    </cfRule>
  </conditionalFormatting>
  <conditionalFormatting sqref="G334">
    <cfRule type="cellIs" dxfId="7385" priority="1653" stopIfTrue="1" operator="between">
      <formula>0.03</formula>
      <formula>0.05</formula>
    </cfRule>
  </conditionalFormatting>
  <conditionalFormatting sqref="G336 M336">
    <cfRule type="cellIs" dxfId="7384" priority="1646" stopIfTrue="1" operator="between">
      <formula>0.03</formula>
      <formula>0.05</formula>
    </cfRule>
  </conditionalFormatting>
  <conditionalFormatting sqref="O336">
    <cfRule type="cellIs" dxfId="7383" priority="1647" operator="between">
      <formula>-0.2</formula>
      <formula>-0.5</formula>
    </cfRule>
    <cfRule type="cellIs" dxfId="7382" priority="1648" operator="between">
      <formula>0.2</formula>
      <formula>0.5</formula>
    </cfRule>
    <cfRule type="cellIs" dxfId="7381" priority="1649" operator="between">
      <formula>-0.5</formula>
      <formula>-0.8</formula>
    </cfRule>
    <cfRule type="cellIs" dxfId="7380" priority="1650" operator="between">
      <formula>0.5</formula>
      <formula>0.8</formula>
    </cfRule>
    <cfRule type="cellIs" dxfId="7379" priority="1651" operator="lessThan">
      <formula>-0.8</formula>
    </cfRule>
    <cfRule type="cellIs" dxfId="7378" priority="1652" operator="greaterThan">
      <formula>0.8</formula>
    </cfRule>
  </conditionalFormatting>
  <conditionalFormatting sqref="K343">
    <cfRule type="cellIs" dxfId="7377" priority="1644" operator="between">
      <formula>0.05</formula>
      <formula>1</formula>
    </cfRule>
    <cfRule type="cellIs" dxfId="7376" priority="1645" operator="between">
      <formula>2.999%</formula>
      <formula>4.999%</formula>
    </cfRule>
  </conditionalFormatting>
  <conditionalFormatting sqref="G343">
    <cfRule type="cellIs" dxfId="7375" priority="1643" stopIfTrue="1" operator="between">
      <formula>-0.49</formula>
      <formula>-0.8</formula>
    </cfRule>
  </conditionalFormatting>
  <conditionalFormatting sqref="G343">
    <cfRule type="cellIs" dxfId="7374" priority="1641" operator="between">
      <formula>0.05</formula>
      <formula>1</formula>
    </cfRule>
    <cfRule type="cellIs" dxfId="7373" priority="1642" operator="between">
      <formula>2.999</formula>
      <formula>4.999</formula>
    </cfRule>
  </conditionalFormatting>
  <conditionalFormatting sqref="G340:G344">
    <cfRule type="cellIs" dxfId="7372" priority="1639" operator="between">
      <formula>0.05</formula>
      <formula>1</formula>
    </cfRule>
    <cfRule type="cellIs" dxfId="7371" priority="1640" operator="between">
      <formula>2.999%</formula>
      <formula>4.999%</formula>
    </cfRule>
  </conditionalFormatting>
  <conditionalFormatting sqref="P343">
    <cfRule type="cellIs" dxfId="7370" priority="1634" operator="between">
      <formula>0.05</formula>
      <formula>1</formula>
    </cfRule>
    <cfRule type="cellIs" dxfId="7369" priority="1635" operator="between">
      <formula>2.999%</formula>
      <formula>4.999%</formula>
    </cfRule>
  </conditionalFormatting>
  <conditionalFormatting sqref="K343">
    <cfRule type="cellIs" dxfId="7368" priority="1638" stopIfTrue="1" operator="between">
      <formula>-0.49</formula>
      <formula>-0.8</formula>
    </cfRule>
  </conditionalFormatting>
  <conditionalFormatting sqref="K343 P343">
    <cfRule type="cellIs" dxfId="7367" priority="1636" operator="between">
      <formula>0.05</formula>
      <formula>1</formula>
    </cfRule>
    <cfRule type="cellIs" dxfId="7366" priority="1637" operator="between">
      <formula>2.999</formula>
      <formula>4.999</formula>
    </cfRule>
  </conditionalFormatting>
  <conditionalFormatting sqref="O339:P339">
    <cfRule type="cellIs" dxfId="7365" priority="1632" operator="between">
      <formula>0.05</formula>
      <formula>1</formula>
    </cfRule>
    <cfRule type="cellIs" dxfId="7364" priority="1633" operator="between">
      <formula>2.999</formula>
      <formula>4.999</formula>
    </cfRule>
  </conditionalFormatting>
  <conditionalFormatting sqref="G339 K339 Q339 V339">
    <cfRule type="cellIs" dxfId="7363" priority="1630" operator="between">
      <formula>0.05</formula>
      <formula>1</formula>
    </cfRule>
    <cfRule type="cellIs" dxfId="7362" priority="1631" operator="between">
      <formula>2.999%</formula>
      <formula>4.999%</formula>
    </cfRule>
  </conditionalFormatting>
  <conditionalFormatting sqref="I338">
    <cfRule type="cellIs" dxfId="7361" priority="1629" stopIfTrue="1" operator="between">
      <formula>-0.49</formula>
      <formula>-0.8</formula>
    </cfRule>
  </conditionalFormatting>
  <conditionalFormatting sqref="M386">
    <cfRule type="cellIs" dxfId="7360" priority="1628" stopIfTrue="1" operator="between">
      <formula>0.03</formula>
      <formula>0.05</formula>
    </cfRule>
  </conditionalFormatting>
  <conditionalFormatting sqref="G386">
    <cfRule type="cellIs" dxfId="7359" priority="1627" stopIfTrue="1" operator="between">
      <formula>0.03</formula>
      <formula>0.05</formula>
    </cfRule>
  </conditionalFormatting>
  <conditionalFormatting sqref="G388 M388">
    <cfRule type="cellIs" dxfId="7358" priority="1620" stopIfTrue="1" operator="between">
      <formula>0.03</formula>
      <formula>0.05</formula>
    </cfRule>
  </conditionalFormatting>
  <conditionalFormatting sqref="O388">
    <cfRule type="cellIs" dxfId="7357" priority="1621" operator="between">
      <formula>-0.2</formula>
      <formula>-0.5</formula>
    </cfRule>
    <cfRule type="cellIs" dxfId="7356" priority="1622" operator="between">
      <formula>0.2</formula>
      <formula>0.5</formula>
    </cfRule>
    <cfRule type="cellIs" dxfId="7355" priority="1623" operator="between">
      <formula>-0.5</formula>
      <formula>-0.8</formula>
    </cfRule>
    <cfRule type="cellIs" dxfId="7354" priority="1624" operator="between">
      <formula>0.5</formula>
      <formula>0.8</formula>
    </cfRule>
    <cfRule type="cellIs" dxfId="7353" priority="1625" operator="lessThan">
      <formula>-0.8</formula>
    </cfRule>
    <cfRule type="cellIs" dxfId="7352" priority="1626" operator="greaterThan">
      <formula>0.8</formula>
    </cfRule>
  </conditionalFormatting>
  <conditionalFormatting sqref="K395">
    <cfRule type="cellIs" dxfId="7351" priority="1618" operator="between">
      <formula>0.05</formula>
      <formula>1</formula>
    </cfRule>
    <cfRule type="cellIs" dxfId="7350" priority="1619" operator="between">
      <formula>2.999%</formula>
      <formula>4.999%</formula>
    </cfRule>
  </conditionalFormatting>
  <conditionalFormatting sqref="G395">
    <cfRule type="cellIs" dxfId="7349" priority="1617" stopIfTrue="1" operator="between">
      <formula>-0.49</formula>
      <formula>-0.8</formula>
    </cfRule>
  </conditionalFormatting>
  <conditionalFormatting sqref="G395">
    <cfRule type="cellIs" dxfId="7348" priority="1615" operator="between">
      <formula>0.05</formula>
      <formula>1</formula>
    </cfRule>
    <cfRule type="cellIs" dxfId="7347" priority="1616" operator="between">
      <formula>2.999</formula>
      <formula>4.999</formula>
    </cfRule>
  </conditionalFormatting>
  <conditionalFormatting sqref="G392:G396">
    <cfRule type="cellIs" dxfId="7346" priority="1613" operator="between">
      <formula>0.05</formula>
      <formula>1</formula>
    </cfRule>
    <cfRule type="cellIs" dxfId="7345" priority="1614" operator="between">
      <formula>2.999%</formula>
      <formula>4.999%</formula>
    </cfRule>
  </conditionalFormatting>
  <conditionalFormatting sqref="P395">
    <cfRule type="cellIs" dxfId="7344" priority="1608" operator="between">
      <formula>0.05</formula>
      <formula>1</formula>
    </cfRule>
    <cfRule type="cellIs" dxfId="7343" priority="1609" operator="between">
      <formula>2.999%</formula>
      <formula>4.999%</formula>
    </cfRule>
  </conditionalFormatting>
  <conditionalFormatting sqref="K395">
    <cfRule type="cellIs" dxfId="7342" priority="1612" stopIfTrue="1" operator="between">
      <formula>-0.49</formula>
      <formula>-0.8</formula>
    </cfRule>
  </conditionalFormatting>
  <conditionalFormatting sqref="K395 P395">
    <cfRule type="cellIs" dxfId="7341" priority="1610" operator="between">
      <formula>0.05</formula>
      <formula>1</formula>
    </cfRule>
    <cfRule type="cellIs" dxfId="7340" priority="1611" operator="between">
      <formula>2.999</formula>
      <formula>4.999</formula>
    </cfRule>
  </conditionalFormatting>
  <conditionalFormatting sqref="O391:P391">
    <cfRule type="cellIs" dxfId="7339" priority="1606" operator="between">
      <formula>0.05</formula>
      <formula>1</formula>
    </cfRule>
    <cfRule type="cellIs" dxfId="7338" priority="1607" operator="between">
      <formula>2.999</formula>
      <formula>4.999</formula>
    </cfRule>
  </conditionalFormatting>
  <conditionalFormatting sqref="G391 K391 Q391 V391">
    <cfRule type="cellIs" dxfId="7337" priority="1604" operator="between">
      <formula>0.05</formula>
      <formula>1</formula>
    </cfRule>
    <cfRule type="cellIs" dxfId="7336" priority="1605" operator="between">
      <formula>2.999%</formula>
      <formula>4.999%</formula>
    </cfRule>
  </conditionalFormatting>
  <conditionalFormatting sqref="I390">
    <cfRule type="cellIs" dxfId="7335" priority="1603" stopIfTrue="1" operator="between">
      <formula>-0.49</formula>
      <formula>-0.8</formula>
    </cfRule>
  </conditionalFormatting>
  <conditionalFormatting sqref="M438">
    <cfRule type="cellIs" dxfId="7334" priority="1602" stopIfTrue="1" operator="between">
      <formula>0.03</formula>
      <formula>0.05</formula>
    </cfRule>
  </conditionalFormatting>
  <conditionalFormatting sqref="G438">
    <cfRule type="cellIs" dxfId="7333" priority="1601" stopIfTrue="1" operator="between">
      <formula>0.03</formula>
      <formula>0.05</formula>
    </cfRule>
  </conditionalFormatting>
  <conditionalFormatting sqref="G441 M441">
    <cfRule type="cellIs" dxfId="7332" priority="1594" stopIfTrue="1" operator="between">
      <formula>0.03</formula>
      <formula>0.05</formula>
    </cfRule>
  </conditionalFormatting>
  <conditionalFormatting sqref="O441">
    <cfRule type="cellIs" dxfId="7331" priority="1595" operator="between">
      <formula>-0.2</formula>
      <formula>-0.5</formula>
    </cfRule>
    <cfRule type="cellIs" dxfId="7330" priority="1596" operator="between">
      <formula>0.2</formula>
      <formula>0.5</formula>
    </cfRule>
    <cfRule type="cellIs" dxfId="7329" priority="1597" operator="between">
      <formula>-0.5</formula>
      <formula>-0.8</formula>
    </cfRule>
    <cfRule type="cellIs" dxfId="7328" priority="1598" operator="between">
      <formula>0.5</formula>
      <formula>0.8</formula>
    </cfRule>
    <cfRule type="cellIs" dxfId="7327" priority="1599" operator="lessThan">
      <formula>-0.8</formula>
    </cfRule>
    <cfRule type="cellIs" dxfId="7326" priority="1600" operator="greaterThan">
      <formula>0.8</formula>
    </cfRule>
  </conditionalFormatting>
  <conditionalFormatting sqref="K448">
    <cfRule type="cellIs" dxfId="7325" priority="1592" operator="between">
      <formula>0.05</formula>
      <formula>1</formula>
    </cfRule>
    <cfRule type="cellIs" dxfId="7324" priority="1593" operator="between">
      <formula>2.999%</formula>
      <formula>4.999%</formula>
    </cfRule>
  </conditionalFormatting>
  <conditionalFormatting sqref="G448">
    <cfRule type="cellIs" dxfId="7323" priority="1591" stopIfTrue="1" operator="between">
      <formula>-0.49</formula>
      <formula>-0.8</formula>
    </cfRule>
  </conditionalFormatting>
  <conditionalFormatting sqref="G448">
    <cfRule type="cellIs" dxfId="7322" priority="1589" operator="between">
      <formula>0.05</formula>
      <formula>1</formula>
    </cfRule>
    <cfRule type="cellIs" dxfId="7321" priority="1590" operator="between">
      <formula>2.999</formula>
      <formula>4.999</formula>
    </cfRule>
  </conditionalFormatting>
  <conditionalFormatting sqref="G445:G449">
    <cfRule type="cellIs" dxfId="7320" priority="1587" operator="between">
      <formula>0.05</formula>
      <formula>1</formula>
    </cfRule>
    <cfRule type="cellIs" dxfId="7319" priority="1588" operator="between">
      <formula>2.999%</formula>
      <formula>4.999%</formula>
    </cfRule>
  </conditionalFormatting>
  <conditionalFormatting sqref="P448">
    <cfRule type="cellIs" dxfId="7318" priority="1582" operator="between">
      <formula>0.05</formula>
      <formula>1</formula>
    </cfRule>
    <cfRule type="cellIs" dxfId="7317" priority="1583" operator="between">
      <formula>2.999%</formula>
      <formula>4.999%</formula>
    </cfRule>
  </conditionalFormatting>
  <conditionalFormatting sqref="K448">
    <cfRule type="cellIs" dxfId="7316" priority="1586" stopIfTrue="1" operator="between">
      <formula>-0.49</formula>
      <formula>-0.8</formula>
    </cfRule>
  </conditionalFormatting>
  <conditionalFormatting sqref="K448 P448">
    <cfRule type="cellIs" dxfId="7315" priority="1584" operator="between">
      <formula>0.05</formula>
      <formula>1</formula>
    </cfRule>
    <cfRule type="cellIs" dxfId="7314" priority="1585" operator="between">
      <formula>2.999</formula>
      <formula>4.999</formula>
    </cfRule>
  </conditionalFormatting>
  <conditionalFormatting sqref="O444:P444">
    <cfRule type="cellIs" dxfId="7313" priority="1580" operator="between">
      <formula>0.05</formula>
      <formula>1</formula>
    </cfRule>
    <cfRule type="cellIs" dxfId="7312" priority="1581" operator="between">
      <formula>2.999</formula>
      <formula>4.999</formula>
    </cfRule>
  </conditionalFormatting>
  <conditionalFormatting sqref="G444 K444 Q444 V444">
    <cfRule type="cellIs" dxfId="7311" priority="1578" operator="between">
      <formula>0.05</formula>
      <formula>1</formula>
    </cfRule>
    <cfRule type="cellIs" dxfId="7310" priority="1579" operator="between">
      <formula>2.999%</formula>
      <formula>4.999%</formula>
    </cfRule>
  </conditionalFormatting>
  <conditionalFormatting sqref="I443">
    <cfRule type="cellIs" dxfId="7309" priority="1577" stopIfTrue="1" operator="between">
      <formula>-0.49</formula>
      <formula>-0.8</formula>
    </cfRule>
  </conditionalFormatting>
  <conditionalFormatting sqref="M491">
    <cfRule type="cellIs" dxfId="7308" priority="1576" stopIfTrue="1" operator="between">
      <formula>0.03</formula>
      <formula>0.05</formula>
    </cfRule>
  </conditionalFormatting>
  <conditionalFormatting sqref="G491">
    <cfRule type="cellIs" dxfId="7307" priority="1575" stopIfTrue="1" operator="between">
      <formula>0.03</formula>
      <formula>0.05</formula>
    </cfRule>
  </conditionalFormatting>
  <conditionalFormatting sqref="G494 M494">
    <cfRule type="cellIs" dxfId="7306" priority="1568" stopIfTrue="1" operator="between">
      <formula>0.03</formula>
      <formula>0.05</formula>
    </cfRule>
  </conditionalFormatting>
  <conditionalFormatting sqref="O494">
    <cfRule type="cellIs" dxfId="7305" priority="1569" operator="between">
      <formula>-0.2</formula>
      <formula>-0.5</formula>
    </cfRule>
    <cfRule type="cellIs" dxfId="7304" priority="1570" operator="between">
      <formula>0.2</formula>
      <formula>0.5</formula>
    </cfRule>
    <cfRule type="cellIs" dxfId="7303" priority="1571" operator="between">
      <formula>-0.5</formula>
      <formula>-0.8</formula>
    </cfRule>
    <cfRule type="cellIs" dxfId="7302" priority="1572" operator="between">
      <formula>0.5</formula>
      <formula>0.8</formula>
    </cfRule>
    <cfRule type="cellIs" dxfId="7301" priority="1573" operator="lessThan">
      <formula>-0.8</formula>
    </cfRule>
    <cfRule type="cellIs" dxfId="7300" priority="1574" operator="greaterThan">
      <formula>0.8</formula>
    </cfRule>
  </conditionalFormatting>
  <conditionalFormatting sqref="K501">
    <cfRule type="cellIs" dxfId="7299" priority="1566" operator="between">
      <formula>0.05</formula>
      <formula>1</formula>
    </cfRule>
    <cfRule type="cellIs" dxfId="7298" priority="1567" operator="between">
      <formula>2.999%</formula>
      <formula>4.999%</formula>
    </cfRule>
  </conditionalFormatting>
  <conditionalFormatting sqref="G501">
    <cfRule type="cellIs" dxfId="7297" priority="1565" stopIfTrue="1" operator="between">
      <formula>-0.49</formula>
      <formula>-0.8</formula>
    </cfRule>
  </conditionalFormatting>
  <conditionalFormatting sqref="G501">
    <cfRule type="cellIs" dxfId="7296" priority="1563" operator="between">
      <formula>0.05</formula>
      <formula>1</formula>
    </cfRule>
    <cfRule type="cellIs" dxfId="7295" priority="1564" operator="between">
      <formula>2.999</formula>
      <formula>4.999</formula>
    </cfRule>
  </conditionalFormatting>
  <conditionalFormatting sqref="G498:G502">
    <cfRule type="cellIs" dxfId="7294" priority="1561" operator="between">
      <formula>0.05</formula>
      <formula>1</formula>
    </cfRule>
    <cfRule type="cellIs" dxfId="7293" priority="1562" operator="between">
      <formula>2.999%</formula>
      <formula>4.999%</formula>
    </cfRule>
  </conditionalFormatting>
  <conditionalFormatting sqref="P501">
    <cfRule type="cellIs" dxfId="7292" priority="1556" operator="between">
      <formula>0.05</formula>
      <formula>1</formula>
    </cfRule>
    <cfRule type="cellIs" dxfId="7291" priority="1557" operator="between">
      <formula>2.999%</formula>
      <formula>4.999%</formula>
    </cfRule>
  </conditionalFormatting>
  <conditionalFormatting sqref="K501">
    <cfRule type="cellIs" dxfId="7290" priority="1560" stopIfTrue="1" operator="between">
      <formula>-0.49</formula>
      <formula>-0.8</formula>
    </cfRule>
  </conditionalFormatting>
  <conditionalFormatting sqref="K501 P501">
    <cfRule type="cellIs" dxfId="7289" priority="1558" operator="between">
      <formula>0.05</formula>
      <formula>1</formula>
    </cfRule>
    <cfRule type="cellIs" dxfId="7288" priority="1559" operator="between">
      <formula>2.999</formula>
      <formula>4.999</formula>
    </cfRule>
  </conditionalFormatting>
  <conditionalFormatting sqref="O497:P497">
    <cfRule type="cellIs" dxfId="7287" priority="1554" operator="between">
      <formula>0.05</formula>
      <formula>1</formula>
    </cfRule>
    <cfRule type="cellIs" dxfId="7286" priority="1555" operator="between">
      <formula>2.999</formula>
      <formula>4.999</formula>
    </cfRule>
  </conditionalFormatting>
  <conditionalFormatting sqref="G497 K497 Q497 V497">
    <cfRule type="cellIs" dxfId="7285" priority="1552" operator="between">
      <formula>0.05</formula>
      <formula>1</formula>
    </cfRule>
    <cfRule type="cellIs" dxfId="7284" priority="1553" operator="between">
      <formula>2.999%</formula>
      <formula>4.999%</formula>
    </cfRule>
  </conditionalFormatting>
  <conditionalFormatting sqref="I496">
    <cfRule type="cellIs" dxfId="7283" priority="1551" stopIfTrue="1" operator="between">
      <formula>-0.49</formula>
      <formula>-0.8</formula>
    </cfRule>
  </conditionalFormatting>
  <conditionalFormatting sqref="G713:G717">
    <cfRule type="cellIs" dxfId="7282" priority="1535" operator="between">
      <formula>0.05</formula>
      <formula>1</formula>
    </cfRule>
    <cfRule type="cellIs" dxfId="7281" priority="1536" operator="between">
      <formula>2.999%</formula>
      <formula>4.999%</formula>
    </cfRule>
  </conditionalFormatting>
  <conditionalFormatting sqref="G712 K712 Q712 V712">
    <cfRule type="cellIs" dxfId="7280" priority="1526" operator="between">
      <formula>0.05</formula>
      <formula>1</formula>
    </cfRule>
    <cfRule type="cellIs" dxfId="7279" priority="1527" operator="between">
      <formula>2.999%</formula>
      <formula>4.999%</formula>
    </cfRule>
  </conditionalFormatting>
  <conditionalFormatting sqref="M706">
    <cfRule type="cellIs" dxfId="7278" priority="1550" stopIfTrue="1" operator="between">
      <formula>0.03</formula>
      <formula>0.05</formula>
    </cfRule>
  </conditionalFormatting>
  <conditionalFormatting sqref="G706">
    <cfRule type="cellIs" dxfId="7277" priority="1549" stopIfTrue="1" operator="between">
      <formula>0.03</formula>
      <formula>0.05</formula>
    </cfRule>
  </conditionalFormatting>
  <conditionalFormatting sqref="G709 M709">
    <cfRule type="cellIs" dxfId="7276" priority="1542" stopIfTrue="1" operator="between">
      <formula>0.03</formula>
      <formula>0.05</formula>
    </cfRule>
  </conditionalFormatting>
  <conditionalFormatting sqref="O709">
    <cfRule type="cellIs" dxfId="7275" priority="1543" operator="between">
      <formula>-0.2</formula>
      <formula>-0.5</formula>
    </cfRule>
    <cfRule type="cellIs" dxfId="7274" priority="1544" operator="between">
      <formula>0.2</formula>
      <formula>0.5</formula>
    </cfRule>
    <cfRule type="cellIs" dxfId="7273" priority="1545" operator="between">
      <formula>-0.5</formula>
      <formula>-0.8</formula>
    </cfRule>
    <cfRule type="cellIs" dxfId="7272" priority="1546" operator="between">
      <formula>0.5</formula>
      <formula>0.8</formula>
    </cfRule>
    <cfRule type="cellIs" dxfId="7271" priority="1547" operator="lessThan">
      <formula>-0.8</formula>
    </cfRule>
    <cfRule type="cellIs" dxfId="7270" priority="1548" operator="greaterThan">
      <formula>0.8</formula>
    </cfRule>
  </conditionalFormatting>
  <conditionalFormatting sqref="K716">
    <cfRule type="cellIs" dxfId="7269" priority="1540" operator="between">
      <formula>0.05</formula>
      <formula>1</formula>
    </cfRule>
    <cfRule type="cellIs" dxfId="7268" priority="1541" operator="between">
      <formula>2.999%</formula>
      <formula>4.999%</formula>
    </cfRule>
  </conditionalFormatting>
  <conditionalFormatting sqref="G716">
    <cfRule type="cellIs" dxfId="7267" priority="1539" stopIfTrue="1" operator="between">
      <formula>-0.49</formula>
      <formula>-0.8</formula>
    </cfRule>
  </conditionalFormatting>
  <conditionalFormatting sqref="G716">
    <cfRule type="cellIs" dxfId="7266" priority="1537" operator="between">
      <formula>0.05</formula>
      <formula>1</formula>
    </cfRule>
    <cfRule type="cellIs" dxfId="7265" priority="1538" operator="between">
      <formula>2.999</formula>
      <formula>4.999</formula>
    </cfRule>
  </conditionalFormatting>
  <conditionalFormatting sqref="P716">
    <cfRule type="cellIs" dxfId="7264" priority="1530" operator="between">
      <formula>0.05</formula>
      <formula>1</formula>
    </cfRule>
    <cfRule type="cellIs" dxfId="7263" priority="1531" operator="between">
      <formula>2.999%</formula>
      <formula>4.999%</formula>
    </cfRule>
  </conditionalFormatting>
  <conditionalFormatting sqref="K716">
    <cfRule type="cellIs" dxfId="7262" priority="1534" stopIfTrue="1" operator="between">
      <formula>-0.49</formula>
      <formula>-0.8</formula>
    </cfRule>
  </conditionalFormatting>
  <conditionalFormatting sqref="K716 P716">
    <cfRule type="cellIs" dxfId="7261" priority="1532" operator="between">
      <formula>0.05</formula>
      <formula>1</formula>
    </cfRule>
    <cfRule type="cellIs" dxfId="7260" priority="1533" operator="between">
      <formula>2.999</formula>
      <formula>4.999</formula>
    </cfRule>
  </conditionalFormatting>
  <conditionalFormatting sqref="O712:P712">
    <cfRule type="cellIs" dxfId="7259" priority="1528" operator="between">
      <formula>0.05</formula>
      <formula>1</formula>
    </cfRule>
    <cfRule type="cellIs" dxfId="7258" priority="1529" operator="between">
      <formula>2.999</formula>
      <formula>4.999</formula>
    </cfRule>
  </conditionalFormatting>
  <conditionalFormatting sqref="I711">
    <cfRule type="cellIs" dxfId="7257" priority="1525" stopIfTrue="1" operator="between">
      <formula>-0.49</formula>
      <formula>-0.8</formula>
    </cfRule>
  </conditionalFormatting>
  <conditionalFormatting sqref="G1138 K1138 Q1138 K1140 G1140">
    <cfRule type="cellIs" dxfId="7256" priority="1398" operator="between">
      <formula>0.05</formula>
      <formula>1</formula>
    </cfRule>
    <cfRule type="cellIs" dxfId="7255" priority="1399" operator="between">
      <formula>2.999%</formula>
      <formula>4.999%</formula>
    </cfRule>
  </conditionalFormatting>
  <conditionalFormatting sqref="G1106 K1106 Q1106 K1110:K1111 K1108 G1108 G1110:G1111">
    <cfRule type="cellIs" dxfId="7254" priority="1412" operator="between">
      <formula>0.05</formula>
      <formula>1</formula>
    </cfRule>
    <cfRule type="cellIs" dxfId="7253" priority="1413" operator="between">
      <formula>2.999%</formula>
      <formula>4.999%</formula>
    </cfRule>
  </conditionalFormatting>
  <conditionalFormatting sqref="G1261 K1261 K1263:K1264 G1263:G1264">
    <cfRule type="cellIs" dxfId="7252" priority="1321" operator="between">
      <formula>0.05</formula>
      <formula>1</formula>
    </cfRule>
    <cfRule type="cellIs" dxfId="7251" priority="1322" operator="between">
      <formula>2.999%</formula>
      <formula>4.999%</formula>
    </cfRule>
  </conditionalFormatting>
  <conditionalFormatting sqref="G1203 K1203 Q1203 K1205 G1205">
    <cfRule type="cellIs" dxfId="7250" priority="1367" operator="between">
      <formula>0.05</formula>
      <formula>1</formula>
    </cfRule>
    <cfRule type="cellIs" dxfId="7249" priority="1368" operator="between">
      <formula>2.999%</formula>
      <formula>4.999%</formula>
    </cfRule>
  </conditionalFormatting>
  <conditionalFormatting sqref="G1174">
    <cfRule type="cellIs" dxfId="7248" priority="1373" operator="between">
      <formula>0.05</formula>
      <formula>1</formula>
    </cfRule>
    <cfRule type="cellIs" dxfId="7247" priority="1374" operator="between">
      <formula>2.999%</formula>
      <formula>4.999%</formula>
    </cfRule>
  </conditionalFormatting>
  <conditionalFormatting sqref="M921">
    <cfRule type="cellIs" dxfId="7246" priority="1524" stopIfTrue="1" operator="between">
      <formula>0.03</formula>
      <formula>0.05</formula>
    </cfRule>
  </conditionalFormatting>
  <conditionalFormatting sqref="G921">
    <cfRule type="cellIs" dxfId="7245" priority="1523" stopIfTrue="1" operator="between">
      <formula>0.03</formula>
      <formula>0.05</formula>
    </cfRule>
  </conditionalFormatting>
  <conditionalFormatting sqref="G924 M924">
    <cfRule type="cellIs" dxfId="7244" priority="1516" stopIfTrue="1" operator="between">
      <formula>0.03</formula>
      <formula>0.05</formula>
    </cfRule>
  </conditionalFormatting>
  <conditionalFormatting sqref="O924">
    <cfRule type="cellIs" dxfId="7243" priority="1517" operator="between">
      <formula>-0.2</formula>
      <formula>-0.5</formula>
    </cfRule>
    <cfRule type="cellIs" dxfId="7242" priority="1518" operator="between">
      <formula>0.2</formula>
      <formula>0.5</formula>
    </cfRule>
    <cfRule type="cellIs" dxfId="7241" priority="1519" operator="between">
      <formula>-0.5</formula>
      <formula>-0.8</formula>
    </cfRule>
    <cfRule type="cellIs" dxfId="7240" priority="1520" operator="between">
      <formula>0.5</formula>
      <formula>0.8</formula>
    </cfRule>
    <cfRule type="cellIs" dxfId="7239" priority="1521" operator="lessThan">
      <formula>-0.8</formula>
    </cfRule>
    <cfRule type="cellIs" dxfId="7238" priority="1522" operator="greaterThan">
      <formula>0.8</formula>
    </cfRule>
  </conditionalFormatting>
  <conditionalFormatting sqref="M942">
    <cfRule type="cellIs" dxfId="7237" priority="1515" stopIfTrue="1" operator="between">
      <formula>0.03</formula>
      <formula>0.05</formula>
    </cfRule>
  </conditionalFormatting>
  <conditionalFormatting sqref="G942">
    <cfRule type="cellIs" dxfId="7236" priority="1514" stopIfTrue="1" operator="between">
      <formula>0.03</formula>
      <formula>0.05</formula>
    </cfRule>
  </conditionalFormatting>
  <conditionalFormatting sqref="G944 M944">
    <cfRule type="cellIs" dxfId="7235" priority="1507" stopIfTrue="1" operator="between">
      <formula>0.03</formula>
      <formula>0.05</formula>
    </cfRule>
  </conditionalFormatting>
  <conditionalFormatting sqref="O944">
    <cfRule type="cellIs" dxfId="7234" priority="1508" operator="between">
      <formula>-0.2</formula>
      <formula>-0.5</formula>
    </cfRule>
    <cfRule type="cellIs" dxfId="7233" priority="1509" operator="between">
      <formula>0.2</formula>
      <formula>0.5</formula>
    </cfRule>
    <cfRule type="cellIs" dxfId="7232" priority="1510" operator="between">
      <formula>-0.5</formula>
      <formula>-0.8</formula>
    </cfRule>
    <cfRule type="cellIs" dxfId="7231" priority="1511" operator="between">
      <formula>0.5</formula>
      <formula>0.8</formula>
    </cfRule>
    <cfRule type="cellIs" dxfId="7230" priority="1512" operator="lessThan">
      <formula>-0.8</formula>
    </cfRule>
    <cfRule type="cellIs" dxfId="7229" priority="1513" operator="greaterThan">
      <formula>0.8</formula>
    </cfRule>
  </conditionalFormatting>
  <conditionalFormatting sqref="I926">
    <cfRule type="cellIs" dxfId="7228" priority="1506" stopIfTrue="1" operator="between">
      <formula>-0.49</formula>
      <formula>-0.8</formula>
    </cfRule>
  </conditionalFormatting>
  <conditionalFormatting sqref="J936">
    <cfRule type="cellIs" dxfId="7227" priority="1504" operator="between">
      <formula>0.05</formula>
      <formula>1</formula>
    </cfRule>
    <cfRule type="cellIs" dxfId="7226" priority="1505" operator="between">
      <formula>2.999</formula>
      <formula>4.999</formula>
    </cfRule>
  </conditionalFormatting>
  <conditionalFormatting sqref="J936 O332">
    <cfRule type="cellIs" dxfId="7225" priority="1502" operator="between">
      <formula>0.05</formula>
      <formula>1</formula>
    </cfRule>
    <cfRule type="cellIs" dxfId="7224" priority="1503" operator="between">
      <formula>0.0299</formula>
      <formula>0.0499</formula>
    </cfRule>
  </conditionalFormatting>
  <conditionalFormatting sqref="G931">
    <cfRule type="cellIs" dxfId="7223" priority="1501" stopIfTrue="1" operator="between">
      <formula>-0.49</formula>
      <formula>-0.8</formula>
    </cfRule>
  </conditionalFormatting>
  <conditionalFormatting sqref="G931 K931">
    <cfRule type="cellIs" dxfId="7222" priority="1499" operator="between">
      <formula>0.05</formula>
      <formula>1</formula>
    </cfRule>
    <cfRule type="cellIs" dxfId="7221" priority="1500" operator="between">
      <formula>2.999</formula>
      <formula>4.999</formula>
    </cfRule>
  </conditionalFormatting>
  <conditionalFormatting sqref="G949 K949 K951:K952 G951:G952">
    <cfRule type="cellIs" dxfId="7220" priority="1497" operator="between">
      <formula>0.05</formula>
      <formula>1</formula>
    </cfRule>
    <cfRule type="cellIs" dxfId="7219" priority="1498" operator="between">
      <formula>2.999%</formula>
      <formula>4.999%</formula>
    </cfRule>
  </conditionalFormatting>
  <conditionalFormatting sqref="M962">
    <cfRule type="cellIs" dxfId="7218" priority="1496" stopIfTrue="1" operator="between">
      <formula>0.03</formula>
      <formula>0.05</formula>
    </cfRule>
  </conditionalFormatting>
  <conditionalFormatting sqref="G962">
    <cfRule type="cellIs" dxfId="7217" priority="1495" stopIfTrue="1" operator="between">
      <formula>0.03</formula>
      <formula>0.05</formula>
    </cfRule>
  </conditionalFormatting>
  <conditionalFormatting sqref="G964 M964">
    <cfRule type="cellIs" dxfId="7216" priority="1488" stopIfTrue="1" operator="between">
      <formula>0.03</formula>
      <formula>0.05</formula>
    </cfRule>
  </conditionalFormatting>
  <conditionalFormatting sqref="O964">
    <cfRule type="cellIs" dxfId="7215" priority="1489" operator="between">
      <formula>-0.2</formula>
      <formula>-0.5</formula>
    </cfRule>
    <cfRule type="cellIs" dxfId="7214" priority="1490" operator="between">
      <formula>0.2</formula>
      <formula>0.5</formula>
    </cfRule>
    <cfRule type="cellIs" dxfId="7213" priority="1491" operator="between">
      <formula>-0.5</formula>
      <formula>-0.8</formula>
    </cfRule>
    <cfRule type="cellIs" dxfId="7212" priority="1492" operator="between">
      <formula>0.5</formula>
      <formula>0.8</formula>
    </cfRule>
    <cfRule type="cellIs" dxfId="7211" priority="1493" operator="lessThan">
      <formula>-0.8</formula>
    </cfRule>
    <cfRule type="cellIs" dxfId="7210" priority="1494" operator="greaterThan">
      <formula>0.8</formula>
    </cfRule>
  </conditionalFormatting>
  <conditionalFormatting sqref="I946">
    <cfRule type="cellIs" dxfId="7209" priority="1487" stopIfTrue="1" operator="between">
      <formula>-0.49</formula>
      <formula>-0.8</formula>
    </cfRule>
  </conditionalFormatting>
  <conditionalFormatting sqref="G951">
    <cfRule type="cellIs" dxfId="7208" priority="1486" stopIfTrue="1" operator="between">
      <formula>-0.49</formula>
      <formula>-0.8</formula>
    </cfRule>
  </conditionalFormatting>
  <conditionalFormatting sqref="G951 K951">
    <cfRule type="cellIs" dxfId="7207" priority="1484" operator="between">
      <formula>0.05</formula>
      <formula>1</formula>
    </cfRule>
    <cfRule type="cellIs" dxfId="7206" priority="1485" operator="between">
      <formula>2.999</formula>
      <formula>4.999</formula>
    </cfRule>
  </conditionalFormatting>
  <conditionalFormatting sqref="G983 M983">
    <cfRule type="cellIs" dxfId="7205" priority="1477" stopIfTrue="1" operator="between">
      <formula>0.03</formula>
      <formula>0.05</formula>
    </cfRule>
  </conditionalFormatting>
  <conditionalFormatting sqref="O983">
    <cfRule type="cellIs" dxfId="7204" priority="1478" operator="between">
      <formula>-0.2</formula>
      <formula>-0.5</formula>
    </cfRule>
    <cfRule type="cellIs" dxfId="7203" priority="1479" operator="between">
      <formula>0.2</formula>
      <formula>0.5</formula>
    </cfRule>
    <cfRule type="cellIs" dxfId="7202" priority="1480" operator="between">
      <formula>-0.5</formula>
      <formula>-0.8</formula>
    </cfRule>
    <cfRule type="cellIs" dxfId="7201" priority="1481" operator="between">
      <formula>0.5</formula>
      <formula>0.8</formula>
    </cfRule>
    <cfRule type="cellIs" dxfId="7200" priority="1482" operator="lessThan">
      <formula>-0.8</formula>
    </cfRule>
    <cfRule type="cellIs" dxfId="7199" priority="1483" operator="greaterThan">
      <formula>0.8</formula>
    </cfRule>
  </conditionalFormatting>
  <conditionalFormatting sqref="I966">
    <cfRule type="cellIs" dxfId="7198" priority="1476" stopIfTrue="1" operator="between">
      <formula>-0.49</formula>
      <formula>-0.8</formula>
    </cfRule>
  </conditionalFormatting>
  <conditionalFormatting sqref="G971">
    <cfRule type="cellIs" dxfId="7197" priority="1475" stopIfTrue="1" operator="between">
      <formula>-0.49</formula>
      <formula>-0.8</formula>
    </cfRule>
  </conditionalFormatting>
  <conditionalFormatting sqref="G971 K971">
    <cfRule type="cellIs" dxfId="7196" priority="1473" operator="between">
      <formula>0.05</formula>
      <formula>1</formula>
    </cfRule>
    <cfRule type="cellIs" dxfId="7195" priority="1474" operator="between">
      <formula>2.999</formula>
      <formula>4.999</formula>
    </cfRule>
  </conditionalFormatting>
  <conditionalFormatting sqref="G1002 M1002">
    <cfRule type="cellIs" dxfId="7194" priority="1466" stopIfTrue="1" operator="between">
      <formula>0.03</formula>
      <formula>0.05</formula>
    </cfRule>
  </conditionalFormatting>
  <conditionalFormatting sqref="O1002">
    <cfRule type="cellIs" dxfId="7193" priority="1467" operator="between">
      <formula>-0.2</formula>
      <formula>-0.5</formula>
    </cfRule>
    <cfRule type="cellIs" dxfId="7192" priority="1468" operator="between">
      <formula>0.2</formula>
      <formula>0.5</formula>
    </cfRule>
    <cfRule type="cellIs" dxfId="7191" priority="1469" operator="between">
      <formula>-0.5</formula>
      <formula>-0.8</formula>
    </cfRule>
    <cfRule type="cellIs" dxfId="7190" priority="1470" operator="between">
      <formula>0.5</formula>
      <formula>0.8</formula>
    </cfRule>
    <cfRule type="cellIs" dxfId="7189" priority="1471" operator="lessThan">
      <formula>-0.8</formula>
    </cfRule>
    <cfRule type="cellIs" dxfId="7188" priority="1472" operator="greaterThan">
      <formula>0.8</formula>
    </cfRule>
  </conditionalFormatting>
  <conditionalFormatting sqref="I985">
    <cfRule type="cellIs" dxfId="7187" priority="1465" stopIfTrue="1" operator="between">
      <formula>-0.49</formula>
      <formula>-0.8</formula>
    </cfRule>
  </conditionalFormatting>
  <conditionalFormatting sqref="G990">
    <cfRule type="cellIs" dxfId="7186" priority="1464" stopIfTrue="1" operator="between">
      <formula>-0.49</formula>
      <formula>-0.8</formula>
    </cfRule>
  </conditionalFormatting>
  <conditionalFormatting sqref="G990 K990">
    <cfRule type="cellIs" dxfId="7185" priority="1462" operator="between">
      <formula>0.05</formula>
      <formula>1</formula>
    </cfRule>
    <cfRule type="cellIs" dxfId="7184" priority="1463" operator="between">
      <formula>2.999</formula>
      <formula>4.999</formula>
    </cfRule>
  </conditionalFormatting>
  <conditionalFormatting sqref="G1009">
    <cfRule type="cellIs" dxfId="7183" priority="1461" stopIfTrue="1" operator="between">
      <formula>-0.49</formula>
      <formula>-0.8</formula>
    </cfRule>
  </conditionalFormatting>
  <conditionalFormatting sqref="O1005:P1005 G1009 K1009">
    <cfRule type="cellIs" dxfId="7182" priority="1459" operator="between">
      <formula>0.05</formula>
      <formula>1</formula>
    </cfRule>
    <cfRule type="cellIs" dxfId="7181" priority="1460" operator="between">
      <formula>2.999</formula>
      <formula>4.999</formula>
    </cfRule>
  </conditionalFormatting>
  <conditionalFormatting sqref="G1005 K1005 Q1005 V1005 K1009:K1010 K1007 G1007:G1010">
    <cfRule type="cellIs" dxfId="7180" priority="1457" operator="between">
      <formula>0.05</formula>
      <formula>1</formula>
    </cfRule>
    <cfRule type="cellIs" dxfId="7179" priority="1458" operator="between">
      <formula>2.999%</formula>
      <formula>4.999%</formula>
    </cfRule>
  </conditionalFormatting>
  <conditionalFormatting sqref="I1004">
    <cfRule type="cellIs" dxfId="7178" priority="1456" stopIfTrue="1" operator="between">
      <formula>-0.49</formula>
      <formula>-0.8</formula>
    </cfRule>
  </conditionalFormatting>
  <conditionalFormatting sqref="M1034">
    <cfRule type="cellIs" dxfId="7177" priority="1455" stopIfTrue="1" operator="between">
      <formula>0.03</formula>
      <formula>0.05</formula>
    </cfRule>
  </conditionalFormatting>
  <conditionalFormatting sqref="G1034">
    <cfRule type="cellIs" dxfId="7176" priority="1454" stopIfTrue="1" operator="between">
      <formula>0.03</formula>
      <formula>0.05</formula>
    </cfRule>
  </conditionalFormatting>
  <conditionalFormatting sqref="G1037 M1037">
    <cfRule type="cellIs" dxfId="7175" priority="1447" stopIfTrue="1" operator="between">
      <formula>0.03</formula>
      <formula>0.05</formula>
    </cfRule>
  </conditionalFormatting>
  <conditionalFormatting sqref="O1037">
    <cfRule type="cellIs" dxfId="7174" priority="1448" operator="between">
      <formula>-0.2</formula>
      <formula>-0.5</formula>
    </cfRule>
    <cfRule type="cellIs" dxfId="7173" priority="1449" operator="between">
      <formula>0.2</formula>
      <formula>0.5</formula>
    </cfRule>
    <cfRule type="cellIs" dxfId="7172" priority="1450" operator="between">
      <formula>-0.5</formula>
      <formula>-0.8</formula>
    </cfRule>
    <cfRule type="cellIs" dxfId="7171" priority="1451" operator="between">
      <formula>0.5</formula>
      <formula>0.8</formula>
    </cfRule>
    <cfRule type="cellIs" dxfId="7170" priority="1452" operator="lessThan">
      <formula>-0.8</formula>
    </cfRule>
    <cfRule type="cellIs" dxfId="7169" priority="1453" operator="greaterThan">
      <formula>0.8</formula>
    </cfRule>
  </conditionalFormatting>
  <conditionalFormatting sqref="K1206">
    <cfRule type="cellIs" dxfId="7168" priority="1353" operator="between">
      <formula>0.05</formula>
      <formula>1</formula>
    </cfRule>
    <cfRule type="cellIs" dxfId="7167" priority="1354" operator="between">
      <formula>2.999%</formula>
      <formula>4.999%</formula>
    </cfRule>
  </conditionalFormatting>
  <conditionalFormatting sqref="G1045">
    <cfRule type="cellIs" dxfId="7166" priority="1446" stopIfTrue="1" operator="between">
      <formula>-0.49</formula>
      <formula>-0.8</formula>
    </cfRule>
  </conditionalFormatting>
  <conditionalFormatting sqref="O1041:P1041 G1045 K1045">
    <cfRule type="cellIs" dxfId="7165" priority="1444" operator="between">
      <formula>0.05</formula>
      <formula>1</formula>
    </cfRule>
    <cfRule type="cellIs" dxfId="7164" priority="1445" operator="between">
      <formula>2.999</formula>
      <formula>4.999</formula>
    </cfRule>
  </conditionalFormatting>
  <conditionalFormatting sqref="G1041 K1041 Q1041 K1045:K1046 K1043 G1043:G1046">
    <cfRule type="cellIs" dxfId="7163" priority="1442" operator="between">
      <formula>0.05</formula>
      <formula>1</formula>
    </cfRule>
    <cfRule type="cellIs" dxfId="7162" priority="1443" operator="between">
      <formula>2.999%</formula>
      <formula>4.999%</formula>
    </cfRule>
  </conditionalFormatting>
  <conditionalFormatting sqref="I1040">
    <cfRule type="cellIs" dxfId="7161" priority="1441" stopIfTrue="1" operator="between">
      <formula>-0.49</formula>
      <formula>-0.8</formula>
    </cfRule>
  </conditionalFormatting>
  <conditionalFormatting sqref="G1068">
    <cfRule type="cellIs" dxfId="7160" priority="1439" stopIfTrue="1" operator="between">
      <formula>0.03</formula>
      <formula>0.05</formula>
    </cfRule>
  </conditionalFormatting>
  <conditionalFormatting sqref="M1068">
    <cfRule type="cellIs" dxfId="7159" priority="1440" stopIfTrue="1" operator="between">
      <formula>0.03</formula>
      <formula>0.05</formula>
    </cfRule>
  </conditionalFormatting>
  <conditionalFormatting sqref="G1166">
    <cfRule type="cellIs" dxfId="7158" priority="1389" stopIfTrue="1" operator="between">
      <formula>0.03</formula>
      <formula>0.05</formula>
    </cfRule>
  </conditionalFormatting>
  <conditionalFormatting sqref="G1071 M1071">
    <cfRule type="cellIs" dxfId="7157" priority="1432" stopIfTrue="1" operator="between">
      <formula>0.03</formula>
      <formula>0.05</formula>
    </cfRule>
  </conditionalFormatting>
  <conditionalFormatting sqref="O1071">
    <cfRule type="cellIs" dxfId="7156" priority="1433" operator="between">
      <formula>-0.2</formula>
      <formula>-0.5</formula>
    </cfRule>
    <cfRule type="cellIs" dxfId="7155" priority="1434" operator="between">
      <formula>0.2</formula>
      <formula>0.5</formula>
    </cfRule>
    <cfRule type="cellIs" dxfId="7154" priority="1435" operator="between">
      <formula>-0.5</formula>
      <formula>-0.8</formula>
    </cfRule>
    <cfRule type="cellIs" dxfId="7153" priority="1436" operator="between">
      <formula>0.5</formula>
      <formula>0.8</formula>
    </cfRule>
    <cfRule type="cellIs" dxfId="7152" priority="1437" operator="lessThan">
      <formula>-0.8</formula>
    </cfRule>
    <cfRule type="cellIs" dxfId="7151" priority="1438" operator="greaterThan">
      <formula>0.8</formula>
    </cfRule>
  </conditionalFormatting>
  <conditionalFormatting sqref="G1077">
    <cfRule type="cellIs" dxfId="7150" priority="1431" stopIfTrue="1" operator="between">
      <formula>-0.49</formula>
      <formula>-0.8</formula>
    </cfRule>
  </conditionalFormatting>
  <conditionalFormatting sqref="O1073 G1077 K1077">
    <cfRule type="cellIs" dxfId="7149" priority="1429" operator="between">
      <formula>0.05</formula>
      <formula>1</formula>
    </cfRule>
    <cfRule type="cellIs" dxfId="7148" priority="1430" operator="between">
      <formula>2.999</formula>
      <formula>4.999</formula>
    </cfRule>
  </conditionalFormatting>
  <conditionalFormatting sqref="G1073 K1073 Q1073 K1077:K1078 K1075 G1075 G1077:G1078">
    <cfRule type="cellIs" dxfId="7147" priority="1427" operator="between">
      <formula>0.05</formula>
      <formula>1</formula>
    </cfRule>
    <cfRule type="cellIs" dxfId="7146" priority="1428" operator="between">
      <formula>2.999%</formula>
      <formula>4.999%</formula>
    </cfRule>
  </conditionalFormatting>
  <conditionalFormatting sqref="I1072">
    <cfRule type="cellIs" dxfId="7145" priority="1426" stopIfTrue="1" operator="between">
      <formula>-0.49</formula>
      <formula>-0.8</formula>
    </cfRule>
  </conditionalFormatting>
  <conditionalFormatting sqref="M1198">
    <cfRule type="cellIs" dxfId="7144" priority="1376" stopIfTrue="1" operator="between">
      <formula>0.03</formula>
      <formula>0.05</formula>
    </cfRule>
  </conditionalFormatting>
  <conditionalFormatting sqref="M1101">
    <cfRule type="cellIs" dxfId="7143" priority="1425" stopIfTrue="1" operator="between">
      <formula>0.03</formula>
      <formula>0.05</formula>
    </cfRule>
  </conditionalFormatting>
  <conditionalFormatting sqref="G1101">
    <cfRule type="cellIs" dxfId="7142" priority="1424" stopIfTrue="1" operator="between">
      <formula>0.03</formula>
      <formula>0.05</formula>
    </cfRule>
  </conditionalFormatting>
  <conditionalFormatting sqref="G1104 M1104">
    <cfRule type="cellIs" dxfId="7141" priority="1417" stopIfTrue="1" operator="between">
      <formula>0.03</formula>
      <formula>0.05</formula>
    </cfRule>
  </conditionalFormatting>
  <conditionalFormatting sqref="O1104">
    <cfRule type="cellIs" dxfId="7140" priority="1418" operator="between">
      <formula>-0.2</formula>
      <formula>-0.5</formula>
    </cfRule>
    <cfRule type="cellIs" dxfId="7139" priority="1419" operator="between">
      <formula>0.2</formula>
      <formula>0.5</formula>
    </cfRule>
    <cfRule type="cellIs" dxfId="7138" priority="1420" operator="between">
      <formula>-0.5</formula>
      <formula>-0.8</formula>
    </cfRule>
    <cfRule type="cellIs" dxfId="7137" priority="1421" operator="between">
      <formula>0.5</formula>
      <formula>0.8</formula>
    </cfRule>
    <cfRule type="cellIs" dxfId="7136" priority="1422" operator="lessThan">
      <formula>-0.8</formula>
    </cfRule>
    <cfRule type="cellIs" dxfId="7135" priority="1423" operator="greaterThan">
      <formula>0.8</formula>
    </cfRule>
  </conditionalFormatting>
  <conditionalFormatting sqref="G1110">
    <cfRule type="cellIs" dxfId="7134" priority="1416" stopIfTrue="1" operator="between">
      <formula>-0.49</formula>
      <formula>-0.8</formula>
    </cfRule>
  </conditionalFormatting>
  <conditionalFormatting sqref="O1106:P1106 G1110 K1110">
    <cfRule type="cellIs" dxfId="7133" priority="1414" operator="between">
      <formula>0.05</formula>
      <formula>1</formula>
    </cfRule>
    <cfRule type="cellIs" dxfId="7132" priority="1415" operator="between">
      <formula>2.999</formula>
      <formula>4.999</formula>
    </cfRule>
  </conditionalFormatting>
  <conditionalFormatting sqref="I1105">
    <cfRule type="cellIs" dxfId="7131" priority="1411" stopIfTrue="1" operator="between">
      <formula>-0.49</formula>
      <formula>-0.8</formula>
    </cfRule>
  </conditionalFormatting>
  <conditionalFormatting sqref="O1135">
    <cfRule type="cellIs" dxfId="7130" priority="1405" operator="between">
      <formula>-0.2</formula>
      <formula>-0.5</formula>
    </cfRule>
    <cfRule type="cellIs" dxfId="7129" priority="1406" operator="between">
      <formula>0.2</formula>
      <formula>0.5</formula>
    </cfRule>
    <cfRule type="cellIs" dxfId="7128" priority="1407" operator="between">
      <formula>-0.5</formula>
      <formula>-0.8</formula>
    </cfRule>
    <cfRule type="cellIs" dxfId="7127" priority="1408" operator="between">
      <formula>0.5</formula>
      <formula>0.8</formula>
    </cfRule>
    <cfRule type="cellIs" dxfId="7126" priority="1409" operator="lessThan">
      <formula>-0.8</formula>
    </cfRule>
    <cfRule type="cellIs" dxfId="7125" priority="1410" operator="greaterThan">
      <formula>0.8</formula>
    </cfRule>
  </conditionalFormatting>
  <conditionalFormatting sqref="M1135 G1135">
    <cfRule type="cellIs" dxfId="7124" priority="1404" stopIfTrue="1" operator="between">
      <formula>0.03</formula>
      <formula>0.05</formula>
    </cfRule>
  </conditionalFormatting>
  <conditionalFormatting sqref="M1133">
    <cfRule type="cellIs" dxfId="7123" priority="1403" stopIfTrue="1" operator="between">
      <formula>0.03</formula>
      <formula>0.05</formula>
    </cfRule>
  </conditionalFormatting>
  <conditionalFormatting sqref="G1133">
    <cfRule type="cellIs" dxfId="7122" priority="1402" stopIfTrue="1" operator="between">
      <formula>0.03</formula>
      <formula>0.05</formula>
    </cfRule>
  </conditionalFormatting>
  <conditionalFormatting sqref="M1200 G1200">
    <cfRule type="cellIs" dxfId="7121" priority="1377" stopIfTrue="1" operator="between">
      <formula>0.03</formula>
      <formula>0.05</formula>
    </cfRule>
  </conditionalFormatting>
  <conditionalFormatting sqref="O1200">
    <cfRule type="cellIs" dxfId="7120" priority="1378" operator="between">
      <formula>-0.2</formula>
      <formula>-0.5</formula>
    </cfRule>
    <cfRule type="cellIs" dxfId="7119" priority="1379" operator="between">
      <formula>0.2</formula>
      <formula>0.5</formula>
    </cfRule>
    <cfRule type="cellIs" dxfId="7118" priority="1380" operator="between">
      <formula>-0.5</formula>
      <formula>-0.8</formula>
    </cfRule>
    <cfRule type="cellIs" dxfId="7117" priority="1381" operator="between">
      <formula>0.5</formula>
      <formula>0.8</formula>
    </cfRule>
    <cfRule type="cellIs" dxfId="7116" priority="1382" operator="lessThan">
      <formula>-0.8</formula>
    </cfRule>
    <cfRule type="cellIs" dxfId="7115" priority="1383" operator="greaterThan">
      <formula>0.8</formula>
    </cfRule>
  </conditionalFormatting>
  <conditionalFormatting sqref="O1138:P1138">
    <cfRule type="cellIs" dxfId="7114" priority="1400" operator="between">
      <formula>0.05</formula>
      <formula>1</formula>
    </cfRule>
    <cfRule type="cellIs" dxfId="7113" priority="1401" operator="between">
      <formula>2.999</formula>
      <formula>4.999</formula>
    </cfRule>
  </conditionalFormatting>
  <conditionalFormatting sqref="G1171 K1171 Q1171 K1173 G1173">
    <cfRule type="cellIs" dxfId="7112" priority="1385" operator="between">
      <formula>0.05</formula>
      <formula>1</formula>
    </cfRule>
    <cfRule type="cellIs" dxfId="7111" priority="1386" operator="between">
      <formula>2.999%</formula>
      <formula>4.999%</formula>
    </cfRule>
  </conditionalFormatting>
  <conditionalFormatting sqref="O1168">
    <cfRule type="cellIs" dxfId="7110" priority="1392" operator="between">
      <formula>-0.2</formula>
      <formula>-0.5</formula>
    </cfRule>
    <cfRule type="cellIs" dxfId="7109" priority="1393" operator="between">
      <formula>0.2</formula>
      <formula>0.5</formula>
    </cfRule>
    <cfRule type="cellIs" dxfId="7108" priority="1394" operator="between">
      <formula>-0.5</formula>
      <formula>-0.8</formula>
    </cfRule>
    <cfRule type="cellIs" dxfId="7107" priority="1395" operator="between">
      <formula>0.5</formula>
      <formula>0.8</formula>
    </cfRule>
    <cfRule type="cellIs" dxfId="7106" priority="1396" operator="lessThan">
      <formula>-0.8</formula>
    </cfRule>
    <cfRule type="cellIs" dxfId="7105" priority="1397" operator="greaterThan">
      <formula>0.8</formula>
    </cfRule>
  </conditionalFormatting>
  <conditionalFormatting sqref="M1168 G1168">
    <cfRule type="cellIs" dxfId="7104" priority="1391" stopIfTrue="1" operator="between">
      <formula>0.03</formula>
      <formula>0.05</formula>
    </cfRule>
  </conditionalFormatting>
  <conditionalFormatting sqref="M1166">
    <cfRule type="cellIs" dxfId="7103" priority="1390" stopIfTrue="1" operator="between">
      <formula>0.03</formula>
      <formula>0.05</formula>
    </cfRule>
  </conditionalFormatting>
  <conditionalFormatting sqref="G1198">
    <cfRule type="cellIs" dxfId="7102" priority="1375" stopIfTrue="1" operator="between">
      <formula>0.03</formula>
      <formula>0.05</formula>
    </cfRule>
  </conditionalFormatting>
  <conditionalFormatting sqref="O1171:P1171">
    <cfRule type="cellIs" dxfId="7101" priority="1387" operator="between">
      <formula>0.05</formula>
      <formula>1</formula>
    </cfRule>
    <cfRule type="cellIs" dxfId="7100" priority="1388" operator="between">
      <formula>2.999</formula>
      <formula>4.999</formula>
    </cfRule>
  </conditionalFormatting>
  <conditionalFormatting sqref="I1170">
    <cfRule type="cellIs" dxfId="7099" priority="1384" stopIfTrue="1" operator="between">
      <formula>-0.49</formula>
      <formula>-0.8</formula>
    </cfRule>
  </conditionalFormatting>
  <conditionalFormatting sqref="M1231">
    <cfRule type="cellIs" dxfId="7098" priority="1358" stopIfTrue="1" operator="between">
      <formula>0.03</formula>
      <formula>0.05</formula>
    </cfRule>
  </conditionalFormatting>
  <conditionalFormatting sqref="K1174">
    <cfRule type="cellIs" dxfId="7097" priority="1371" operator="between">
      <formula>0.05</formula>
      <formula>1</formula>
    </cfRule>
    <cfRule type="cellIs" dxfId="7096" priority="1372" operator="between">
      <formula>2.999%</formula>
      <formula>4.999%</formula>
    </cfRule>
  </conditionalFormatting>
  <conditionalFormatting sqref="O1203:P1203">
    <cfRule type="cellIs" dxfId="7095" priority="1369" operator="between">
      <formula>0.05</formula>
      <formula>1</formula>
    </cfRule>
    <cfRule type="cellIs" dxfId="7094" priority="1370" operator="between">
      <formula>2.999</formula>
      <formula>4.999</formula>
    </cfRule>
  </conditionalFormatting>
  <conditionalFormatting sqref="Q1235 K1235 G1235">
    <cfRule type="cellIs" dxfId="7093" priority="1334" operator="between">
      <formula>0.05</formula>
      <formula>1</formula>
    </cfRule>
    <cfRule type="cellIs" dxfId="7092" priority="1335" operator="between">
      <formula>2.999%</formula>
      <formula>4.999%</formula>
    </cfRule>
  </conditionalFormatting>
  <conditionalFormatting sqref="I1202">
    <cfRule type="cellIs" dxfId="7091" priority="1366" stopIfTrue="1" operator="between">
      <formula>-0.49</formula>
      <formula>-0.8</formula>
    </cfRule>
  </conditionalFormatting>
  <conditionalFormatting sqref="O1233">
    <cfRule type="cellIs" dxfId="7090" priority="1360" operator="between">
      <formula>-0.2</formula>
      <formula>-0.5</formula>
    </cfRule>
    <cfRule type="cellIs" dxfId="7089" priority="1361" operator="between">
      <formula>0.2</formula>
      <formula>0.5</formula>
    </cfRule>
    <cfRule type="cellIs" dxfId="7088" priority="1362" operator="between">
      <formula>-0.5</formula>
      <formula>-0.8</formula>
    </cfRule>
    <cfRule type="cellIs" dxfId="7087" priority="1363" operator="between">
      <formula>0.5</formula>
      <formula>0.8</formula>
    </cfRule>
    <cfRule type="cellIs" dxfId="7086" priority="1364" operator="lessThan">
      <formula>-0.8</formula>
    </cfRule>
    <cfRule type="cellIs" dxfId="7085" priority="1365" operator="greaterThan">
      <formula>0.8</formula>
    </cfRule>
  </conditionalFormatting>
  <conditionalFormatting sqref="M1233 G1233">
    <cfRule type="cellIs" dxfId="7084" priority="1359" stopIfTrue="1" operator="between">
      <formula>0.03</formula>
      <formula>0.05</formula>
    </cfRule>
  </conditionalFormatting>
  <conditionalFormatting sqref="G1231">
    <cfRule type="cellIs" dxfId="7083" priority="1357" stopIfTrue="1" operator="between">
      <formula>0.03</formula>
      <formula>0.05</formula>
    </cfRule>
  </conditionalFormatting>
  <conditionalFormatting sqref="G1206">
    <cfRule type="cellIs" dxfId="7082" priority="1355" operator="between">
      <formula>0.05</formula>
      <formula>1</formula>
    </cfRule>
    <cfRule type="cellIs" dxfId="7081" priority="1356" operator="between">
      <formula>2.999%</formula>
      <formula>4.999%</formula>
    </cfRule>
  </conditionalFormatting>
  <conditionalFormatting sqref="I1137">
    <cfRule type="cellIs" dxfId="7080" priority="1352" stopIfTrue="1" operator="between">
      <formula>-0.49</formula>
      <formula>-0.8</formula>
    </cfRule>
  </conditionalFormatting>
  <conditionalFormatting sqref="G13:G17">
    <cfRule type="cellIs" dxfId="7079" priority="1351" stopIfTrue="1" operator="between">
      <formula>-0.49</formula>
      <formula>-0.8</formula>
    </cfRule>
  </conditionalFormatting>
  <conditionalFormatting sqref="J18 G13:G17 K13:K17">
    <cfRule type="cellIs" dxfId="7078" priority="1349" operator="between">
      <formula>0.05</formula>
      <formula>1</formula>
    </cfRule>
    <cfRule type="cellIs" dxfId="7077" priority="1350" operator="between">
      <formula>2.999</formula>
      <formula>4.999</formula>
    </cfRule>
  </conditionalFormatting>
  <conditionalFormatting sqref="J18">
    <cfRule type="cellIs" dxfId="7076" priority="1347" operator="between">
      <formula>0.05</formula>
      <formula>1</formula>
    </cfRule>
    <cfRule type="cellIs" dxfId="7075" priority="1348" operator="between">
      <formula>0.0299</formula>
      <formula>0.0499</formula>
    </cfRule>
  </conditionalFormatting>
  <conditionalFormatting sqref="G13:G17">
    <cfRule type="cellIs" dxfId="7074" priority="1346" operator="between">
      <formula>-0.2</formula>
      <formula>-0.49</formula>
    </cfRule>
  </conditionalFormatting>
  <conditionalFormatting sqref="G13:G18 K13:K18">
    <cfRule type="cellIs" dxfId="7073" priority="1344" operator="between">
      <formula>0.05</formula>
      <formula>1</formula>
    </cfRule>
    <cfRule type="cellIs" dxfId="7072" priority="1345" operator="between">
      <formula>2.999%</formula>
      <formula>4.999%</formula>
    </cfRule>
  </conditionalFormatting>
  <conditionalFormatting sqref="M1255">
    <cfRule type="cellIs" dxfId="7071" priority="1343" stopIfTrue="1" operator="between">
      <formula>0.03</formula>
      <formula>0.05</formula>
    </cfRule>
  </conditionalFormatting>
  <conditionalFormatting sqref="G1255">
    <cfRule type="cellIs" dxfId="7070" priority="1342" stopIfTrue="1" operator="between">
      <formula>0.03</formula>
      <formula>0.05</formula>
    </cfRule>
  </conditionalFormatting>
  <conditionalFormatting sqref="I1237">
    <cfRule type="cellIs" dxfId="7069" priority="1341" stopIfTrue="1" operator="between">
      <formula>-0.49</formula>
      <formula>-0.8</formula>
    </cfRule>
  </conditionalFormatting>
  <conditionalFormatting sqref="G1242">
    <cfRule type="cellIs" dxfId="7068" priority="1340" stopIfTrue="1" operator="between">
      <formula>-0.49</formula>
      <formula>-0.8</formula>
    </cfRule>
  </conditionalFormatting>
  <conditionalFormatting sqref="G1242 K1242">
    <cfRule type="cellIs" dxfId="7067" priority="1338" operator="between">
      <formula>0.05</formula>
      <formula>1</formula>
    </cfRule>
    <cfRule type="cellIs" dxfId="7066" priority="1339" operator="between">
      <formula>2.999</formula>
      <formula>4.999</formula>
    </cfRule>
  </conditionalFormatting>
  <conditionalFormatting sqref="G1240 K1240 K1242:K1243 G1242:G1243">
    <cfRule type="cellIs" dxfId="7065" priority="1336" operator="between">
      <formula>0.05</formula>
      <formula>1</formula>
    </cfRule>
    <cfRule type="cellIs" dxfId="7064" priority="1337" operator="between">
      <formula>2.999%</formula>
      <formula>4.999%</formula>
    </cfRule>
  </conditionalFormatting>
  <conditionalFormatting sqref="O1275">
    <cfRule type="cellIs" dxfId="7063" priority="1328" operator="between">
      <formula>-0.2</formula>
      <formula>-0.5</formula>
    </cfRule>
    <cfRule type="cellIs" dxfId="7062" priority="1329" operator="between">
      <formula>0.2</formula>
      <formula>0.5</formula>
    </cfRule>
    <cfRule type="cellIs" dxfId="7061" priority="1330" operator="between">
      <formula>-0.5</formula>
      <formula>-0.8</formula>
    </cfRule>
    <cfRule type="cellIs" dxfId="7060" priority="1331" operator="between">
      <formula>0.5</formula>
      <formula>0.8</formula>
    </cfRule>
    <cfRule type="cellIs" dxfId="7059" priority="1332" operator="lessThan">
      <formula>-0.8</formula>
    </cfRule>
    <cfRule type="cellIs" dxfId="7058" priority="1333" operator="greaterThan">
      <formula>0.8</formula>
    </cfRule>
  </conditionalFormatting>
  <conditionalFormatting sqref="M1275 G1275">
    <cfRule type="cellIs" dxfId="7057" priority="1327" stopIfTrue="1" operator="between">
      <formula>0.03</formula>
      <formula>0.05</formula>
    </cfRule>
  </conditionalFormatting>
  <conditionalFormatting sqref="I1258">
    <cfRule type="cellIs" dxfId="7056" priority="1326" stopIfTrue="1" operator="between">
      <formula>-0.49</formula>
      <formula>-0.8</formula>
    </cfRule>
  </conditionalFormatting>
  <conditionalFormatting sqref="G1263">
    <cfRule type="cellIs" dxfId="7055" priority="1325" stopIfTrue="1" operator="between">
      <formula>-0.49</formula>
      <formula>-0.8</formula>
    </cfRule>
  </conditionalFormatting>
  <conditionalFormatting sqref="G1263 K1263">
    <cfRule type="cellIs" dxfId="7054" priority="1323" operator="between">
      <formula>0.05</formula>
      <formula>1</formula>
    </cfRule>
    <cfRule type="cellIs" dxfId="7053" priority="1324" operator="between">
      <formula>2.999</formula>
      <formula>4.999</formula>
    </cfRule>
  </conditionalFormatting>
  <conditionalFormatting sqref="M1317">
    <cfRule type="cellIs" dxfId="7052" priority="1320" stopIfTrue="1" operator="between">
      <formula>0.03</formula>
      <formula>0.05</formula>
    </cfRule>
  </conditionalFormatting>
  <conditionalFormatting sqref="G1317">
    <cfRule type="cellIs" dxfId="7051" priority="1319" stopIfTrue="1" operator="between">
      <formula>0.03</formula>
      <formula>0.05</formula>
    </cfRule>
  </conditionalFormatting>
  <conditionalFormatting sqref="I1294">
    <cfRule type="cellIs" dxfId="7050" priority="1318" stopIfTrue="1" operator="between">
      <formula>-0.49</formula>
      <formula>-0.8</formula>
    </cfRule>
  </conditionalFormatting>
  <conditionalFormatting sqref="G1299">
    <cfRule type="cellIs" dxfId="7049" priority="1317" stopIfTrue="1" operator="between">
      <formula>-0.49</formula>
      <formula>-0.8</formula>
    </cfRule>
  </conditionalFormatting>
  <conditionalFormatting sqref="G1299 K1299">
    <cfRule type="cellIs" dxfId="7048" priority="1315" operator="between">
      <formula>0.05</formula>
      <formula>1</formula>
    </cfRule>
    <cfRule type="cellIs" dxfId="7047" priority="1316" operator="between">
      <formula>2.999</formula>
      <formula>4.999</formula>
    </cfRule>
  </conditionalFormatting>
  <conditionalFormatting sqref="G1297 K1297 K1299:K1300 G1299:G1300">
    <cfRule type="cellIs" dxfId="7046" priority="1313" operator="between">
      <formula>0.05</formula>
      <formula>1</formula>
    </cfRule>
    <cfRule type="cellIs" dxfId="7045" priority="1314" operator="between">
      <formula>2.999%</formula>
      <formula>4.999%</formula>
    </cfRule>
  </conditionalFormatting>
  <conditionalFormatting sqref="O1292">
    <cfRule type="cellIs" dxfId="7044" priority="1307" operator="between">
      <formula>-0.2</formula>
      <formula>-0.5</formula>
    </cfRule>
    <cfRule type="cellIs" dxfId="7043" priority="1308" operator="between">
      <formula>0.2</formula>
      <formula>0.5</formula>
    </cfRule>
    <cfRule type="cellIs" dxfId="7042" priority="1309" operator="between">
      <formula>-0.5</formula>
      <formula>-0.8</formula>
    </cfRule>
    <cfRule type="cellIs" dxfId="7041" priority="1310" operator="between">
      <formula>0.5</formula>
      <formula>0.8</formula>
    </cfRule>
    <cfRule type="cellIs" dxfId="7040" priority="1311" operator="lessThan">
      <formula>-0.8</formula>
    </cfRule>
    <cfRule type="cellIs" dxfId="7039" priority="1312" operator="greaterThan">
      <formula>0.8</formula>
    </cfRule>
  </conditionalFormatting>
  <conditionalFormatting sqref="U1286">
    <cfRule type="cellIs" dxfId="7038" priority="1304" operator="between">
      <formula>-0.2</formula>
      <formula>-0.49</formula>
    </cfRule>
  </conditionalFormatting>
  <conditionalFormatting sqref="U1286">
    <cfRule type="cellIs" dxfId="7037" priority="1301" operator="between">
      <formula>-0.5</formula>
      <formula>-0.79</formula>
    </cfRule>
    <cfRule type="cellIs" dxfId="7036" priority="1302" operator="between">
      <formula>0.5</formula>
      <formula>0.79</formula>
    </cfRule>
    <cfRule type="cellIs" dxfId="7035" priority="1303" operator="lessThan">
      <formula>-0.8</formula>
    </cfRule>
    <cfRule type="cellIs" dxfId="7034" priority="1305" operator="between">
      <formula>0.2</formula>
      <formula>0.49</formula>
    </cfRule>
    <cfRule type="cellIs" dxfId="7033" priority="1306" operator="greaterThan">
      <formula>0.8</formula>
    </cfRule>
  </conditionalFormatting>
  <conditionalFormatting sqref="I1276">
    <cfRule type="cellIs" dxfId="7032" priority="1300" stopIfTrue="1" operator="between">
      <formula>-0.49</formula>
      <formula>-0.8</formula>
    </cfRule>
  </conditionalFormatting>
  <conditionalFormatting sqref="G1281">
    <cfRule type="cellIs" dxfId="7031" priority="1299" stopIfTrue="1" operator="between">
      <formula>-0.49</formula>
      <formula>-0.8</formula>
    </cfRule>
  </conditionalFormatting>
  <conditionalFormatting sqref="G1281 K1281">
    <cfRule type="cellIs" dxfId="7030" priority="1297" operator="between">
      <formula>0.05</formula>
      <formula>1</formula>
    </cfRule>
    <cfRule type="cellIs" dxfId="7029" priority="1298" operator="between">
      <formula>2.999</formula>
      <formula>4.999</formula>
    </cfRule>
  </conditionalFormatting>
  <conditionalFormatting sqref="G1279 K1279 K1281:K1282 G1281:G1282">
    <cfRule type="cellIs" dxfId="7028" priority="1295" operator="between">
      <formula>0.05</formula>
      <formula>1</formula>
    </cfRule>
    <cfRule type="cellIs" dxfId="7027" priority="1296" operator="between">
      <formula>2.999%</formula>
      <formula>4.999%</formula>
    </cfRule>
  </conditionalFormatting>
  <conditionalFormatting sqref="O1347">
    <cfRule type="cellIs" dxfId="7026" priority="1289" operator="between">
      <formula>-0.2</formula>
      <formula>-0.5</formula>
    </cfRule>
    <cfRule type="cellIs" dxfId="7025" priority="1290" operator="between">
      <formula>0.2</formula>
      <formula>0.5</formula>
    </cfRule>
    <cfRule type="cellIs" dxfId="7024" priority="1291" operator="between">
      <formula>-0.5</formula>
      <formula>-0.8</formula>
    </cfRule>
    <cfRule type="cellIs" dxfId="7023" priority="1292" operator="between">
      <formula>0.5</formula>
      <formula>0.8</formula>
    </cfRule>
    <cfRule type="cellIs" dxfId="7022" priority="1293" operator="lessThan">
      <formula>-0.8</formula>
    </cfRule>
    <cfRule type="cellIs" dxfId="7021" priority="1294" operator="greaterThan">
      <formula>0.8</formula>
    </cfRule>
  </conditionalFormatting>
  <conditionalFormatting sqref="M1347 G1347">
    <cfRule type="cellIs" dxfId="7020" priority="1288" stopIfTrue="1" operator="between">
      <formula>0.03</formula>
      <formula>0.05</formula>
    </cfRule>
  </conditionalFormatting>
  <conditionalFormatting sqref="M1344">
    <cfRule type="cellIs" dxfId="7019" priority="1287" stopIfTrue="1" operator="between">
      <formula>0.03</formula>
      <formula>0.05</formula>
    </cfRule>
  </conditionalFormatting>
  <conditionalFormatting sqref="G1344">
    <cfRule type="cellIs" dxfId="7018" priority="1286" stopIfTrue="1" operator="between">
      <formula>0.03</formula>
      <formula>0.05</formula>
    </cfRule>
  </conditionalFormatting>
  <conditionalFormatting sqref="I1321">
    <cfRule type="cellIs" dxfId="7017" priority="1285" stopIfTrue="1" operator="between">
      <formula>-0.49</formula>
      <formula>-0.8</formula>
    </cfRule>
  </conditionalFormatting>
  <conditionalFormatting sqref="G1326">
    <cfRule type="cellIs" dxfId="7016" priority="1284" stopIfTrue="1" operator="between">
      <formula>-0.49</formula>
      <formula>-0.8</formula>
    </cfRule>
  </conditionalFormatting>
  <conditionalFormatting sqref="G1326 K1326">
    <cfRule type="cellIs" dxfId="7015" priority="1282" operator="between">
      <formula>0.05</formula>
      <formula>1</formula>
    </cfRule>
    <cfRule type="cellIs" dxfId="7014" priority="1283" operator="between">
      <formula>2.999</formula>
      <formula>4.999</formula>
    </cfRule>
  </conditionalFormatting>
  <conditionalFormatting sqref="G1324 K1324 K1326:K1327 G1326:G1327">
    <cfRule type="cellIs" dxfId="7013" priority="1280" operator="between">
      <formula>0.05</formula>
      <formula>1</formula>
    </cfRule>
    <cfRule type="cellIs" dxfId="7012" priority="1281" operator="between">
      <formula>2.999%</formula>
      <formula>4.999%</formula>
    </cfRule>
  </conditionalFormatting>
  <conditionalFormatting sqref="R13:R17 V168:V283">
    <cfRule type="cellIs" dxfId="7011" priority="1279" operator="between">
      <formula>0.1999</formula>
      <formula>0.49999</formula>
    </cfRule>
  </conditionalFormatting>
  <conditionalFormatting sqref="R13:R17 V168:V283">
    <cfRule type="cellIs" dxfId="7010" priority="1277" operator="between">
      <formula>0.799999</formula>
      <formula>2</formula>
    </cfRule>
    <cfRule type="cellIs" dxfId="7009" priority="1278" operator="between">
      <formula>0.49999</formula>
      <formula>0.799999</formula>
    </cfRule>
  </conditionalFormatting>
  <conditionalFormatting sqref="R13:R17 V168:V283">
    <cfRule type="cellIs" dxfId="7008" priority="1274" operator="between">
      <formula>-0.19999</formula>
      <formula>-0.4999999</formula>
    </cfRule>
    <cfRule type="cellIs" dxfId="7007" priority="1275" operator="between">
      <formula>-0.49999</formula>
      <formula>-0.79999</formula>
    </cfRule>
    <cfRule type="cellIs" dxfId="7006" priority="1276" operator="between">
      <formula>-0.799999</formula>
      <formula>-2</formula>
    </cfRule>
  </conditionalFormatting>
  <conditionalFormatting sqref="R11">
    <cfRule type="cellIs" dxfId="7005" priority="1273" operator="between">
      <formula>0.1999</formula>
      <formula>0.49999</formula>
    </cfRule>
  </conditionalFormatting>
  <conditionalFormatting sqref="R11">
    <cfRule type="cellIs" dxfId="7004" priority="1271" operator="between">
      <formula>0.799999</formula>
      <formula>2</formula>
    </cfRule>
    <cfRule type="cellIs" dxfId="7003" priority="1272" operator="between">
      <formula>0.49999</formula>
      <formula>0.799999</formula>
    </cfRule>
  </conditionalFormatting>
  <conditionalFormatting sqref="R11">
    <cfRule type="cellIs" dxfId="7002" priority="1268" operator="between">
      <formula>-0.19999</formula>
      <formula>-0.4999999</formula>
    </cfRule>
    <cfRule type="cellIs" dxfId="7001" priority="1269" operator="between">
      <formula>-0.49999</formula>
      <formula>-0.79999</formula>
    </cfRule>
    <cfRule type="cellIs" dxfId="7000" priority="1270" operator="between">
      <formula>-0.799999</formula>
      <formula>-2</formula>
    </cfRule>
  </conditionalFormatting>
  <conditionalFormatting sqref="I28">
    <cfRule type="cellIs" dxfId="6999" priority="1267" stopIfTrue="1" operator="between">
      <formula>-0.49</formula>
      <formula>-0.8</formula>
    </cfRule>
  </conditionalFormatting>
  <conditionalFormatting sqref="R50">
    <cfRule type="cellIs" dxfId="6998" priority="1242" stopIfTrue="1" operator="between">
      <formula>-0.49</formula>
      <formula>-0.8</formula>
    </cfRule>
  </conditionalFormatting>
  <conditionalFormatting sqref="G117 K117">
    <cfRule type="cellIs" dxfId="6997" priority="1162" operator="between">
      <formula>0.05</formula>
      <formula>1</formula>
    </cfRule>
    <cfRule type="cellIs" dxfId="6996" priority="1163" operator="between">
      <formula>2.999%</formula>
      <formula>4.999%</formula>
    </cfRule>
  </conditionalFormatting>
  <conditionalFormatting sqref="K161">
    <cfRule type="cellIs" dxfId="6995" priority="1136" stopIfTrue="1" operator="between">
      <formula>-0.49</formula>
      <formula>-0.8</formula>
    </cfRule>
  </conditionalFormatting>
  <conditionalFormatting sqref="R134:R150">
    <cfRule type="cellIs" dxfId="6994" priority="1149" operator="between">
      <formula>0.1999</formula>
      <formula>0.49999</formula>
    </cfRule>
  </conditionalFormatting>
  <conditionalFormatting sqref="R134:R150">
    <cfRule type="cellIs" dxfId="6993" priority="1147" operator="between">
      <formula>0.799999</formula>
      <formula>2</formula>
    </cfRule>
    <cfRule type="cellIs" dxfId="6992" priority="1148" operator="between">
      <formula>0.49999</formula>
      <formula>0.799999</formula>
    </cfRule>
  </conditionalFormatting>
  <conditionalFormatting sqref="R134:R150">
    <cfRule type="cellIs" dxfId="6991" priority="1144" operator="between">
      <formula>-0.19999</formula>
      <formula>-0.4999999</formula>
    </cfRule>
    <cfRule type="cellIs" dxfId="6990" priority="1145" operator="between">
      <formula>-0.49999</formula>
      <formula>-0.79999</formula>
    </cfRule>
    <cfRule type="cellIs" dxfId="6989" priority="1146" operator="between">
      <formula>-0.799999</formula>
      <formula>-2</formula>
    </cfRule>
  </conditionalFormatting>
  <conditionalFormatting sqref="R33">
    <cfRule type="cellIs" dxfId="6988" priority="1266" operator="between">
      <formula>0.1999</formula>
      <formula>0.49999</formula>
    </cfRule>
  </conditionalFormatting>
  <conditionalFormatting sqref="R33">
    <cfRule type="cellIs" dxfId="6987" priority="1264" operator="between">
      <formula>0.799999</formula>
      <formula>2</formula>
    </cfRule>
    <cfRule type="cellIs" dxfId="6986" priority="1265" operator="between">
      <formula>0.49999</formula>
      <formula>0.799999</formula>
    </cfRule>
  </conditionalFormatting>
  <conditionalFormatting sqref="R33">
    <cfRule type="cellIs" dxfId="6985" priority="1261" operator="between">
      <formula>-0.19999</formula>
      <formula>-0.4999999</formula>
    </cfRule>
    <cfRule type="cellIs" dxfId="6984" priority="1262" operator="between">
      <formula>-0.49999</formula>
      <formula>-0.79999</formula>
    </cfRule>
    <cfRule type="cellIs" dxfId="6983" priority="1263" operator="between">
      <formula>-0.799999</formula>
      <formula>-2</formula>
    </cfRule>
  </conditionalFormatting>
  <conditionalFormatting sqref="G35:G39">
    <cfRule type="cellIs" dxfId="6982" priority="1260" stopIfTrue="1" operator="between">
      <formula>-0.49</formula>
      <formula>-0.8</formula>
    </cfRule>
  </conditionalFormatting>
  <conditionalFormatting sqref="G35:G39 K35:K39">
    <cfRule type="cellIs" dxfId="6981" priority="1258" operator="between">
      <formula>0.05</formula>
      <formula>1</formula>
    </cfRule>
    <cfRule type="cellIs" dxfId="6980" priority="1259" operator="between">
      <formula>2.999</formula>
      <formula>4.999</formula>
    </cfRule>
  </conditionalFormatting>
  <conditionalFormatting sqref="G35:G39">
    <cfRule type="cellIs" dxfId="6979" priority="1257" operator="between">
      <formula>-0.2</formula>
      <formula>-0.49</formula>
    </cfRule>
  </conditionalFormatting>
  <conditionalFormatting sqref="G35:G39 K35:K39">
    <cfRule type="cellIs" dxfId="6978" priority="1255" operator="between">
      <formula>0.05</formula>
      <formula>1</formula>
    </cfRule>
    <cfRule type="cellIs" dxfId="6977" priority="1256" operator="between">
      <formula>2.999%</formula>
      <formula>4.999%</formula>
    </cfRule>
  </conditionalFormatting>
  <conditionalFormatting sqref="R35:R39">
    <cfRule type="cellIs" dxfId="6976" priority="1254" operator="between">
      <formula>0.1999</formula>
      <formula>0.49999</formula>
    </cfRule>
  </conditionalFormatting>
  <conditionalFormatting sqref="R35:R39">
    <cfRule type="cellIs" dxfId="6975" priority="1252" operator="between">
      <formula>0.799999</formula>
      <formula>2</formula>
    </cfRule>
    <cfRule type="cellIs" dxfId="6974" priority="1253" operator="between">
      <formula>0.49999</formula>
      <formula>0.799999</formula>
    </cfRule>
  </conditionalFormatting>
  <conditionalFormatting sqref="R35:R39">
    <cfRule type="cellIs" dxfId="6973" priority="1249" operator="between">
      <formula>-0.19999</formula>
      <formula>-0.4999999</formula>
    </cfRule>
    <cfRule type="cellIs" dxfId="6972" priority="1250" operator="between">
      <formula>-0.49999</formula>
      <formula>-0.79999</formula>
    </cfRule>
    <cfRule type="cellIs" dxfId="6971" priority="1251" operator="between">
      <formula>-0.799999</formula>
      <formula>-2</formula>
    </cfRule>
  </conditionalFormatting>
  <conditionalFormatting sqref="J40:J41 J44:J45">
    <cfRule type="cellIs" dxfId="6970" priority="1247" operator="between">
      <formula>0.05</formula>
      <formula>1</formula>
    </cfRule>
    <cfRule type="cellIs" dxfId="6969" priority="1248" operator="between">
      <formula>2.999</formula>
      <formula>4.999</formula>
    </cfRule>
  </conditionalFormatting>
  <conditionalFormatting sqref="J40:J41 J44:J45">
    <cfRule type="cellIs" dxfId="6968" priority="1245" operator="between">
      <formula>0.05</formula>
      <formula>1</formula>
    </cfRule>
    <cfRule type="cellIs" dxfId="6967" priority="1246" operator="between">
      <formula>0.0299</formula>
      <formula>0.0499</formula>
    </cfRule>
  </conditionalFormatting>
  <conditionalFormatting sqref="G40:G41 K40:K41 K44:K45 G44:G45">
    <cfRule type="cellIs" dxfId="6966" priority="1243" operator="between">
      <formula>0.05</formula>
      <formula>1</formula>
    </cfRule>
    <cfRule type="cellIs" dxfId="6965" priority="1244" operator="between">
      <formula>2.999%</formula>
      <formula>4.999%</formula>
    </cfRule>
  </conditionalFormatting>
  <conditionalFormatting sqref="R55">
    <cfRule type="cellIs" dxfId="6964" priority="1241" operator="between">
      <formula>0.1999</formula>
      <formula>0.49999</formula>
    </cfRule>
  </conditionalFormatting>
  <conditionalFormatting sqref="R55">
    <cfRule type="cellIs" dxfId="6963" priority="1239" operator="between">
      <formula>0.799999</formula>
      <formula>2</formula>
    </cfRule>
    <cfRule type="cellIs" dxfId="6962" priority="1240" operator="between">
      <formula>0.49999</formula>
      <formula>0.799999</formula>
    </cfRule>
  </conditionalFormatting>
  <conditionalFormatting sqref="R55">
    <cfRule type="cellIs" dxfId="6961" priority="1236" operator="between">
      <formula>-0.19999</formula>
      <formula>-0.4999999</formula>
    </cfRule>
    <cfRule type="cellIs" dxfId="6960" priority="1237" operator="between">
      <formula>-0.49999</formula>
      <formula>-0.79999</formula>
    </cfRule>
    <cfRule type="cellIs" dxfId="6959" priority="1238" operator="between">
      <formula>-0.799999</formula>
      <formula>-2</formula>
    </cfRule>
  </conditionalFormatting>
  <conditionalFormatting sqref="R61">
    <cfRule type="cellIs" dxfId="6958" priority="1235" operator="between">
      <formula>0.1999</formula>
      <formula>0.49999</formula>
    </cfRule>
  </conditionalFormatting>
  <conditionalFormatting sqref="R61">
    <cfRule type="cellIs" dxfId="6957" priority="1233" operator="between">
      <formula>0.799999</formula>
      <formula>2</formula>
    </cfRule>
    <cfRule type="cellIs" dxfId="6956" priority="1234" operator="between">
      <formula>0.49999</formula>
      <formula>0.799999</formula>
    </cfRule>
  </conditionalFormatting>
  <conditionalFormatting sqref="R61">
    <cfRule type="cellIs" dxfId="6955" priority="1230" operator="between">
      <formula>-0.19999</formula>
      <formula>-0.4999999</formula>
    </cfRule>
    <cfRule type="cellIs" dxfId="6954" priority="1231" operator="between">
      <formula>-0.49999</formula>
      <formula>-0.79999</formula>
    </cfRule>
    <cfRule type="cellIs" dxfId="6953" priority="1232" operator="between">
      <formula>-0.799999</formula>
      <formula>-2</formula>
    </cfRule>
  </conditionalFormatting>
  <conditionalFormatting sqref="G57:G60">
    <cfRule type="cellIs" dxfId="6952" priority="1229" stopIfTrue="1" operator="between">
      <formula>-0.49</formula>
      <formula>-0.8</formula>
    </cfRule>
  </conditionalFormatting>
  <conditionalFormatting sqref="G57:G60 K57:K60">
    <cfRule type="cellIs" dxfId="6951" priority="1227" operator="between">
      <formula>0.05</formula>
      <formula>1</formula>
    </cfRule>
    <cfRule type="cellIs" dxfId="6950" priority="1228" operator="between">
      <formula>2.999</formula>
      <formula>4.999</formula>
    </cfRule>
  </conditionalFormatting>
  <conditionalFormatting sqref="G57:G60">
    <cfRule type="cellIs" dxfId="6949" priority="1226" operator="between">
      <formula>-0.2</formula>
      <formula>-0.49</formula>
    </cfRule>
  </conditionalFormatting>
  <conditionalFormatting sqref="G57:G60 K57:K60">
    <cfRule type="cellIs" dxfId="6948" priority="1224" operator="between">
      <formula>0.05</formula>
      <formula>1</formula>
    </cfRule>
    <cfRule type="cellIs" dxfId="6947" priority="1225" operator="between">
      <formula>2.999%</formula>
      <formula>4.999%</formula>
    </cfRule>
  </conditionalFormatting>
  <conditionalFormatting sqref="R57:R60">
    <cfRule type="cellIs" dxfId="6946" priority="1223" operator="between">
      <formula>0.1999</formula>
      <formula>0.49999</formula>
    </cfRule>
  </conditionalFormatting>
  <conditionalFormatting sqref="R57:R60">
    <cfRule type="cellIs" dxfId="6945" priority="1221" operator="between">
      <formula>0.799999</formula>
      <formula>2</formula>
    </cfRule>
    <cfRule type="cellIs" dxfId="6944" priority="1222" operator="between">
      <formula>0.49999</formula>
      <formula>0.799999</formula>
    </cfRule>
  </conditionalFormatting>
  <conditionalFormatting sqref="R57:R60">
    <cfRule type="cellIs" dxfId="6943" priority="1218" operator="between">
      <formula>-0.19999</formula>
      <formula>-0.4999999</formula>
    </cfRule>
    <cfRule type="cellIs" dxfId="6942" priority="1219" operator="between">
      <formula>-0.49999</formula>
      <formula>-0.79999</formula>
    </cfRule>
    <cfRule type="cellIs" dxfId="6941" priority="1220" operator="between">
      <formula>-0.799999</formula>
      <formula>-2</formula>
    </cfRule>
  </conditionalFormatting>
  <conditionalFormatting sqref="J61">
    <cfRule type="cellIs" dxfId="6940" priority="1216" operator="between">
      <formula>0.05</formula>
      <formula>1</formula>
    </cfRule>
    <cfRule type="cellIs" dxfId="6939" priority="1217" operator="between">
      <formula>2.999</formula>
      <formula>4.999</formula>
    </cfRule>
  </conditionalFormatting>
  <conditionalFormatting sqref="J61">
    <cfRule type="cellIs" dxfId="6938" priority="1214" operator="between">
      <formula>0.05</formula>
      <formula>1</formula>
    </cfRule>
    <cfRule type="cellIs" dxfId="6937" priority="1215" operator="between">
      <formula>0.0299</formula>
      <formula>0.0499</formula>
    </cfRule>
  </conditionalFormatting>
  <conditionalFormatting sqref="G61 K61">
    <cfRule type="cellIs" dxfId="6936" priority="1212" operator="between">
      <formula>0.05</formula>
      <formula>1</formula>
    </cfRule>
    <cfRule type="cellIs" dxfId="6935" priority="1213" operator="between">
      <formula>2.999%</formula>
      <formula>4.999%</formula>
    </cfRule>
  </conditionalFormatting>
  <conditionalFormatting sqref="R76">
    <cfRule type="cellIs" dxfId="6934" priority="1211" operator="between">
      <formula>0.1999</formula>
      <formula>0.49999</formula>
    </cfRule>
  </conditionalFormatting>
  <conditionalFormatting sqref="R76">
    <cfRule type="cellIs" dxfId="6933" priority="1209" operator="between">
      <formula>0.799999</formula>
      <formula>2</formula>
    </cfRule>
    <cfRule type="cellIs" dxfId="6932" priority="1210" operator="between">
      <formula>0.49999</formula>
      <formula>0.799999</formula>
    </cfRule>
  </conditionalFormatting>
  <conditionalFormatting sqref="R76">
    <cfRule type="cellIs" dxfId="6931" priority="1206" operator="between">
      <formula>-0.19999</formula>
      <formula>-0.4999999</formula>
    </cfRule>
    <cfRule type="cellIs" dxfId="6930" priority="1207" operator="between">
      <formula>-0.49999</formula>
      <formula>-0.79999</formula>
    </cfRule>
    <cfRule type="cellIs" dxfId="6929" priority="1208" operator="between">
      <formula>-0.799999</formula>
      <formula>-2</formula>
    </cfRule>
  </conditionalFormatting>
  <conditionalFormatting sqref="R71">
    <cfRule type="cellIs" dxfId="6928" priority="1205" stopIfTrue="1" operator="between">
      <formula>-0.49</formula>
      <formula>-0.8</formula>
    </cfRule>
  </conditionalFormatting>
  <conditionalFormatting sqref="G78:G81">
    <cfRule type="cellIs" dxfId="6927" priority="1204" stopIfTrue="1" operator="between">
      <formula>-0.49</formula>
      <formula>-0.8</formula>
    </cfRule>
  </conditionalFormatting>
  <conditionalFormatting sqref="G78:G81 K78:K81">
    <cfRule type="cellIs" dxfId="6926" priority="1202" operator="between">
      <formula>0.05</formula>
      <formula>1</formula>
    </cfRule>
    <cfRule type="cellIs" dxfId="6925" priority="1203" operator="between">
      <formula>2.999</formula>
      <formula>4.999</formula>
    </cfRule>
  </conditionalFormatting>
  <conditionalFormatting sqref="G78:G81">
    <cfRule type="cellIs" dxfId="6924" priority="1201" operator="between">
      <formula>-0.2</formula>
      <formula>-0.49</formula>
    </cfRule>
  </conditionalFormatting>
  <conditionalFormatting sqref="G78:G81 K78:K81">
    <cfRule type="cellIs" dxfId="6923" priority="1199" operator="between">
      <formula>0.05</formula>
      <formula>1</formula>
    </cfRule>
    <cfRule type="cellIs" dxfId="6922" priority="1200" operator="between">
      <formula>2.999%</formula>
      <formula>4.999%</formula>
    </cfRule>
  </conditionalFormatting>
  <conditionalFormatting sqref="R78:R81">
    <cfRule type="cellIs" dxfId="6921" priority="1198" operator="between">
      <formula>0.1999</formula>
      <formula>0.49999</formula>
    </cfRule>
  </conditionalFormatting>
  <conditionalFormatting sqref="R78:R81">
    <cfRule type="cellIs" dxfId="6920" priority="1196" operator="between">
      <formula>0.799999</formula>
      <formula>2</formula>
    </cfRule>
    <cfRule type="cellIs" dxfId="6919" priority="1197" operator="between">
      <formula>0.49999</formula>
      <formula>0.799999</formula>
    </cfRule>
  </conditionalFormatting>
  <conditionalFormatting sqref="R78:R81">
    <cfRule type="cellIs" dxfId="6918" priority="1193" operator="between">
      <formula>-0.19999</formula>
      <formula>-0.4999999</formula>
    </cfRule>
    <cfRule type="cellIs" dxfId="6917" priority="1194" operator="between">
      <formula>-0.49999</formula>
      <formula>-0.79999</formula>
    </cfRule>
    <cfRule type="cellIs" dxfId="6916" priority="1195" operator="between">
      <formula>-0.799999</formula>
      <formula>-2</formula>
    </cfRule>
  </conditionalFormatting>
  <conditionalFormatting sqref="J82">
    <cfRule type="cellIs" dxfId="6915" priority="1191" operator="between">
      <formula>0.05</formula>
      <formula>1</formula>
    </cfRule>
    <cfRule type="cellIs" dxfId="6914" priority="1192" operator="between">
      <formula>2.999</formula>
      <formula>4.999</formula>
    </cfRule>
  </conditionalFormatting>
  <conditionalFormatting sqref="J82">
    <cfRule type="cellIs" dxfId="6913" priority="1189" operator="between">
      <formula>0.05</formula>
      <formula>1</formula>
    </cfRule>
    <cfRule type="cellIs" dxfId="6912" priority="1190" operator="between">
      <formula>0.0299</formula>
      <formula>0.0499</formula>
    </cfRule>
  </conditionalFormatting>
  <conditionalFormatting sqref="G82 K82">
    <cfRule type="cellIs" dxfId="6911" priority="1187" operator="between">
      <formula>0.05</formula>
      <formula>1</formula>
    </cfRule>
    <cfRule type="cellIs" dxfId="6910" priority="1188" operator="between">
      <formula>2.999%</formula>
      <formula>4.999%</formula>
    </cfRule>
  </conditionalFormatting>
  <conditionalFormatting sqref="R98">
    <cfRule type="cellIs" dxfId="6909" priority="1186" operator="between">
      <formula>0.1999</formula>
      <formula>0.49999</formula>
    </cfRule>
  </conditionalFormatting>
  <conditionalFormatting sqref="R98">
    <cfRule type="cellIs" dxfId="6908" priority="1184" operator="between">
      <formula>0.799999</formula>
      <formula>2</formula>
    </cfRule>
    <cfRule type="cellIs" dxfId="6907" priority="1185" operator="between">
      <formula>0.49999</formula>
      <formula>0.799999</formula>
    </cfRule>
  </conditionalFormatting>
  <conditionalFormatting sqref="R98">
    <cfRule type="cellIs" dxfId="6906" priority="1181" operator="between">
      <formula>-0.19999</formula>
      <formula>-0.4999999</formula>
    </cfRule>
    <cfRule type="cellIs" dxfId="6905" priority="1182" operator="between">
      <formula>-0.49999</formula>
      <formula>-0.79999</formula>
    </cfRule>
    <cfRule type="cellIs" dxfId="6904" priority="1183" operator="between">
      <formula>-0.799999</formula>
      <formula>-2</formula>
    </cfRule>
  </conditionalFormatting>
  <conditionalFormatting sqref="N93">
    <cfRule type="cellIs" dxfId="6903" priority="1180" stopIfTrue="1" operator="between">
      <formula>-0.49</formula>
      <formula>-0.8</formula>
    </cfRule>
  </conditionalFormatting>
  <conditionalFormatting sqref="G100:G116">
    <cfRule type="cellIs" dxfId="6902" priority="1179" stopIfTrue="1" operator="between">
      <formula>-0.49</formula>
      <formula>-0.8</formula>
    </cfRule>
  </conditionalFormatting>
  <conditionalFormatting sqref="G100:G116 K100:K116">
    <cfRule type="cellIs" dxfId="6901" priority="1177" operator="between">
      <formula>0.05</formula>
      <formula>1</formula>
    </cfRule>
    <cfRule type="cellIs" dxfId="6900" priority="1178" operator="between">
      <formula>2.999</formula>
      <formula>4.999</formula>
    </cfRule>
  </conditionalFormatting>
  <conditionalFormatting sqref="G100:G116">
    <cfRule type="cellIs" dxfId="6899" priority="1176" operator="between">
      <formula>-0.2</formula>
      <formula>-0.49</formula>
    </cfRule>
  </conditionalFormatting>
  <conditionalFormatting sqref="G100:G116 K100:K116">
    <cfRule type="cellIs" dxfId="6898" priority="1174" operator="between">
      <formula>0.05</formula>
      <formula>1</formula>
    </cfRule>
    <cfRule type="cellIs" dxfId="6897" priority="1175" operator="between">
      <formula>2.999%</formula>
      <formula>4.999%</formula>
    </cfRule>
  </conditionalFormatting>
  <conditionalFormatting sqref="R100:R116">
    <cfRule type="cellIs" dxfId="6896" priority="1173" operator="between">
      <formula>0.1999</formula>
      <formula>0.49999</formula>
    </cfRule>
  </conditionalFormatting>
  <conditionalFormatting sqref="R100:R116">
    <cfRule type="cellIs" dxfId="6895" priority="1171" operator="between">
      <formula>0.799999</formula>
      <formula>2</formula>
    </cfRule>
    <cfRule type="cellIs" dxfId="6894" priority="1172" operator="between">
      <formula>0.49999</formula>
      <formula>0.799999</formula>
    </cfRule>
  </conditionalFormatting>
  <conditionalFormatting sqref="R100:R116">
    <cfRule type="cellIs" dxfId="6893" priority="1168" operator="between">
      <formula>-0.19999</formula>
      <formula>-0.4999999</formula>
    </cfRule>
    <cfRule type="cellIs" dxfId="6892" priority="1169" operator="between">
      <formula>-0.49999</formula>
      <formula>-0.79999</formula>
    </cfRule>
    <cfRule type="cellIs" dxfId="6891" priority="1170" operator="between">
      <formula>-0.799999</formula>
      <formula>-2</formula>
    </cfRule>
  </conditionalFormatting>
  <conditionalFormatting sqref="J117">
    <cfRule type="cellIs" dxfId="6890" priority="1166" operator="between">
      <formula>0.05</formula>
      <formula>1</formula>
    </cfRule>
    <cfRule type="cellIs" dxfId="6889" priority="1167" operator="between">
      <formula>2.999</formula>
      <formula>4.999</formula>
    </cfRule>
  </conditionalFormatting>
  <conditionalFormatting sqref="J117">
    <cfRule type="cellIs" dxfId="6888" priority="1164" operator="between">
      <formula>0.05</formula>
      <formula>1</formula>
    </cfRule>
    <cfRule type="cellIs" dxfId="6887" priority="1165" operator="between">
      <formula>0.0299</formula>
      <formula>0.0499</formula>
    </cfRule>
  </conditionalFormatting>
  <conditionalFormatting sqref="R132">
    <cfRule type="cellIs" dxfId="6886" priority="1161" operator="between">
      <formula>0.1999</formula>
      <formula>0.49999</formula>
    </cfRule>
  </conditionalFormatting>
  <conditionalFormatting sqref="R132">
    <cfRule type="cellIs" dxfId="6885" priority="1159" operator="between">
      <formula>0.799999</formula>
      <formula>2</formula>
    </cfRule>
    <cfRule type="cellIs" dxfId="6884" priority="1160" operator="between">
      <formula>0.49999</formula>
      <formula>0.799999</formula>
    </cfRule>
  </conditionalFormatting>
  <conditionalFormatting sqref="R132">
    <cfRule type="cellIs" dxfId="6883" priority="1156" operator="between">
      <formula>-0.19999</formula>
      <formula>-0.4999999</formula>
    </cfRule>
    <cfRule type="cellIs" dxfId="6882" priority="1157" operator="between">
      <formula>-0.49999</formula>
      <formula>-0.79999</formula>
    </cfRule>
    <cfRule type="cellIs" dxfId="6881" priority="1158" operator="between">
      <formula>-0.799999</formula>
      <formula>-2</formula>
    </cfRule>
  </conditionalFormatting>
  <conditionalFormatting sqref="G134:G150">
    <cfRule type="cellIs" dxfId="6880" priority="1155" stopIfTrue="1" operator="between">
      <formula>-0.49</formula>
      <formula>-0.8</formula>
    </cfRule>
  </conditionalFormatting>
  <conditionalFormatting sqref="G134:G150 K134:K150">
    <cfRule type="cellIs" dxfId="6879" priority="1153" operator="between">
      <formula>0.05</formula>
      <formula>1</formula>
    </cfRule>
    <cfRule type="cellIs" dxfId="6878" priority="1154" operator="between">
      <formula>2.999</formula>
      <formula>4.999</formula>
    </cfRule>
  </conditionalFormatting>
  <conditionalFormatting sqref="G134:G150">
    <cfRule type="cellIs" dxfId="6877" priority="1152" operator="between">
      <formula>-0.2</formula>
      <formula>-0.49</formula>
    </cfRule>
  </conditionalFormatting>
  <conditionalFormatting sqref="G134:G150 K134:K150">
    <cfRule type="cellIs" dxfId="6876" priority="1150" operator="between">
      <formula>0.05</formula>
      <formula>1</formula>
    </cfRule>
    <cfRule type="cellIs" dxfId="6875" priority="1151" operator="between">
      <formula>2.999%</formula>
      <formula>4.999%</formula>
    </cfRule>
  </conditionalFormatting>
  <conditionalFormatting sqref="N127">
    <cfRule type="cellIs" dxfId="6874" priority="1143" stopIfTrue="1" operator="between">
      <formula>-0.49</formula>
      <formula>-0.8</formula>
    </cfRule>
  </conditionalFormatting>
  <conditionalFormatting sqref="G151 K151">
    <cfRule type="cellIs" dxfId="6873" priority="1137" operator="between">
      <formula>0.05</formula>
      <formula>1</formula>
    </cfRule>
    <cfRule type="cellIs" dxfId="6872" priority="1138" operator="between">
      <formula>2.999%</formula>
      <formula>4.999%</formula>
    </cfRule>
  </conditionalFormatting>
  <conditionalFormatting sqref="J151">
    <cfRule type="cellIs" dxfId="6871" priority="1141" operator="between">
      <formula>0.05</formula>
      <formula>1</formula>
    </cfRule>
    <cfRule type="cellIs" dxfId="6870" priority="1142" operator="between">
      <formula>2.999</formula>
      <formula>4.999</formula>
    </cfRule>
  </conditionalFormatting>
  <conditionalFormatting sqref="J151">
    <cfRule type="cellIs" dxfId="6869" priority="1139" operator="between">
      <formula>0.05</formula>
      <formula>1</formula>
    </cfRule>
    <cfRule type="cellIs" dxfId="6868" priority="1140" operator="between">
      <formula>0.0299</formula>
      <formula>0.0499</formula>
    </cfRule>
  </conditionalFormatting>
  <conditionalFormatting sqref="V166">
    <cfRule type="cellIs" dxfId="6867" priority="1135" operator="between">
      <formula>0.1999</formula>
      <formula>0.49999</formula>
    </cfRule>
  </conditionalFormatting>
  <conditionalFormatting sqref="V166">
    <cfRule type="cellIs" dxfId="6866" priority="1133" operator="between">
      <formula>0.799999</formula>
      <formula>2</formula>
    </cfRule>
    <cfRule type="cellIs" dxfId="6865" priority="1134" operator="between">
      <formula>0.49999</formula>
      <formula>0.799999</formula>
    </cfRule>
  </conditionalFormatting>
  <conditionalFormatting sqref="V166">
    <cfRule type="cellIs" dxfId="6864" priority="1130" operator="between">
      <formula>-0.19999</formula>
      <formula>-0.4999999</formula>
    </cfRule>
    <cfRule type="cellIs" dxfId="6863" priority="1131" operator="between">
      <formula>-0.49999</formula>
      <formula>-0.79999</formula>
    </cfRule>
    <cfRule type="cellIs" dxfId="6862" priority="1132" operator="between">
      <formula>-0.799999</formula>
      <formula>-2</formula>
    </cfRule>
  </conditionalFormatting>
  <conditionalFormatting sqref="L275 P275">
    <cfRule type="cellIs" dxfId="6861" priority="1124" operator="between">
      <formula>0.05</formula>
      <formula>1</formula>
    </cfRule>
    <cfRule type="cellIs" dxfId="6860" priority="1125" operator="between">
      <formula>2.999%</formula>
      <formula>4.999%</formula>
    </cfRule>
  </conditionalFormatting>
  <conditionalFormatting sqref="O275">
    <cfRule type="cellIs" dxfId="6859" priority="1128" operator="between">
      <formula>0.05</formula>
      <formula>1</formula>
    </cfRule>
    <cfRule type="cellIs" dxfId="6858" priority="1129" operator="between">
      <formula>2.999</formula>
      <formula>4.999</formula>
    </cfRule>
  </conditionalFormatting>
  <conditionalFormatting sqref="O275">
    <cfRule type="cellIs" dxfId="6857" priority="1126" operator="between">
      <formula>0.05</formula>
      <formula>1</formula>
    </cfRule>
    <cfRule type="cellIs" dxfId="6856" priority="1127" operator="between">
      <formula>0.0299</formula>
      <formula>0.0499</formula>
    </cfRule>
  </conditionalFormatting>
  <conditionalFormatting sqref="N286">
    <cfRule type="cellIs" dxfId="6855" priority="1123" stopIfTrue="1" operator="between">
      <formula>-0.49</formula>
      <formula>-0.8</formula>
    </cfRule>
  </conditionalFormatting>
  <conditionalFormatting sqref="V291">
    <cfRule type="cellIs" dxfId="6854" priority="1122" operator="between">
      <formula>0.1999</formula>
      <formula>0.49999</formula>
    </cfRule>
  </conditionalFormatting>
  <conditionalFormatting sqref="V291">
    <cfRule type="cellIs" dxfId="6853" priority="1120" operator="between">
      <formula>0.799999</formula>
      <formula>2</formula>
    </cfRule>
    <cfRule type="cellIs" dxfId="6852" priority="1121" operator="between">
      <formula>0.49999</formula>
      <formula>0.799999</formula>
    </cfRule>
  </conditionalFormatting>
  <conditionalFormatting sqref="V291">
    <cfRule type="cellIs" dxfId="6851" priority="1117" operator="between">
      <formula>-0.19999</formula>
      <formula>-0.4999999</formula>
    </cfRule>
    <cfRule type="cellIs" dxfId="6850" priority="1118" operator="between">
      <formula>-0.49999</formula>
      <formula>-0.79999</formula>
    </cfRule>
    <cfRule type="cellIs" dxfId="6849" priority="1119" operator="between">
      <formula>-0.799999</formula>
      <formula>-2</formula>
    </cfRule>
  </conditionalFormatting>
  <conditionalFormatting sqref="V343">
    <cfRule type="cellIs" dxfId="6848" priority="1116" operator="between">
      <formula>0.1999</formula>
      <formula>0.49999</formula>
    </cfRule>
  </conditionalFormatting>
  <conditionalFormatting sqref="V343">
    <cfRule type="cellIs" dxfId="6847" priority="1114" operator="between">
      <formula>0.799999</formula>
      <formula>2</formula>
    </cfRule>
    <cfRule type="cellIs" dxfId="6846" priority="1115" operator="between">
      <formula>0.49999</formula>
      <formula>0.799999</formula>
    </cfRule>
  </conditionalFormatting>
  <conditionalFormatting sqref="V343">
    <cfRule type="cellIs" dxfId="6845" priority="1111" operator="between">
      <formula>-0.19999</formula>
      <formula>-0.4999999</formula>
    </cfRule>
    <cfRule type="cellIs" dxfId="6844" priority="1112" operator="between">
      <formula>-0.49999</formula>
      <formula>-0.79999</formula>
    </cfRule>
    <cfRule type="cellIs" dxfId="6843" priority="1113" operator="between">
      <formula>-0.799999</formula>
      <formula>-2</formula>
    </cfRule>
  </conditionalFormatting>
  <conditionalFormatting sqref="V716">
    <cfRule type="cellIs" dxfId="6842" priority="1087" operator="between">
      <formula>-0.19999</formula>
      <formula>-0.4999999</formula>
    </cfRule>
    <cfRule type="cellIs" dxfId="6841" priority="1088" operator="between">
      <formula>-0.49999</formula>
      <formula>-0.79999</formula>
    </cfRule>
    <cfRule type="cellIs" dxfId="6840" priority="1089" operator="between">
      <formula>-0.799999</formula>
      <formula>-2</formula>
    </cfRule>
  </conditionalFormatting>
  <conditionalFormatting sqref="V397:V431">
    <cfRule type="cellIs" dxfId="6839" priority="941" operator="between">
      <formula>-0.19999</formula>
      <formula>-0.4999999</formula>
    </cfRule>
    <cfRule type="cellIs" dxfId="6838" priority="942" operator="between">
      <formula>-0.49999</formula>
      <formula>-0.79999</formula>
    </cfRule>
    <cfRule type="cellIs" dxfId="6837" priority="943" operator="between">
      <formula>-0.799999</formula>
      <formula>-2</formula>
    </cfRule>
  </conditionalFormatting>
  <conditionalFormatting sqref="V395">
    <cfRule type="cellIs" dxfId="6836" priority="1110" operator="between">
      <formula>0.1999</formula>
      <formula>0.49999</formula>
    </cfRule>
  </conditionalFormatting>
  <conditionalFormatting sqref="V395">
    <cfRule type="cellIs" dxfId="6835" priority="1108" operator="between">
      <formula>0.799999</formula>
      <formula>2</formula>
    </cfRule>
    <cfRule type="cellIs" dxfId="6834" priority="1109" operator="between">
      <formula>0.49999</formula>
      <formula>0.799999</formula>
    </cfRule>
  </conditionalFormatting>
  <conditionalFormatting sqref="V395">
    <cfRule type="cellIs" dxfId="6833" priority="1105" operator="between">
      <formula>-0.19999</formula>
      <formula>-0.4999999</formula>
    </cfRule>
    <cfRule type="cellIs" dxfId="6832" priority="1106" operator="between">
      <formula>-0.49999</formula>
      <formula>-0.79999</formula>
    </cfRule>
    <cfRule type="cellIs" dxfId="6831" priority="1107" operator="between">
      <formula>-0.799999</formula>
      <formula>-2</formula>
    </cfRule>
  </conditionalFormatting>
  <conditionalFormatting sqref="V448">
    <cfRule type="cellIs" dxfId="6830" priority="1104" operator="between">
      <formula>0.1999</formula>
      <formula>0.49999</formula>
    </cfRule>
  </conditionalFormatting>
  <conditionalFormatting sqref="V448">
    <cfRule type="cellIs" dxfId="6829" priority="1102" operator="between">
      <formula>0.799999</formula>
      <formula>2</formula>
    </cfRule>
    <cfRule type="cellIs" dxfId="6828" priority="1103" operator="between">
      <formula>0.49999</formula>
      <formula>0.799999</formula>
    </cfRule>
  </conditionalFormatting>
  <conditionalFormatting sqref="V448">
    <cfRule type="cellIs" dxfId="6827" priority="1099" operator="between">
      <formula>-0.19999</formula>
      <formula>-0.4999999</formula>
    </cfRule>
    <cfRule type="cellIs" dxfId="6826" priority="1100" operator="between">
      <formula>-0.49999</formula>
      <formula>-0.79999</formula>
    </cfRule>
    <cfRule type="cellIs" dxfId="6825" priority="1101" operator="between">
      <formula>-0.799999</formula>
      <formula>-2</formula>
    </cfRule>
  </conditionalFormatting>
  <conditionalFormatting sqref="V501">
    <cfRule type="cellIs" dxfId="6824" priority="1098" operator="between">
      <formula>0.1999</formula>
      <formula>0.49999</formula>
    </cfRule>
  </conditionalFormatting>
  <conditionalFormatting sqref="V501">
    <cfRule type="cellIs" dxfId="6823" priority="1096" operator="between">
      <formula>0.799999</formula>
      <formula>2</formula>
    </cfRule>
    <cfRule type="cellIs" dxfId="6822" priority="1097" operator="between">
      <formula>0.49999</formula>
      <formula>0.799999</formula>
    </cfRule>
  </conditionalFormatting>
  <conditionalFormatting sqref="V501">
    <cfRule type="cellIs" dxfId="6821" priority="1093" operator="between">
      <formula>-0.19999</formula>
      <formula>-0.4999999</formula>
    </cfRule>
    <cfRule type="cellIs" dxfId="6820" priority="1094" operator="between">
      <formula>-0.49999</formula>
      <formula>-0.79999</formula>
    </cfRule>
    <cfRule type="cellIs" dxfId="6819" priority="1095" operator="between">
      <formula>-0.799999</formula>
      <formula>-2</formula>
    </cfRule>
  </conditionalFormatting>
  <conditionalFormatting sqref="V716">
    <cfRule type="cellIs" dxfId="6818" priority="1092" operator="between">
      <formula>0.1999</formula>
      <formula>0.49999</formula>
    </cfRule>
  </conditionalFormatting>
  <conditionalFormatting sqref="V716">
    <cfRule type="cellIs" dxfId="6817" priority="1090" operator="between">
      <formula>0.799999</formula>
      <formula>2</formula>
    </cfRule>
    <cfRule type="cellIs" dxfId="6816" priority="1091" operator="between">
      <formula>0.49999</formula>
      <formula>0.799999</formula>
    </cfRule>
  </conditionalFormatting>
  <conditionalFormatting sqref="R951">
    <cfRule type="cellIs" dxfId="6815" priority="1081" operator="between">
      <formula>-0.19999</formula>
      <formula>-0.4999999</formula>
    </cfRule>
    <cfRule type="cellIs" dxfId="6814" priority="1082" operator="between">
      <formula>-0.49999</formula>
      <formula>-0.79999</formula>
    </cfRule>
    <cfRule type="cellIs" dxfId="6813" priority="1083" operator="between">
      <formula>-0.799999</formula>
      <formula>-2</formula>
    </cfRule>
  </conditionalFormatting>
  <conditionalFormatting sqref="R951">
    <cfRule type="cellIs" dxfId="6812" priority="1086" operator="between">
      <formula>0.1999</formula>
      <formula>0.49999</formula>
    </cfRule>
  </conditionalFormatting>
  <conditionalFormatting sqref="R951">
    <cfRule type="cellIs" dxfId="6811" priority="1084" operator="between">
      <formula>0.799999</formula>
      <formula>2</formula>
    </cfRule>
    <cfRule type="cellIs" dxfId="6810" priority="1085" operator="between">
      <formula>0.49999</formula>
      <formula>0.799999</formula>
    </cfRule>
  </conditionalFormatting>
  <conditionalFormatting sqref="R971">
    <cfRule type="cellIs" dxfId="6809" priority="1075" operator="between">
      <formula>-0.19999</formula>
      <formula>-0.4999999</formula>
    </cfRule>
    <cfRule type="cellIs" dxfId="6808" priority="1076" operator="between">
      <formula>-0.49999</formula>
      <formula>-0.79999</formula>
    </cfRule>
    <cfRule type="cellIs" dxfId="6807" priority="1077" operator="between">
      <formula>-0.799999</formula>
      <formula>-2</formula>
    </cfRule>
  </conditionalFormatting>
  <conditionalFormatting sqref="R971">
    <cfRule type="cellIs" dxfId="6806" priority="1080" operator="between">
      <formula>0.1999</formula>
      <formula>0.49999</formula>
    </cfRule>
  </conditionalFormatting>
  <conditionalFormatting sqref="R971">
    <cfRule type="cellIs" dxfId="6805" priority="1078" operator="between">
      <formula>0.799999</formula>
      <formula>2</formula>
    </cfRule>
    <cfRule type="cellIs" dxfId="6804" priority="1079" operator="between">
      <formula>0.49999</formula>
      <formula>0.799999</formula>
    </cfRule>
  </conditionalFormatting>
  <conditionalFormatting sqref="R990">
    <cfRule type="cellIs" dxfId="6803" priority="1069" operator="between">
      <formula>-0.19999</formula>
      <formula>-0.4999999</formula>
    </cfRule>
    <cfRule type="cellIs" dxfId="6802" priority="1070" operator="between">
      <formula>-0.49999</formula>
      <formula>-0.79999</formula>
    </cfRule>
    <cfRule type="cellIs" dxfId="6801" priority="1071" operator="between">
      <formula>-0.799999</formula>
      <formula>-2</formula>
    </cfRule>
  </conditionalFormatting>
  <conditionalFormatting sqref="R990">
    <cfRule type="cellIs" dxfId="6800" priority="1074" operator="between">
      <formula>0.1999</formula>
      <formula>0.49999</formula>
    </cfRule>
  </conditionalFormatting>
  <conditionalFormatting sqref="R990">
    <cfRule type="cellIs" dxfId="6799" priority="1072" operator="between">
      <formula>0.799999</formula>
      <formula>2</formula>
    </cfRule>
    <cfRule type="cellIs" dxfId="6798" priority="1073" operator="between">
      <formula>0.49999</formula>
      <formula>0.799999</formula>
    </cfRule>
  </conditionalFormatting>
  <conditionalFormatting sqref="R1009">
    <cfRule type="cellIs" dxfId="6797" priority="1063" operator="between">
      <formula>-0.19999</formula>
      <formula>-0.4999999</formula>
    </cfRule>
    <cfRule type="cellIs" dxfId="6796" priority="1064" operator="between">
      <formula>-0.49999</formula>
      <formula>-0.79999</formula>
    </cfRule>
    <cfRule type="cellIs" dxfId="6795" priority="1065" operator="between">
      <formula>-0.799999</formula>
      <formula>-2</formula>
    </cfRule>
  </conditionalFormatting>
  <conditionalFormatting sqref="R1009">
    <cfRule type="cellIs" dxfId="6794" priority="1068" operator="between">
      <formula>0.1999</formula>
      <formula>0.49999</formula>
    </cfRule>
  </conditionalFormatting>
  <conditionalFormatting sqref="R1009">
    <cfRule type="cellIs" dxfId="6793" priority="1066" operator="between">
      <formula>0.799999</formula>
      <formula>2</formula>
    </cfRule>
    <cfRule type="cellIs" dxfId="6792" priority="1067" operator="between">
      <formula>0.49999</formula>
      <formula>0.799999</formula>
    </cfRule>
  </conditionalFormatting>
  <conditionalFormatting sqref="R1045">
    <cfRule type="cellIs" dxfId="6791" priority="1057" operator="between">
      <formula>-0.19999</formula>
      <formula>-0.4999999</formula>
    </cfRule>
    <cfRule type="cellIs" dxfId="6790" priority="1058" operator="between">
      <formula>-0.49999</formula>
      <formula>-0.79999</formula>
    </cfRule>
    <cfRule type="cellIs" dxfId="6789" priority="1059" operator="between">
      <formula>-0.799999</formula>
      <formula>-2</formula>
    </cfRule>
  </conditionalFormatting>
  <conditionalFormatting sqref="R1045">
    <cfRule type="cellIs" dxfId="6788" priority="1062" operator="between">
      <formula>0.1999</formula>
      <formula>0.49999</formula>
    </cfRule>
  </conditionalFormatting>
  <conditionalFormatting sqref="R1045">
    <cfRule type="cellIs" dxfId="6787" priority="1060" operator="between">
      <formula>0.799999</formula>
      <formula>2</formula>
    </cfRule>
    <cfRule type="cellIs" dxfId="6786" priority="1061" operator="between">
      <formula>0.49999</formula>
      <formula>0.799999</formula>
    </cfRule>
  </conditionalFormatting>
  <conditionalFormatting sqref="R1077">
    <cfRule type="cellIs" dxfId="6785" priority="1051" operator="between">
      <formula>-0.19999</formula>
      <formula>-0.4999999</formula>
    </cfRule>
    <cfRule type="cellIs" dxfId="6784" priority="1052" operator="between">
      <formula>-0.49999</formula>
      <formula>-0.79999</formula>
    </cfRule>
    <cfRule type="cellIs" dxfId="6783" priority="1053" operator="between">
      <formula>-0.799999</formula>
      <formula>-2</formula>
    </cfRule>
  </conditionalFormatting>
  <conditionalFormatting sqref="R1077">
    <cfRule type="cellIs" dxfId="6782" priority="1056" operator="between">
      <formula>0.1999</formula>
      <formula>0.49999</formula>
    </cfRule>
  </conditionalFormatting>
  <conditionalFormatting sqref="R1077">
    <cfRule type="cellIs" dxfId="6781" priority="1054" operator="between">
      <formula>0.799999</formula>
      <formula>2</formula>
    </cfRule>
    <cfRule type="cellIs" dxfId="6780" priority="1055" operator="between">
      <formula>0.49999</formula>
      <formula>0.799999</formula>
    </cfRule>
  </conditionalFormatting>
  <conditionalFormatting sqref="R1110">
    <cfRule type="cellIs" dxfId="6779" priority="1045" operator="between">
      <formula>-0.19999</formula>
      <formula>-0.4999999</formula>
    </cfRule>
    <cfRule type="cellIs" dxfId="6778" priority="1046" operator="between">
      <formula>-0.49999</formula>
      <formula>-0.79999</formula>
    </cfRule>
    <cfRule type="cellIs" dxfId="6777" priority="1047" operator="between">
      <formula>-0.799999</formula>
      <formula>-2</formula>
    </cfRule>
  </conditionalFormatting>
  <conditionalFormatting sqref="R1110">
    <cfRule type="cellIs" dxfId="6776" priority="1050" operator="between">
      <formula>0.1999</formula>
      <formula>0.49999</formula>
    </cfRule>
  </conditionalFormatting>
  <conditionalFormatting sqref="R1110">
    <cfRule type="cellIs" dxfId="6775" priority="1048" operator="between">
      <formula>0.799999</formula>
      <formula>2</formula>
    </cfRule>
    <cfRule type="cellIs" dxfId="6774" priority="1049" operator="between">
      <formula>0.49999</formula>
      <formula>0.799999</formula>
    </cfRule>
  </conditionalFormatting>
  <conditionalFormatting sqref="R1242">
    <cfRule type="cellIs" dxfId="6773" priority="1039" operator="between">
      <formula>-0.19999</formula>
      <formula>-0.4999999</formula>
    </cfRule>
    <cfRule type="cellIs" dxfId="6772" priority="1040" operator="between">
      <formula>-0.49999</formula>
      <formula>-0.79999</formula>
    </cfRule>
    <cfRule type="cellIs" dxfId="6771" priority="1041" operator="between">
      <formula>-0.799999</formula>
      <formula>-2</formula>
    </cfRule>
  </conditionalFormatting>
  <conditionalFormatting sqref="R1242">
    <cfRule type="cellIs" dxfId="6770" priority="1044" operator="between">
      <formula>0.1999</formula>
      <formula>0.49999</formula>
    </cfRule>
  </conditionalFormatting>
  <conditionalFormatting sqref="R1242">
    <cfRule type="cellIs" dxfId="6769" priority="1042" operator="between">
      <formula>0.799999</formula>
      <formula>2</formula>
    </cfRule>
    <cfRule type="cellIs" dxfId="6768" priority="1043" operator="between">
      <formula>0.49999</formula>
      <formula>0.799999</formula>
    </cfRule>
  </conditionalFormatting>
  <conditionalFormatting sqref="R1263">
    <cfRule type="cellIs" dxfId="6767" priority="1033" operator="between">
      <formula>-0.19999</formula>
      <formula>-0.4999999</formula>
    </cfRule>
    <cfRule type="cellIs" dxfId="6766" priority="1034" operator="between">
      <formula>-0.49999</formula>
      <formula>-0.79999</formula>
    </cfRule>
    <cfRule type="cellIs" dxfId="6765" priority="1035" operator="between">
      <formula>-0.799999</formula>
      <formula>-2</formula>
    </cfRule>
  </conditionalFormatting>
  <conditionalFormatting sqref="R1263">
    <cfRule type="cellIs" dxfId="6764" priority="1038" operator="between">
      <formula>0.1999</formula>
      <formula>0.49999</formula>
    </cfRule>
  </conditionalFormatting>
  <conditionalFormatting sqref="R1263">
    <cfRule type="cellIs" dxfId="6763" priority="1036" operator="between">
      <formula>0.799999</formula>
      <formula>2</formula>
    </cfRule>
    <cfRule type="cellIs" dxfId="6762" priority="1037" operator="between">
      <formula>0.49999</formula>
      <formula>0.799999</formula>
    </cfRule>
  </conditionalFormatting>
  <conditionalFormatting sqref="R1281">
    <cfRule type="cellIs" dxfId="6761" priority="1027" operator="between">
      <formula>-0.19999</formula>
      <formula>-0.4999999</formula>
    </cfRule>
    <cfRule type="cellIs" dxfId="6760" priority="1028" operator="between">
      <formula>-0.49999</formula>
      <formula>-0.79999</formula>
    </cfRule>
    <cfRule type="cellIs" dxfId="6759" priority="1029" operator="between">
      <formula>-0.799999</formula>
      <formula>-2</formula>
    </cfRule>
  </conditionalFormatting>
  <conditionalFormatting sqref="R1281">
    <cfRule type="cellIs" dxfId="6758" priority="1032" operator="between">
      <formula>0.1999</formula>
      <formula>0.49999</formula>
    </cfRule>
  </conditionalFormatting>
  <conditionalFormatting sqref="R1281">
    <cfRule type="cellIs" dxfId="6757" priority="1030" operator="between">
      <formula>0.799999</formula>
      <formula>2</formula>
    </cfRule>
    <cfRule type="cellIs" dxfId="6756" priority="1031" operator="between">
      <formula>0.49999</formula>
      <formula>0.799999</formula>
    </cfRule>
  </conditionalFormatting>
  <conditionalFormatting sqref="R1299">
    <cfRule type="cellIs" dxfId="6755" priority="1021" operator="between">
      <formula>-0.19999</formula>
      <formula>-0.4999999</formula>
    </cfRule>
    <cfRule type="cellIs" dxfId="6754" priority="1022" operator="between">
      <formula>-0.49999</formula>
      <formula>-0.79999</formula>
    </cfRule>
    <cfRule type="cellIs" dxfId="6753" priority="1023" operator="between">
      <formula>-0.799999</formula>
      <formula>-2</formula>
    </cfRule>
  </conditionalFormatting>
  <conditionalFormatting sqref="R1299">
    <cfRule type="cellIs" dxfId="6752" priority="1026" operator="between">
      <formula>0.1999</formula>
      <formula>0.49999</formula>
    </cfRule>
  </conditionalFormatting>
  <conditionalFormatting sqref="R1299">
    <cfRule type="cellIs" dxfId="6751" priority="1024" operator="between">
      <formula>0.799999</formula>
      <formula>2</formula>
    </cfRule>
    <cfRule type="cellIs" dxfId="6750" priority="1025" operator="between">
      <formula>0.49999</formula>
      <formula>0.799999</formula>
    </cfRule>
  </conditionalFormatting>
  <conditionalFormatting sqref="R1326">
    <cfRule type="cellIs" dxfId="6749" priority="1015" operator="between">
      <formula>-0.19999</formula>
      <formula>-0.4999999</formula>
    </cfRule>
    <cfRule type="cellIs" dxfId="6748" priority="1016" operator="between">
      <formula>-0.49999</formula>
      <formula>-0.79999</formula>
    </cfRule>
    <cfRule type="cellIs" dxfId="6747" priority="1017" operator="between">
      <formula>-0.799999</formula>
      <formula>-2</formula>
    </cfRule>
  </conditionalFormatting>
  <conditionalFormatting sqref="R1326">
    <cfRule type="cellIs" dxfId="6746" priority="1020" operator="between">
      <formula>0.1999</formula>
      <formula>0.49999</formula>
    </cfRule>
  </conditionalFormatting>
  <conditionalFormatting sqref="R1326">
    <cfRule type="cellIs" dxfId="6745" priority="1018" operator="between">
      <formula>0.799999</formula>
      <formula>2</formula>
    </cfRule>
    <cfRule type="cellIs" dxfId="6744" priority="1019" operator="between">
      <formula>0.49999</formula>
      <formula>0.799999</formula>
    </cfRule>
  </conditionalFormatting>
  <conditionalFormatting sqref="K293:L327">
    <cfRule type="cellIs" dxfId="6743" priority="1007" operator="between">
      <formula>0.05</formula>
      <formula>1</formula>
    </cfRule>
    <cfRule type="cellIs" dxfId="6742" priority="1008" operator="between">
      <formula>2.999</formula>
      <formula>4.999</formula>
    </cfRule>
  </conditionalFormatting>
  <conditionalFormatting sqref="P293:P327">
    <cfRule type="cellIs" dxfId="6741" priority="1011" operator="between">
      <formula>0.05</formula>
      <formula>1</formula>
    </cfRule>
    <cfRule type="cellIs" dxfId="6740" priority="1012" operator="between">
      <formula>2.999%</formula>
      <formula>4.999%</formula>
    </cfRule>
  </conditionalFormatting>
  <conditionalFormatting sqref="P293:P327">
    <cfRule type="cellIs" dxfId="6739" priority="1013" operator="between">
      <formula>0.05</formula>
      <formula>1</formula>
    </cfRule>
    <cfRule type="cellIs" dxfId="6738" priority="1014" operator="between">
      <formula>2.999</formula>
      <formula>4.999</formula>
    </cfRule>
  </conditionalFormatting>
  <conditionalFormatting sqref="K293:L327">
    <cfRule type="cellIs" dxfId="6737" priority="1009" operator="between">
      <formula>-0.2</formula>
      <formula>-0.49</formula>
    </cfRule>
  </conditionalFormatting>
  <conditionalFormatting sqref="K293:L327">
    <cfRule type="cellIs" dxfId="6736" priority="1010" stopIfTrue="1" operator="between">
      <formula>-0.49</formula>
      <formula>-0.8</formula>
    </cfRule>
  </conditionalFormatting>
  <conditionalFormatting sqref="K293:L327">
    <cfRule type="cellIs" dxfId="6735" priority="1005" operator="between">
      <formula>0.05</formula>
      <formula>1</formula>
    </cfRule>
    <cfRule type="cellIs" dxfId="6734" priority="1006" operator="between">
      <formula>2.999%</formula>
      <formula>4.999%</formula>
    </cfRule>
  </conditionalFormatting>
  <conditionalFormatting sqref="Q293:Q327">
    <cfRule type="cellIs" dxfId="6733" priority="1003" operator="between">
      <formula>0.05</formula>
      <formula>1</formula>
    </cfRule>
    <cfRule type="cellIs" dxfId="6732" priority="1004" operator="between">
      <formula>2.999</formula>
      <formula>4.999</formula>
    </cfRule>
  </conditionalFormatting>
  <conditionalFormatting sqref="Q293:Q327">
    <cfRule type="cellIs" dxfId="6731" priority="1001" operator="between">
      <formula>0.05</formula>
      <formula>1</formula>
    </cfRule>
    <cfRule type="cellIs" dxfId="6730" priority="1002" operator="between">
      <formula>2.999%</formula>
      <formula>4.999%</formula>
    </cfRule>
  </conditionalFormatting>
  <conditionalFormatting sqref="V293:V327">
    <cfRule type="cellIs" dxfId="6729" priority="995" operator="between">
      <formula>-0.19999</formula>
      <formula>-0.4999999</formula>
    </cfRule>
    <cfRule type="cellIs" dxfId="6728" priority="996" operator="between">
      <formula>-0.49999</formula>
      <formula>-0.79999</formula>
    </cfRule>
    <cfRule type="cellIs" dxfId="6727" priority="997" operator="between">
      <formula>-0.799999</formula>
      <formula>-2</formula>
    </cfRule>
  </conditionalFormatting>
  <conditionalFormatting sqref="V293:V327">
    <cfRule type="cellIs" dxfId="6726" priority="1000" operator="between">
      <formula>0.1999</formula>
      <formula>0.49999</formula>
    </cfRule>
  </conditionalFormatting>
  <conditionalFormatting sqref="V293:V327">
    <cfRule type="cellIs" dxfId="6725" priority="998" operator="between">
      <formula>0.799999</formula>
      <formula>2</formula>
    </cfRule>
    <cfRule type="cellIs" dxfId="6724" priority="999" operator="between">
      <formula>0.49999</formula>
      <formula>0.799999</formula>
    </cfRule>
  </conditionalFormatting>
  <conditionalFormatting sqref="L328 P328">
    <cfRule type="cellIs" dxfId="6723" priority="989" operator="between">
      <formula>0.05</formula>
      <formula>1</formula>
    </cfRule>
    <cfRule type="cellIs" dxfId="6722" priority="990" operator="between">
      <formula>2.999%</formula>
      <formula>4.999%</formula>
    </cfRule>
  </conditionalFormatting>
  <conditionalFormatting sqref="O328">
    <cfRule type="cellIs" dxfId="6721" priority="993" operator="between">
      <formula>0.05</formula>
      <formula>1</formula>
    </cfRule>
    <cfRule type="cellIs" dxfId="6720" priority="994" operator="between">
      <formula>2.999</formula>
      <formula>4.999</formula>
    </cfRule>
  </conditionalFormatting>
  <conditionalFormatting sqref="O328">
    <cfRule type="cellIs" dxfId="6719" priority="991" operator="between">
      <formula>0.05</formula>
      <formula>1</formula>
    </cfRule>
    <cfRule type="cellIs" dxfId="6718" priority="992" operator="between">
      <formula>0.0299</formula>
      <formula>0.0499</formula>
    </cfRule>
  </conditionalFormatting>
  <conditionalFormatting sqref="K338">
    <cfRule type="cellIs" dxfId="6717" priority="988" stopIfTrue="1" operator="between">
      <formula>-0.49</formula>
      <formula>-0.8</formula>
    </cfRule>
  </conditionalFormatting>
  <conditionalFormatting sqref="K345:L379">
    <cfRule type="cellIs" dxfId="6716" priority="980" operator="between">
      <formula>0.05</formula>
      <formula>1</formula>
    </cfRule>
    <cfRule type="cellIs" dxfId="6715" priority="981" operator="between">
      <formula>2.999</formula>
      <formula>4.999</formula>
    </cfRule>
  </conditionalFormatting>
  <conditionalFormatting sqref="P345:P379">
    <cfRule type="cellIs" dxfId="6714" priority="984" operator="between">
      <formula>0.05</formula>
      <formula>1</formula>
    </cfRule>
    <cfRule type="cellIs" dxfId="6713" priority="985" operator="between">
      <formula>2.999%</formula>
      <formula>4.999%</formula>
    </cfRule>
  </conditionalFormatting>
  <conditionalFormatting sqref="P345:P379">
    <cfRule type="cellIs" dxfId="6712" priority="986" operator="between">
      <formula>0.05</formula>
      <formula>1</formula>
    </cfRule>
    <cfRule type="cellIs" dxfId="6711" priority="987" operator="between">
      <formula>2.999</formula>
      <formula>4.999</formula>
    </cfRule>
  </conditionalFormatting>
  <conditionalFormatting sqref="K345:L379">
    <cfRule type="cellIs" dxfId="6710" priority="982" operator="between">
      <formula>-0.2</formula>
      <formula>-0.49</formula>
    </cfRule>
  </conditionalFormatting>
  <conditionalFormatting sqref="K345:L379">
    <cfRule type="cellIs" dxfId="6709" priority="983" stopIfTrue="1" operator="between">
      <formula>-0.49</formula>
      <formula>-0.8</formula>
    </cfRule>
  </conditionalFormatting>
  <conditionalFormatting sqref="K345:L379">
    <cfRule type="cellIs" dxfId="6708" priority="978" operator="between">
      <formula>0.05</formula>
      <formula>1</formula>
    </cfRule>
    <cfRule type="cellIs" dxfId="6707" priority="979" operator="between">
      <formula>2.999%</formula>
      <formula>4.999%</formula>
    </cfRule>
  </conditionalFormatting>
  <conditionalFormatting sqref="Q345:Q379">
    <cfRule type="cellIs" dxfId="6706" priority="976" operator="between">
      <formula>0.05</formula>
      <formula>1</formula>
    </cfRule>
    <cfRule type="cellIs" dxfId="6705" priority="977" operator="between">
      <formula>2.999</formula>
      <formula>4.999</formula>
    </cfRule>
  </conditionalFormatting>
  <conditionalFormatting sqref="Q345:Q379">
    <cfRule type="cellIs" dxfId="6704" priority="974" operator="between">
      <formula>0.05</formula>
      <formula>1</formula>
    </cfRule>
    <cfRule type="cellIs" dxfId="6703" priority="975" operator="between">
      <formula>2.999%</formula>
      <formula>4.999%</formula>
    </cfRule>
  </conditionalFormatting>
  <conditionalFormatting sqref="V345:V379">
    <cfRule type="cellIs" dxfId="6702" priority="968" operator="between">
      <formula>-0.19999</formula>
      <formula>-0.4999999</formula>
    </cfRule>
    <cfRule type="cellIs" dxfId="6701" priority="969" operator="between">
      <formula>-0.49999</formula>
      <formula>-0.79999</formula>
    </cfRule>
    <cfRule type="cellIs" dxfId="6700" priority="970" operator="between">
      <formula>-0.799999</formula>
      <formula>-2</formula>
    </cfRule>
  </conditionalFormatting>
  <conditionalFormatting sqref="V345:V379">
    <cfRule type="cellIs" dxfId="6699" priority="973" operator="between">
      <formula>0.1999</formula>
      <formula>0.49999</formula>
    </cfRule>
  </conditionalFormatting>
  <conditionalFormatting sqref="V345:V379">
    <cfRule type="cellIs" dxfId="6698" priority="971" operator="between">
      <formula>0.799999</formula>
      <formula>2</formula>
    </cfRule>
    <cfRule type="cellIs" dxfId="6697" priority="972" operator="between">
      <formula>0.49999</formula>
      <formula>0.799999</formula>
    </cfRule>
  </conditionalFormatting>
  <conditionalFormatting sqref="L380 P380">
    <cfRule type="cellIs" dxfId="6696" priority="962" operator="between">
      <formula>0.05</formula>
      <formula>1</formula>
    </cfRule>
    <cfRule type="cellIs" dxfId="6695" priority="963" operator="between">
      <formula>2.999%</formula>
      <formula>4.999%</formula>
    </cfRule>
  </conditionalFormatting>
  <conditionalFormatting sqref="O380">
    <cfRule type="cellIs" dxfId="6694" priority="966" operator="between">
      <formula>0.05</formula>
      <formula>1</formula>
    </cfRule>
    <cfRule type="cellIs" dxfId="6693" priority="967" operator="between">
      <formula>2.999</formula>
      <formula>4.999</formula>
    </cfRule>
  </conditionalFormatting>
  <conditionalFormatting sqref="O380">
    <cfRule type="cellIs" dxfId="6692" priority="964" operator="between">
      <formula>0.05</formula>
      <formula>1</formula>
    </cfRule>
    <cfRule type="cellIs" dxfId="6691" priority="965" operator="between">
      <formula>0.0299</formula>
      <formula>0.0499</formula>
    </cfRule>
  </conditionalFormatting>
  <conditionalFormatting sqref="N390">
    <cfRule type="cellIs" dxfId="6690" priority="961" stopIfTrue="1" operator="between">
      <formula>-0.49</formula>
      <formula>-0.8</formula>
    </cfRule>
  </conditionalFormatting>
  <conditionalFormatting sqref="K397:L431">
    <cfRule type="cellIs" dxfId="6689" priority="953" operator="between">
      <formula>0.05</formula>
      <formula>1</formula>
    </cfRule>
    <cfRule type="cellIs" dxfId="6688" priority="954" operator="between">
      <formula>2.999</formula>
      <formula>4.999</formula>
    </cfRule>
  </conditionalFormatting>
  <conditionalFormatting sqref="P397:P431">
    <cfRule type="cellIs" dxfId="6687" priority="957" operator="between">
      <formula>0.05</formula>
      <formula>1</formula>
    </cfRule>
    <cfRule type="cellIs" dxfId="6686" priority="958" operator="between">
      <formula>2.999%</formula>
      <formula>4.999%</formula>
    </cfRule>
  </conditionalFormatting>
  <conditionalFormatting sqref="P397:P431">
    <cfRule type="cellIs" dxfId="6685" priority="959" operator="between">
      <formula>0.05</formula>
      <formula>1</formula>
    </cfRule>
    <cfRule type="cellIs" dxfId="6684" priority="960" operator="between">
      <formula>2.999</formula>
      <formula>4.999</formula>
    </cfRule>
  </conditionalFormatting>
  <conditionalFormatting sqref="K397:L431">
    <cfRule type="cellIs" dxfId="6683" priority="955" operator="between">
      <formula>-0.2</formula>
      <formula>-0.49</formula>
    </cfRule>
  </conditionalFormatting>
  <conditionalFormatting sqref="K397:L431">
    <cfRule type="cellIs" dxfId="6682" priority="956" stopIfTrue="1" operator="between">
      <formula>-0.49</formula>
      <formula>-0.8</formula>
    </cfRule>
  </conditionalFormatting>
  <conditionalFormatting sqref="K397:L431">
    <cfRule type="cellIs" dxfId="6681" priority="951" operator="between">
      <formula>0.05</formula>
      <formula>1</formula>
    </cfRule>
    <cfRule type="cellIs" dxfId="6680" priority="952" operator="between">
      <formula>2.999%</formula>
      <formula>4.999%</formula>
    </cfRule>
  </conditionalFormatting>
  <conditionalFormatting sqref="Q397:Q431">
    <cfRule type="cellIs" dxfId="6679" priority="949" operator="between">
      <formula>0.05</formula>
      <formula>1</formula>
    </cfRule>
    <cfRule type="cellIs" dxfId="6678" priority="950" operator="between">
      <formula>2.999</formula>
      <formula>4.999</formula>
    </cfRule>
  </conditionalFormatting>
  <conditionalFormatting sqref="Q397:Q431">
    <cfRule type="cellIs" dxfId="6677" priority="947" operator="between">
      <formula>0.05</formula>
      <formula>1</formula>
    </cfRule>
    <cfRule type="cellIs" dxfId="6676" priority="948" operator="between">
      <formula>2.999%</formula>
      <formula>4.999%</formula>
    </cfRule>
  </conditionalFormatting>
  <conditionalFormatting sqref="V397:V431">
    <cfRule type="cellIs" dxfId="6675" priority="946" operator="between">
      <formula>0.1999</formula>
      <formula>0.49999</formula>
    </cfRule>
  </conditionalFormatting>
  <conditionalFormatting sqref="V397:V431">
    <cfRule type="cellIs" dxfId="6674" priority="944" operator="between">
      <formula>0.799999</formula>
      <formula>2</formula>
    </cfRule>
    <cfRule type="cellIs" dxfId="6673" priority="945" operator="between">
      <formula>0.49999</formula>
      <formula>0.799999</formula>
    </cfRule>
  </conditionalFormatting>
  <conditionalFormatting sqref="L432 P432">
    <cfRule type="cellIs" dxfId="6672" priority="935" operator="between">
      <formula>0.05</formula>
      <formula>1</formula>
    </cfRule>
    <cfRule type="cellIs" dxfId="6671" priority="936" operator="between">
      <formula>2.999%</formula>
      <formula>4.999%</formula>
    </cfRule>
  </conditionalFormatting>
  <conditionalFormatting sqref="O432">
    <cfRule type="cellIs" dxfId="6670" priority="939" operator="between">
      <formula>0.05</formula>
      <formula>1</formula>
    </cfRule>
    <cfRule type="cellIs" dxfId="6669" priority="940" operator="between">
      <formula>2.999</formula>
      <formula>4.999</formula>
    </cfRule>
  </conditionalFormatting>
  <conditionalFormatting sqref="O432">
    <cfRule type="cellIs" dxfId="6668" priority="937" operator="between">
      <formula>0.05</formula>
      <formula>1</formula>
    </cfRule>
    <cfRule type="cellIs" dxfId="6667" priority="938" operator="between">
      <formula>0.0299</formula>
      <formula>0.0499</formula>
    </cfRule>
  </conditionalFormatting>
  <conditionalFormatting sqref="N443">
    <cfRule type="cellIs" dxfId="6666" priority="934" stopIfTrue="1" operator="between">
      <formula>-0.49</formula>
      <formula>-0.8</formula>
    </cfRule>
  </conditionalFormatting>
  <conditionalFormatting sqref="V450:V484">
    <cfRule type="cellIs" dxfId="6665" priority="914" operator="between">
      <formula>-0.19999</formula>
      <formula>-0.4999999</formula>
    </cfRule>
    <cfRule type="cellIs" dxfId="6664" priority="915" operator="between">
      <formula>-0.49999</formula>
      <formula>-0.79999</formula>
    </cfRule>
    <cfRule type="cellIs" dxfId="6663" priority="916" operator="between">
      <formula>-0.799999</formula>
      <formula>-2</formula>
    </cfRule>
  </conditionalFormatting>
  <conditionalFormatting sqref="K450:L484">
    <cfRule type="cellIs" dxfId="6662" priority="926" operator="between">
      <formula>0.05</formula>
      <formula>1</formula>
    </cfRule>
    <cfRule type="cellIs" dxfId="6661" priority="927" operator="between">
      <formula>2.999</formula>
      <formula>4.999</formula>
    </cfRule>
  </conditionalFormatting>
  <conditionalFormatting sqref="P450:P480 P482:P484">
    <cfRule type="cellIs" dxfId="6660" priority="930" operator="between">
      <formula>0.05</formula>
      <formula>1</formula>
    </cfRule>
    <cfRule type="cellIs" dxfId="6659" priority="931" operator="between">
      <formula>2.999%</formula>
      <formula>4.999%</formula>
    </cfRule>
  </conditionalFormatting>
  <conditionalFormatting sqref="P450:P480 P482:P484">
    <cfRule type="cellIs" dxfId="6658" priority="932" operator="between">
      <formula>0.05</formula>
      <formula>1</formula>
    </cfRule>
    <cfRule type="cellIs" dxfId="6657" priority="933" operator="between">
      <formula>2.999</formula>
      <formula>4.999</formula>
    </cfRule>
  </conditionalFormatting>
  <conditionalFormatting sqref="K450:L484">
    <cfRule type="cellIs" dxfId="6656" priority="928" operator="between">
      <formula>-0.2</formula>
      <formula>-0.49</formula>
    </cfRule>
  </conditionalFormatting>
  <conditionalFormatting sqref="K450:L484">
    <cfRule type="cellIs" dxfId="6655" priority="929" stopIfTrue="1" operator="between">
      <formula>-0.49</formula>
      <formula>-0.8</formula>
    </cfRule>
  </conditionalFormatting>
  <conditionalFormatting sqref="K450:L484">
    <cfRule type="cellIs" dxfId="6654" priority="924" operator="between">
      <formula>0.05</formula>
      <formula>1</formula>
    </cfRule>
    <cfRule type="cellIs" dxfId="6653" priority="925" operator="between">
      <formula>2.999%</formula>
      <formula>4.999%</formula>
    </cfRule>
  </conditionalFormatting>
  <conditionalFormatting sqref="Q450:Q484">
    <cfRule type="cellIs" dxfId="6652" priority="922" operator="between">
      <formula>0.05</formula>
      <formula>1</formula>
    </cfRule>
    <cfRule type="cellIs" dxfId="6651" priority="923" operator="between">
      <formula>2.999</formula>
      <formula>4.999</formula>
    </cfRule>
  </conditionalFormatting>
  <conditionalFormatting sqref="Q450:Q484">
    <cfRule type="cellIs" dxfId="6650" priority="920" operator="between">
      <formula>0.05</formula>
      <formula>1</formula>
    </cfRule>
    <cfRule type="cellIs" dxfId="6649" priority="921" operator="between">
      <formula>2.999%</formula>
      <formula>4.999%</formula>
    </cfRule>
  </conditionalFormatting>
  <conditionalFormatting sqref="V450:V484">
    <cfRule type="cellIs" dxfId="6648" priority="919" operator="between">
      <formula>0.1999</formula>
      <formula>0.49999</formula>
    </cfRule>
  </conditionalFormatting>
  <conditionalFormatting sqref="V450:V484">
    <cfRule type="cellIs" dxfId="6647" priority="917" operator="between">
      <formula>0.799999</formula>
      <formula>2</formula>
    </cfRule>
    <cfRule type="cellIs" dxfId="6646" priority="918" operator="between">
      <formula>0.49999</formula>
      <formula>0.799999</formula>
    </cfRule>
  </conditionalFormatting>
  <conditionalFormatting sqref="L485 P485">
    <cfRule type="cellIs" dxfId="6645" priority="908" operator="between">
      <formula>0.05</formula>
      <formula>1</formula>
    </cfRule>
    <cfRule type="cellIs" dxfId="6644" priority="909" operator="between">
      <formula>2.999%</formula>
      <formula>4.999%</formula>
    </cfRule>
  </conditionalFormatting>
  <conditionalFormatting sqref="O485">
    <cfRule type="cellIs" dxfId="6643" priority="912" operator="between">
      <formula>0.05</formula>
      <formula>1</formula>
    </cfRule>
    <cfRule type="cellIs" dxfId="6642" priority="913" operator="between">
      <formula>2.999</formula>
      <formula>4.999</formula>
    </cfRule>
  </conditionalFormatting>
  <conditionalFormatting sqref="O485">
    <cfRule type="cellIs" dxfId="6641" priority="910" operator="between">
      <formula>0.05</formula>
      <formula>1</formula>
    </cfRule>
    <cfRule type="cellIs" dxfId="6640" priority="911" operator="between">
      <formula>0.0299</formula>
      <formula>0.0499</formula>
    </cfRule>
  </conditionalFormatting>
  <conditionalFormatting sqref="K496">
    <cfRule type="cellIs" dxfId="6639" priority="907" stopIfTrue="1" operator="between">
      <formula>-0.49</formula>
      <formula>-0.8</formula>
    </cfRule>
  </conditionalFormatting>
  <conditionalFormatting sqref="N496">
    <cfRule type="cellIs" dxfId="6638" priority="906" stopIfTrue="1" operator="between">
      <formula>-0.49</formula>
      <formula>-0.8</formula>
    </cfRule>
  </conditionalFormatting>
  <conditionalFormatting sqref="V503:V699">
    <cfRule type="cellIs" dxfId="6637" priority="886" operator="between">
      <formula>-0.19999</formula>
      <formula>-0.4999999</formula>
    </cfRule>
    <cfRule type="cellIs" dxfId="6636" priority="887" operator="between">
      <formula>-0.49999</formula>
      <formula>-0.79999</formula>
    </cfRule>
    <cfRule type="cellIs" dxfId="6635" priority="888" operator="between">
      <formula>-0.799999</formula>
      <formula>-2</formula>
    </cfRule>
  </conditionalFormatting>
  <conditionalFormatting sqref="K503:L699">
    <cfRule type="cellIs" dxfId="6634" priority="898" operator="between">
      <formula>0.05</formula>
      <formula>1</formula>
    </cfRule>
    <cfRule type="cellIs" dxfId="6633" priority="899" operator="between">
      <formula>2.999</formula>
      <formula>4.999</formula>
    </cfRule>
  </conditionalFormatting>
  <conditionalFormatting sqref="P503:P699">
    <cfRule type="cellIs" dxfId="6632" priority="902" operator="between">
      <formula>0.05</formula>
      <formula>1</formula>
    </cfRule>
    <cfRule type="cellIs" dxfId="6631" priority="903" operator="between">
      <formula>2.999%</formula>
      <formula>4.999%</formula>
    </cfRule>
  </conditionalFormatting>
  <conditionalFormatting sqref="P503:P699">
    <cfRule type="cellIs" dxfId="6630" priority="904" operator="between">
      <formula>0.05</formula>
      <formula>1</formula>
    </cfRule>
    <cfRule type="cellIs" dxfId="6629" priority="905" operator="between">
      <formula>2.999</formula>
      <formula>4.999</formula>
    </cfRule>
  </conditionalFormatting>
  <conditionalFormatting sqref="K503:L699">
    <cfRule type="cellIs" dxfId="6628" priority="900" operator="between">
      <formula>-0.2</formula>
      <formula>-0.49</formula>
    </cfRule>
  </conditionalFormatting>
  <conditionalFormatting sqref="K503:L699">
    <cfRule type="cellIs" dxfId="6627" priority="901" stopIfTrue="1" operator="between">
      <formula>-0.49</formula>
      <formula>-0.8</formula>
    </cfRule>
  </conditionalFormatting>
  <conditionalFormatting sqref="K503:L699">
    <cfRule type="cellIs" dxfId="6626" priority="896" operator="between">
      <formula>0.05</formula>
      <formula>1</formula>
    </cfRule>
    <cfRule type="cellIs" dxfId="6625" priority="897" operator="between">
      <formula>2.999%</formula>
      <formula>4.999%</formula>
    </cfRule>
  </conditionalFormatting>
  <conditionalFormatting sqref="Q503:Q699">
    <cfRule type="cellIs" dxfId="6624" priority="894" operator="between">
      <formula>0.05</formula>
      <formula>1</formula>
    </cfRule>
    <cfRule type="cellIs" dxfId="6623" priority="895" operator="between">
      <formula>2.999</formula>
      <formula>4.999</formula>
    </cfRule>
  </conditionalFormatting>
  <conditionalFormatting sqref="Q503:Q699">
    <cfRule type="cellIs" dxfId="6622" priority="892" operator="between">
      <formula>0.05</formula>
      <formula>1</formula>
    </cfRule>
    <cfRule type="cellIs" dxfId="6621" priority="893" operator="between">
      <formula>2.999%</formula>
      <formula>4.999%</formula>
    </cfRule>
  </conditionalFormatting>
  <conditionalFormatting sqref="V503:V699">
    <cfRule type="cellIs" dxfId="6620" priority="891" operator="between">
      <formula>0.1999</formula>
      <formula>0.49999</formula>
    </cfRule>
  </conditionalFormatting>
  <conditionalFormatting sqref="V503:V699">
    <cfRule type="cellIs" dxfId="6619" priority="889" operator="between">
      <formula>0.799999</formula>
      <formula>2</formula>
    </cfRule>
    <cfRule type="cellIs" dxfId="6618" priority="890" operator="between">
      <formula>0.49999</formula>
      <formula>0.799999</formula>
    </cfRule>
  </conditionalFormatting>
  <conditionalFormatting sqref="L700 P700">
    <cfRule type="cellIs" dxfId="6617" priority="880" operator="between">
      <formula>0.05</formula>
      <formula>1</formula>
    </cfRule>
    <cfRule type="cellIs" dxfId="6616" priority="881" operator="between">
      <formula>2.999%</formula>
      <formula>4.999%</formula>
    </cfRule>
  </conditionalFormatting>
  <conditionalFormatting sqref="O700">
    <cfRule type="cellIs" dxfId="6615" priority="884" operator="between">
      <formula>0.05</formula>
      <formula>1</formula>
    </cfRule>
    <cfRule type="cellIs" dxfId="6614" priority="885" operator="between">
      <formula>2.999</formula>
      <formula>4.999</formula>
    </cfRule>
  </conditionalFormatting>
  <conditionalFormatting sqref="O700">
    <cfRule type="cellIs" dxfId="6613" priority="882" operator="between">
      <formula>0.05</formula>
      <formula>1</formula>
    </cfRule>
    <cfRule type="cellIs" dxfId="6612" priority="883" operator="between">
      <formula>0.0299</formula>
      <formula>0.0499</formula>
    </cfRule>
  </conditionalFormatting>
  <conditionalFormatting sqref="K711">
    <cfRule type="cellIs" dxfId="6611" priority="879" stopIfTrue="1" operator="between">
      <formula>-0.49</formula>
      <formula>-0.8</formula>
    </cfRule>
  </conditionalFormatting>
  <conditionalFormatting sqref="V718:V914">
    <cfRule type="cellIs" dxfId="6610" priority="859" operator="between">
      <formula>-0.19999</formula>
      <formula>-0.4999999</formula>
    </cfRule>
    <cfRule type="cellIs" dxfId="6609" priority="860" operator="between">
      <formula>-0.49999</formula>
      <formula>-0.79999</formula>
    </cfRule>
    <cfRule type="cellIs" dxfId="6608" priority="861" operator="between">
      <formula>-0.799999</formula>
      <formula>-2</formula>
    </cfRule>
  </conditionalFormatting>
  <conditionalFormatting sqref="K718:L914">
    <cfRule type="cellIs" dxfId="6607" priority="871" operator="between">
      <formula>0.05</formula>
      <formula>1</formula>
    </cfRule>
    <cfRule type="cellIs" dxfId="6606" priority="872" operator="between">
      <formula>2.999</formula>
      <formula>4.999</formula>
    </cfRule>
  </conditionalFormatting>
  <conditionalFormatting sqref="P718:P914">
    <cfRule type="cellIs" dxfId="6605" priority="875" operator="between">
      <formula>0.05</formula>
      <formula>1</formula>
    </cfRule>
    <cfRule type="cellIs" dxfId="6604" priority="876" operator="between">
      <formula>2.999%</formula>
      <formula>4.999%</formula>
    </cfRule>
  </conditionalFormatting>
  <conditionalFormatting sqref="P718:P914">
    <cfRule type="cellIs" dxfId="6603" priority="877" operator="between">
      <formula>0.05</formula>
      <formula>1</formula>
    </cfRule>
    <cfRule type="cellIs" dxfId="6602" priority="878" operator="between">
      <formula>2.999</formula>
      <formula>4.999</formula>
    </cfRule>
  </conditionalFormatting>
  <conditionalFormatting sqref="K718:L914">
    <cfRule type="cellIs" dxfId="6601" priority="873" operator="between">
      <formula>-0.2</formula>
      <formula>-0.49</formula>
    </cfRule>
  </conditionalFormatting>
  <conditionalFormatting sqref="K718:L914">
    <cfRule type="cellIs" dxfId="6600" priority="874" stopIfTrue="1" operator="between">
      <formula>-0.49</formula>
      <formula>-0.8</formula>
    </cfRule>
  </conditionalFormatting>
  <conditionalFormatting sqref="K718:L914">
    <cfRule type="cellIs" dxfId="6599" priority="869" operator="between">
      <formula>0.05</formula>
      <formula>1</formula>
    </cfRule>
    <cfRule type="cellIs" dxfId="6598" priority="870" operator="between">
      <formula>2.999%</formula>
      <formula>4.999%</formula>
    </cfRule>
  </conditionalFormatting>
  <conditionalFormatting sqref="Q718:Q914">
    <cfRule type="cellIs" dxfId="6597" priority="867" operator="between">
      <formula>0.05</formula>
      <formula>1</formula>
    </cfRule>
    <cfRule type="cellIs" dxfId="6596" priority="868" operator="between">
      <formula>2.999</formula>
      <formula>4.999</formula>
    </cfRule>
  </conditionalFormatting>
  <conditionalFormatting sqref="Q718:Q914">
    <cfRule type="cellIs" dxfId="6595" priority="865" operator="between">
      <formula>0.05</formula>
      <formula>1</formula>
    </cfRule>
    <cfRule type="cellIs" dxfId="6594" priority="866" operator="between">
      <formula>2.999%</formula>
      <formula>4.999%</formula>
    </cfRule>
  </conditionalFormatting>
  <conditionalFormatting sqref="V718:V914">
    <cfRule type="cellIs" dxfId="6593" priority="864" operator="between">
      <formula>0.1999</formula>
      <formula>0.49999</formula>
    </cfRule>
  </conditionalFormatting>
  <conditionalFormatting sqref="V718:V914">
    <cfRule type="cellIs" dxfId="6592" priority="862" operator="between">
      <formula>0.799999</formula>
      <formula>2</formula>
    </cfRule>
    <cfRule type="cellIs" dxfId="6591" priority="863" operator="between">
      <formula>0.49999</formula>
      <formula>0.799999</formula>
    </cfRule>
  </conditionalFormatting>
  <conditionalFormatting sqref="L915 P915">
    <cfRule type="cellIs" dxfId="6590" priority="853" operator="between">
      <formula>0.05</formula>
      <formula>1</formula>
    </cfRule>
    <cfRule type="cellIs" dxfId="6589" priority="854" operator="between">
      <formula>2.999%</formula>
      <formula>4.999%</formula>
    </cfRule>
  </conditionalFormatting>
  <conditionalFormatting sqref="O915">
    <cfRule type="cellIs" dxfId="6588" priority="857" operator="between">
      <formula>0.05</formula>
      <formula>1</formula>
    </cfRule>
    <cfRule type="cellIs" dxfId="6587" priority="858" operator="between">
      <formula>2.999</formula>
      <formula>4.999</formula>
    </cfRule>
  </conditionalFormatting>
  <conditionalFormatting sqref="O915">
    <cfRule type="cellIs" dxfId="6586" priority="855" operator="between">
      <formula>0.05</formula>
      <formula>1</formula>
    </cfRule>
    <cfRule type="cellIs" dxfId="6585" priority="856" operator="between">
      <formula>0.0299</formula>
      <formula>0.0499</formula>
    </cfRule>
  </conditionalFormatting>
  <conditionalFormatting sqref="R933:R935">
    <cfRule type="cellIs" dxfId="6584" priority="841" operator="between">
      <formula>-0.19999</formula>
      <formula>-0.4999999</formula>
    </cfRule>
    <cfRule type="cellIs" dxfId="6583" priority="842" operator="between">
      <formula>-0.49999</formula>
      <formula>-0.79999</formula>
    </cfRule>
    <cfRule type="cellIs" dxfId="6582" priority="843" operator="between">
      <formula>-0.799999</formula>
      <formula>-2</formula>
    </cfRule>
  </conditionalFormatting>
  <conditionalFormatting sqref="R931">
    <cfRule type="cellIs" dxfId="6581" priority="847" operator="between">
      <formula>-0.19999</formula>
      <formula>-0.4999999</formula>
    </cfRule>
    <cfRule type="cellIs" dxfId="6580" priority="848" operator="between">
      <formula>-0.49999</formula>
      <formula>-0.79999</formula>
    </cfRule>
    <cfRule type="cellIs" dxfId="6579" priority="849" operator="between">
      <formula>-0.799999</formula>
      <formula>-2</formula>
    </cfRule>
  </conditionalFormatting>
  <conditionalFormatting sqref="R931">
    <cfRule type="cellIs" dxfId="6578" priority="852" operator="between">
      <formula>0.1999</formula>
      <formula>0.49999</formula>
    </cfRule>
  </conditionalFormatting>
  <conditionalFormatting sqref="R931">
    <cfRule type="cellIs" dxfId="6577" priority="850" operator="between">
      <formula>0.799999</formula>
      <formula>2</formula>
    </cfRule>
    <cfRule type="cellIs" dxfId="6576" priority="851" operator="between">
      <formula>0.49999</formula>
      <formula>0.799999</formula>
    </cfRule>
  </conditionalFormatting>
  <conditionalFormatting sqref="R933:R935">
    <cfRule type="cellIs" dxfId="6575" priority="846" operator="between">
      <formula>0.1999</formula>
      <formula>0.49999</formula>
    </cfRule>
  </conditionalFormatting>
  <conditionalFormatting sqref="R933:R935">
    <cfRule type="cellIs" dxfId="6574" priority="844" operator="between">
      <formula>0.799999</formula>
      <formula>2</formula>
    </cfRule>
    <cfRule type="cellIs" dxfId="6573" priority="845" operator="between">
      <formula>0.49999</formula>
      <formula>0.799999</formula>
    </cfRule>
  </conditionalFormatting>
  <conditionalFormatting sqref="F933:G935">
    <cfRule type="cellIs" dxfId="6572" priority="833" operator="between">
      <formula>0.05</formula>
      <formula>1</formula>
    </cfRule>
    <cfRule type="cellIs" dxfId="6571" priority="834" operator="between">
      <formula>2.999</formula>
      <formula>4.999</formula>
    </cfRule>
  </conditionalFormatting>
  <conditionalFormatting sqref="K933:K935">
    <cfRule type="cellIs" dxfId="6570" priority="837" operator="between">
      <formula>0.05</formula>
      <formula>1</formula>
    </cfRule>
    <cfRule type="cellIs" dxfId="6569" priority="838" operator="between">
      <formula>2.999%</formula>
      <formula>4.999%</formula>
    </cfRule>
  </conditionalFormatting>
  <conditionalFormatting sqref="K933:K935">
    <cfRule type="cellIs" dxfId="6568" priority="839" operator="between">
      <formula>0.05</formula>
      <formula>1</formula>
    </cfRule>
    <cfRule type="cellIs" dxfId="6567" priority="840" operator="between">
      <formula>2.999</formula>
      <formula>4.999</formula>
    </cfRule>
  </conditionalFormatting>
  <conditionalFormatting sqref="F933:G935">
    <cfRule type="cellIs" dxfId="6566" priority="835" operator="between">
      <formula>-0.2</formula>
      <formula>-0.49</formula>
    </cfRule>
  </conditionalFormatting>
  <conditionalFormatting sqref="F933:G935">
    <cfRule type="cellIs" dxfId="6565" priority="836" stopIfTrue="1" operator="between">
      <formula>-0.49</formula>
      <formula>-0.8</formula>
    </cfRule>
  </conditionalFormatting>
  <conditionalFormatting sqref="F933:G935">
    <cfRule type="cellIs" dxfId="6564" priority="831" operator="between">
      <formula>0.05</formula>
      <formula>1</formula>
    </cfRule>
    <cfRule type="cellIs" dxfId="6563" priority="832" operator="between">
      <formula>2.999%</formula>
      <formula>4.999%</formula>
    </cfRule>
  </conditionalFormatting>
  <conditionalFormatting sqref="L933:L935">
    <cfRule type="cellIs" dxfId="6562" priority="829" operator="between">
      <formula>0.05</formula>
      <formula>1</formula>
    </cfRule>
    <cfRule type="cellIs" dxfId="6561" priority="830" operator="between">
      <formula>2.999</formula>
      <formula>4.999</formula>
    </cfRule>
  </conditionalFormatting>
  <conditionalFormatting sqref="L933:L935">
    <cfRule type="cellIs" dxfId="6560" priority="827" operator="between">
      <formula>0.05</formula>
      <formula>1</formula>
    </cfRule>
    <cfRule type="cellIs" dxfId="6559" priority="828" operator="between">
      <formula>2.999%</formula>
      <formula>4.999%</formula>
    </cfRule>
  </conditionalFormatting>
  <conditionalFormatting sqref="R953:R955">
    <cfRule type="cellIs" dxfId="6558" priority="821" operator="between">
      <formula>-0.19999</formula>
      <formula>-0.4999999</formula>
    </cfRule>
    <cfRule type="cellIs" dxfId="6557" priority="822" operator="between">
      <formula>-0.49999</formula>
      <formula>-0.79999</formula>
    </cfRule>
    <cfRule type="cellIs" dxfId="6556" priority="823" operator="between">
      <formula>-0.799999</formula>
      <formula>-2</formula>
    </cfRule>
  </conditionalFormatting>
  <conditionalFormatting sqref="R953:R955">
    <cfRule type="cellIs" dxfId="6555" priority="826" operator="between">
      <formula>0.1999</formula>
      <formula>0.49999</formula>
    </cfRule>
  </conditionalFormatting>
  <conditionalFormatting sqref="R953:R955">
    <cfRule type="cellIs" dxfId="6554" priority="824" operator="between">
      <formula>0.799999</formula>
      <formula>2</formula>
    </cfRule>
    <cfRule type="cellIs" dxfId="6553" priority="825" operator="between">
      <formula>0.49999</formula>
      <formula>0.799999</formula>
    </cfRule>
  </conditionalFormatting>
  <conditionalFormatting sqref="F953:G955">
    <cfRule type="cellIs" dxfId="6552" priority="813" operator="between">
      <formula>0.05</formula>
      <formula>1</formula>
    </cfRule>
    <cfRule type="cellIs" dxfId="6551" priority="814" operator="between">
      <formula>2.999</formula>
      <formula>4.999</formula>
    </cfRule>
  </conditionalFormatting>
  <conditionalFormatting sqref="K953:K955">
    <cfRule type="cellIs" dxfId="6550" priority="817" operator="between">
      <formula>0.05</formula>
      <formula>1</formula>
    </cfRule>
    <cfRule type="cellIs" dxfId="6549" priority="818" operator="between">
      <formula>2.999%</formula>
      <formula>4.999%</formula>
    </cfRule>
  </conditionalFormatting>
  <conditionalFormatting sqref="K953:K955">
    <cfRule type="cellIs" dxfId="6548" priority="819" operator="between">
      <formula>0.05</formula>
      <formula>1</formula>
    </cfRule>
    <cfRule type="cellIs" dxfId="6547" priority="820" operator="between">
      <formula>2.999</formula>
      <formula>4.999</formula>
    </cfRule>
  </conditionalFormatting>
  <conditionalFormatting sqref="F953:G955">
    <cfRule type="cellIs" dxfId="6546" priority="815" operator="between">
      <formula>-0.2</formula>
      <formula>-0.49</formula>
    </cfRule>
  </conditionalFormatting>
  <conditionalFormatting sqref="F953:G955">
    <cfRule type="cellIs" dxfId="6545" priority="816" stopIfTrue="1" operator="between">
      <formula>-0.49</formula>
      <formula>-0.8</formula>
    </cfRule>
  </conditionalFormatting>
  <conditionalFormatting sqref="F953:G955">
    <cfRule type="cellIs" dxfId="6544" priority="811" operator="between">
      <formula>0.05</formula>
      <formula>1</formula>
    </cfRule>
    <cfRule type="cellIs" dxfId="6543" priority="812" operator="between">
      <formula>2.999%</formula>
      <formula>4.999%</formula>
    </cfRule>
  </conditionalFormatting>
  <conditionalFormatting sqref="L953:L955">
    <cfRule type="cellIs" dxfId="6542" priority="809" operator="between">
      <formula>0.05</formula>
      <formula>1</formula>
    </cfRule>
    <cfRule type="cellIs" dxfId="6541" priority="810" operator="between">
      <formula>2.999</formula>
      <formula>4.999</formula>
    </cfRule>
  </conditionalFormatting>
  <conditionalFormatting sqref="L953:L955">
    <cfRule type="cellIs" dxfId="6540" priority="807" operator="between">
      <formula>0.05</formula>
      <formula>1</formula>
    </cfRule>
    <cfRule type="cellIs" dxfId="6539" priority="808" operator="between">
      <formula>2.999%</formula>
      <formula>4.999%</formula>
    </cfRule>
  </conditionalFormatting>
  <conditionalFormatting sqref="K956 G956">
    <cfRule type="cellIs" dxfId="6538" priority="805" operator="between">
      <formula>0.05</formula>
      <formula>1</formula>
    </cfRule>
    <cfRule type="cellIs" dxfId="6537" priority="806" operator="between">
      <formula>2.999%</formula>
      <formula>4.999%</formula>
    </cfRule>
  </conditionalFormatting>
  <conditionalFormatting sqref="J956">
    <cfRule type="cellIs" dxfId="6536" priority="803" operator="between">
      <formula>0.05</formula>
      <formula>1</formula>
    </cfRule>
    <cfRule type="cellIs" dxfId="6535" priority="804" operator="between">
      <formula>2.999</formula>
      <formula>4.999</formula>
    </cfRule>
  </conditionalFormatting>
  <conditionalFormatting sqref="J956">
    <cfRule type="cellIs" dxfId="6534" priority="801" operator="between">
      <formula>0.05</formula>
      <formula>1</formula>
    </cfRule>
    <cfRule type="cellIs" dxfId="6533" priority="802" operator="between">
      <formula>0.0299</formula>
      <formula>0.0499</formula>
    </cfRule>
  </conditionalFormatting>
  <conditionalFormatting sqref="R973:R974">
    <cfRule type="cellIs" dxfId="6532" priority="795" operator="between">
      <formula>-0.19999</formula>
      <formula>-0.4999999</formula>
    </cfRule>
    <cfRule type="cellIs" dxfId="6531" priority="796" operator="between">
      <formula>-0.49999</formula>
      <formula>-0.79999</formula>
    </cfRule>
    <cfRule type="cellIs" dxfId="6530" priority="797" operator="between">
      <formula>-0.799999</formula>
      <formula>-2</formula>
    </cfRule>
  </conditionalFormatting>
  <conditionalFormatting sqref="R973:R974">
    <cfRule type="cellIs" dxfId="6529" priority="800" operator="between">
      <formula>0.1999</formula>
      <formula>0.49999</formula>
    </cfRule>
  </conditionalFormatting>
  <conditionalFormatting sqref="R973:R974">
    <cfRule type="cellIs" dxfId="6528" priority="798" operator="between">
      <formula>0.799999</formula>
      <formula>2</formula>
    </cfRule>
    <cfRule type="cellIs" dxfId="6527" priority="799" operator="between">
      <formula>0.49999</formula>
      <formula>0.799999</formula>
    </cfRule>
  </conditionalFormatting>
  <conditionalFormatting sqref="F973:G974">
    <cfRule type="cellIs" dxfId="6526" priority="787" operator="between">
      <formula>0.05</formula>
      <formula>1</formula>
    </cfRule>
    <cfRule type="cellIs" dxfId="6525" priority="788" operator="between">
      <formula>2.999</formula>
      <formula>4.999</formula>
    </cfRule>
  </conditionalFormatting>
  <conditionalFormatting sqref="K973:K974">
    <cfRule type="cellIs" dxfId="6524" priority="791" operator="between">
      <formula>0.05</formula>
      <formula>1</formula>
    </cfRule>
    <cfRule type="cellIs" dxfId="6523" priority="792" operator="between">
      <formula>2.999%</formula>
      <formula>4.999%</formula>
    </cfRule>
  </conditionalFormatting>
  <conditionalFormatting sqref="K973:K974">
    <cfRule type="cellIs" dxfId="6522" priority="793" operator="between">
      <formula>0.05</formula>
      <formula>1</formula>
    </cfRule>
    <cfRule type="cellIs" dxfId="6521" priority="794" operator="between">
      <formula>2.999</formula>
      <formula>4.999</formula>
    </cfRule>
  </conditionalFormatting>
  <conditionalFormatting sqref="F973:G974">
    <cfRule type="cellIs" dxfId="6520" priority="789" operator="between">
      <formula>-0.2</formula>
      <formula>-0.49</formula>
    </cfRule>
  </conditionalFormatting>
  <conditionalFormatting sqref="F973:G974">
    <cfRule type="cellIs" dxfId="6519" priority="790" stopIfTrue="1" operator="between">
      <formula>-0.49</formula>
      <formula>-0.8</formula>
    </cfRule>
  </conditionalFormatting>
  <conditionalFormatting sqref="F973:G974">
    <cfRule type="cellIs" dxfId="6518" priority="785" operator="between">
      <formula>0.05</formula>
      <formula>1</formula>
    </cfRule>
    <cfRule type="cellIs" dxfId="6517" priority="786" operator="between">
      <formula>2.999%</formula>
      <formula>4.999%</formula>
    </cfRule>
  </conditionalFormatting>
  <conditionalFormatting sqref="L973:L974">
    <cfRule type="cellIs" dxfId="6516" priority="783" operator="between">
      <formula>0.05</formula>
      <formula>1</formula>
    </cfRule>
    <cfRule type="cellIs" dxfId="6515" priority="784" operator="between">
      <formula>2.999</formula>
      <formula>4.999</formula>
    </cfRule>
  </conditionalFormatting>
  <conditionalFormatting sqref="L973:L974">
    <cfRule type="cellIs" dxfId="6514" priority="781" operator="between">
      <formula>0.05</formula>
      <formula>1</formula>
    </cfRule>
    <cfRule type="cellIs" dxfId="6513" priority="782" operator="between">
      <formula>2.999%</formula>
      <formula>4.999%</formula>
    </cfRule>
  </conditionalFormatting>
  <conditionalFormatting sqref="K975 G975">
    <cfRule type="cellIs" dxfId="6512" priority="779" operator="between">
      <formula>0.05</formula>
      <formula>1</formula>
    </cfRule>
    <cfRule type="cellIs" dxfId="6511" priority="780" operator="between">
      <formula>2.999%</formula>
      <formula>4.999%</formula>
    </cfRule>
  </conditionalFormatting>
  <conditionalFormatting sqref="J975">
    <cfRule type="cellIs" dxfId="6510" priority="777" operator="between">
      <formula>0.05</formula>
      <formula>1</formula>
    </cfRule>
    <cfRule type="cellIs" dxfId="6509" priority="778" operator="between">
      <formula>2.999</formula>
      <formula>4.999</formula>
    </cfRule>
  </conditionalFormatting>
  <conditionalFormatting sqref="J975">
    <cfRule type="cellIs" dxfId="6508" priority="775" operator="between">
      <formula>0.05</formula>
      <formula>1</formula>
    </cfRule>
    <cfRule type="cellIs" dxfId="6507" priority="776" operator="between">
      <formula>0.0299</formula>
      <formula>0.0499</formula>
    </cfRule>
  </conditionalFormatting>
  <conditionalFormatting sqref="R992:R993">
    <cfRule type="cellIs" dxfId="6506" priority="769" operator="between">
      <formula>-0.19999</formula>
      <formula>-0.4999999</formula>
    </cfRule>
    <cfRule type="cellIs" dxfId="6505" priority="770" operator="between">
      <formula>-0.49999</formula>
      <formula>-0.79999</formula>
    </cfRule>
    <cfRule type="cellIs" dxfId="6504" priority="771" operator="between">
      <formula>-0.799999</formula>
      <formula>-2</formula>
    </cfRule>
  </conditionalFormatting>
  <conditionalFormatting sqref="R992:R993">
    <cfRule type="cellIs" dxfId="6503" priority="774" operator="between">
      <formula>0.1999</formula>
      <formula>0.49999</formula>
    </cfRule>
  </conditionalFormatting>
  <conditionalFormatting sqref="R992:R993">
    <cfRule type="cellIs" dxfId="6502" priority="772" operator="between">
      <formula>0.799999</formula>
      <formula>2</formula>
    </cfRule>
    <cfRule type="cellIs" dxfId="6501" priority="773" operator="between">
      <formula>0.49999</formula>
      <formula>0.799999</formula>
    </cfRule>
  </conditionalFormatting>
  <conditionalFormatting sqref="F992:G993">
    <cfRule type="cellIs" dxfId="6500" priority="761" operator="between">
      <formula>0.05</formula>
      <formula>1</formula>
    </cfRule>
    <cfRule type="cellIs" dxfId="6499" priority="762" operator="between">
      <formula>2.999</formula>
      <formula>4.999</formula>
    </cfRule>
  </conditionalFormatting>
  <conditionalFormatting sqref="K992:K993">
    <cfRule type="cellIs" dxfId="6498" priority="765" operator="between">
      <formula>0.05</formula>
      <formula>1</formula>
    </cfRule>
    <cfRule type="cellIs" dxfId="6497" priority="766" operator="between">
      <formula>2.999%</formula>
      <formula>4.999%</formula>
    </cfRule>
  </conditionalFormatting>
  <conditionalFormatting sqref="K992:K993">
    <cfRule type="cellIs" dxfId="6496" priority="767" operator="between">
      <formula>0.05</formula>
      <formula>1</formula>
    </cfRule>
    <cfRule type="cellIs" dxfId="6495" priority="768" operator="between">
      <formula>2.999</formula>
      <formula>4.999</formula>
    </cfRule>
  </conditionalFormatting>
  <conditionalFormatting sqref="F992:G993">
    <cfRule type="cellIs" dxfId="6494" priority="763" operator="between">
      <formula>-0.2</formula>
      <formula>-0.49</formula>
    </cfRule>
  </conditionalFormatting>
  <conditionalFormatting sqref="F992:G993">
    <cfRule type="cellIs" dxfId="6493" priority="764" stopIfTrue="1" operator="between">
      <formula>-0.49</formula>
      <formula>-0.8</formula>
    </cfRule>
  </conditionalFormatting>
  <conditionalFormatting sqref="F992:G993">
    <cfRule type="cellIs" dxfId="6492" priority="759" operator="between">
      <formula>0.05</formula>
      <formula>1</formula>
    </cfRule>
    <cfRule type="cellIs" dxfId="6491" priority="760" operator="between">
      <formula>2.999%</formula>
      <formula>4.999%</formula>
    </cfRule>
  </conditionalFormatting>
  <conditionalFormatting sqref="L992:L993">
    <cfRule type="cellIs" dxfId="6490" priority="757" operator="between">
      <formula>0.05</formula>
      <formula>1</formula>
    </cfRule>
    <cfRule type="cellIs" dxfId="6489" priority="758" operator="between">
      <formula>2.999</formula>
      <formula>4.999</formula>
    </cfRule>
  </conditionalFormatting>
  <conditionalFormatting sqref="L992:L993">
    <cfRule type="cellIs" dxfId="6488" priority="755" operator="between">
      <formula>0.05</formula>
      <formula>1</formula>
    </cfRule>
    <cfRule type="cellIs" dxfId="6487" priority="756" operator="between">
      <formula>2.999%</formula>
      <formula>4.999%</formula>
    </cfRule>
  </conditionalFormatting>
  <conditionalFormatting sqref="K994 G994">
    <cfRule type="cellIs" dxfId="6486" priority="753" operator="between">
      <formula>0.05</formula>
      <formula>1</formula>
    </cfRule>
    <cfRule type="cellIs" dxfId="6485" priority="754" operator="between">
      <formula>2.999%</formula>
      <formula>4.999%</formula>
    </cfRule>
  </conditionalFormatting>
  <conditionalFormatting sqref="J994">
    <cfRule type="cellIs" dxfId="6484" priority="751" operator="between">
      <formula>0.05</formula>
      <formula>1</formula>
    </cfRule>
    <cfRule type="cellIs" dxfId="6483" priority="752" operator="between">
      <formula>2.999</formula>
      <formula>4.999</formula>
    </cfRule>
  </conditionalFormatting>
  <conditionalFormatting sqref="J994">
    <cfRule type="cellIs" dxfId="6482" priority="749" operator="between">
      <formula>0.05</formula>
      <formula>1</formula>
    </cfRule>
    <cfRule type="cellIs" dxfId="6481" priority="750" operator="between">
      <formula>0.0299</formula>
      <formula>0.0499</formula>
    </cfRule>
  </conditionalFormatting>
  <conditionalFormatting sqref="R1011:R1027">
    <cfRule type="cellIs" dxfId="6480" priority="743" operator="between">
      <formula>-0.19999</formula>
      <formula>-0.4999999</formula>
    </cfRule>
    <cfRule type="cellIs" dxfId="6479" priority="744" operator="between">
      <formula>-0.49999</formula>
      <formula>-0.79999</formula>
    </cfRule>
    <cfRule type="cellIs" dxfId="6478" priority="745" operator="between">
      <formula>-0.799999</formula>
      <formula>-2</formula>
    </cfRule>
  </conditionalFormatting>
  <conditionalFormatting sqref="R1011:R1027">
    <cfRule type="cellIs" dxfId="6477" priority="748" operator="between">
      <formula>0.1999</formula>
      <formula>0.49999</formula>
    </cfRule>
  </conditionalFormatting>
  <conditionalFormatting sqref="R1011:R1027">
    <cfRule type="cellIs" dxfId="6476" priority="746" operator="between">
      <formula>0.799999</formula>
      <formula>2</formula>
    </cfRule>
    <cfRule type="cellIs" dxfId="6475" priority="747" operator="between">
      <formula>0.49999</formula>
      <formula>0.799999</formula>
    </cfRule>
  </conditionalFormatting>
  <conditionalFormatting sqref="F1011:G1027">
    <cfRule type="cellIs" dxfId="6474" priority="735" operator="between">
      <formula>0.05</formula>
      <formula>1</formula>
    </cfRule>
    <cfRule type="cellIs" dxfId="6473" priority="736" operator="between">
      <formula>2.999</formula>
      <formula>4.999</formula>
    </cfRule>
  </conditionalFormatting>
  <conditionalFormatting sqref="K1011:K1027">
    <cfRule type="cellIs" dxfId="6472" priority="739" operator="between">
      <formula>0.05</formula>
      <formula>1</formula>
    </cfRule>
    <cfRule type="cellIs" dxfId="6471" priority="740" operator="between">
      <formula>2.999%</formula>
      <formula>4.999%</formula>
    </cfRule>
  </conditionalFormatting>
  <conditionalFormatting sqref="K1011:K1027">
    <cfRule type="cellIs" dxfId="6470" priority="741" operator="between">
      <formula>0.05</formula>
      <formula>1</formula>
    </cfRule>
    <cfRule type="cellIs" dxfId="6469" priority="742" operator="between">
      <formula>2.999</formula>
      <formula>4.999</formula>
    </cfRule>
  </conditionalFormatting>
  <conditionalFormatting sqref="F1011:G1027">
    <cfRule type="cellIs" dxfId="6468" priority="737" operator="between">
      <formula>-0.2</formula>
      <formula>-0.49</formula>
    </cfRule>
  </conditionalFormatting>
  <conditionalFormatting sqref="F1011:G1027">
    <cfRule type="cellIs" dxfId="6467" priority="738" stopIfTrue="1" operator="between">
      <formula>-0.49</formula>
      <formula>-0.8</formula>
    </cfRule>
  </conditionalFormatting>
  <conditionalFormatting sqref="F1011:G1027">
    <cfRule type="cellIs" dxfId="6466" priority="733" operator="between">
      <formula>0.05</formula>
      <formula>1</formula>
    </cfRule>
    <cfRule type="cellIs" dxfId="6465" priority="734" operator="between">
      <formula>2.999%</formula>
      <formula>4.999%</formula>
    </cfRule>
  </conditionalFormatting>
  <conditionalFormatting sqref="L1011:L1027">
    <cfRule type="cellIs" dxfId="6464" priority="731" operator="between">
      <formula>0.05</formula>
      <formula>1</formula>
    </cfRule>
    <cfRule type="cellIs" dxfId="6463" priority="732" operator="between">
      <formula>2.999</formula>
      <formula>4.999</formula>
    </cfRule>
  </conditionalFormatting>
  <conditionalFormatting sqref="L1011:L1027">
    <cfRule type="cellIs" dxfId="6462" priority="729" operator="between">
      <formula>0.05</formula>
      <formula>1</formula>
    </cfRule>
    <cfRule type="cellIs" dxfId="6461" priority="730" operator="between">
      <formula>2.999%</formula>
      <formula>4.999%</formula>
    </cfRule>
  </conditionalFormatting>
  <conditionalFormatting sqref="K1028 G1028">
    <cfRule type="cellIs" dxfId="6460" priority="727" operator="between">
      <formula>0.05</formula>
      <formula>1</formula>
    </cfRule>
    <cfRule type="cellIs" dxfId="6459" priority="728" operator="between">
      <formula>2.999%</formula>
      <formula>4.999%</formula>
    </cfRule>
  </conditionalFormatting>
  <conditionalFormatting sqref="J1028">
    <cfRule type="cellIs" dxfId="6458" priority="725" operator="between">
      <formula>0.05</formula>
      <formula>1</formula>
    </cfRule>
    <cfRule type="cellIs" dxfId="6457" priority="726" operator="between">
      <formula>2.999</formula>
      <formula>4.999</formula>
    </cfRule>
  </conditionalFormatting>
  <conditionalFormatting sqref="J1028">
    <cfRule type="cellIs" dxfId="6456" priority="723" operator="between">
      <formula>0.05</formula>
      <formula>1</formula>
    </cfRule>
    <cfRule type="cellIs" dxfId="6455" priority="724" operator="between">
      <formula>0.0299</formula>
      <formula>0.0499</formula>
    </cfRule>
  </conditionalFormatting>
  <conditionalFormatting sqref="R1047:R1063">
    <cfRule type="cellIs" dxfId="6454" priority="717" operator="between">
      <formula>-0.19999</formula>
      <formula>-0.4999999</formula>
    </cfRule>
    <cfRule type="cellIs" dxfId="6453" priority="718" operator="between">
      <formula>-0.49999</formula>
      <formula>-0.79999</formula>
    </cfRule>
    <cfRule type="cellIs" dxfId="6452" priority="719" operator="between">
      <formula>-0.799999</formula>
      <formula>-2</formula>
    </cfRule>
  </conditionalFormatting>
  <conditionalFormatting sqref="R1047:R1063">
    <cfRule type="cellIs" dxfId="6451" priority="722" operator="between">
      <formula>0.1999</formula>
      <formula>0.49999</formula>
    </cfRule>
  </conditionalFormatting>
  <conditionalFormatting sqref="R1047:R1063">
    <cfRule type="cellIs" dxfId="6450" priority="720" operator="between">
      <formula>0.799999</formula>
      <formula>2</formula>
    </cfRule>
    <cfRule type="cellIs" dxfId="6449" priority="721" operator="between">
      <formula>0.49999</formula>
      <formula>0.799999</formula>
    </cfRule>
  </conditionalFormatting>
  <conditionalFormatting sqref="F1047:G1063">
    <cfRule type="cellIs" dxfId="6448" priority="709" operator="between">
      <formula>0.05</formula>
      <formula>1</formula>
    </cfRule>
    <cfRule type="cellIs" dxfId="6447" priority="710" operator="between">
      <formula>2.999</formula>
      <formula>4.999</formula>
    </cfRule>
  </conditionalFormatting>
  <conditionalFormatting sqref="K1047:K1063">
    <cfRule type="cellIs" dxfId="6446" priority="713" operator="between">
      <formula>0.05</formula>
      <formula>1</formula>
    </cfRule>
    <cfRule type="cellIs" dxfId="6445" priority="714" operator="between">
      <formula>2.999%</formula>
      <formula>4.999%</formula>
    </cfRule>
  </conditionalFormatting>
  <conditionalFormatting sqref="K1047:K1063">
    <cfRule type="cellIs" dxfId="6444" priority="715" operator="between">
      <formula>0.05</formula>
      <formula>1</formula>
    </cfRule>
    <cfRule type="cellIs" dxfId="6443" priority="716" operator="between">
      <formula>2.999</formula>
      <formula>4.999</formula>
    </cfRule>
  </conditionalFormatting>
  <conditionalFormatting sqref="F1047:G1063">
    <cfRule type="cellIs" dxfId="6442" priority="711" operator="between">
      <formula>-0.2</formula>
      <formula>-0.49</formula>
    </cfRule>
  </conditionalFormatting>
  <conditionalFormatting sqref="F1047:G1063">
    <cfRule type="cellIs" dxfId="6441" priority="712" stopIfTrue="1" operator="between">
      <formula>-0.49</formula>
      <formula>-0.8</formula>
    </cfRule>
  </conditionalFormatting>
  <conditionalFormatting sqref="F1047:G1063">
    <cfRule type="cellIs" dxfId="6440" priority="707" operator="between">
      <formula>0.05</formula>
      <formula>1</formula>
    </cfRule>
    <cfRule type="cellIs" dxfId="6439" priority="708" operator="between">
      <formula>2.999%</formula>
      <formula>4.999%</formula>
    </cfRule>
  </conditionalFormatting>
  <conditionalFormatting sqref="L1047:L1063">
    <cfRule type="cellIs" dxfId="6438" priority="705" operator="between">
      <formula>0.05</formula>
      <formula>1</formula>
    </cfRule>
    <cfRule type="cellIs" dxfId="6437" priority="706" operator="between">
      <formula>2.999</formula>
      <formula>4.999</formula>
    </cfRule>
  </conditionalFormatting>
  <conditionalFormatting sqref="L1047:L1063">
    <cfRule type="cellIs" dxfId="6436" priority="703" operator="between">
      <formula>0.05</formula>
      <formula>1</formula>
    </cfRule>
    <cfRule type="cellIs" dxfId="6435" priority="704" operator="between">
      <formula>2.999%</formula>
      <formula>4.999%</formula>
    </cfRule>
  </conditionalFormatting>
  <conditionalFormatting sqref="K1064 G1064">
    <cfRule type="cellIs" dxfId="6434" priority="701" operator="between">
      <formula>0.05</formula>
      <formula>1</formula>
    </cfRule>
    <cfRule type="cellIs" dxfId="6433" priority="702" operator="between">
      <formula>2.999%</formula>
      <formula>4.999%</formula>
    </cfRule>
  </conditionalFormatting>
  <conditionalFormatting sqref="J1064">
    <cfRule type="cellIs" dxfId="6432" priority="699" operator="between">
      <formula>0.05</formula>
      <formula>1</formula>
    </cfRule>
    <cfRule type="cellIs" dxfId="6431" priority="700" operator="between">
      <formula>2.999</formula>
      <formula>4.999</formula>
    </cfRule>
  </conditionalFormatting>
  <conditionalFormatting sqref="J1064">
    <cfRule type="cellIs" dxfId="6430" priority="697" operator="between">
      <formula>0.05</formula>
      <formula>1</formula>
    </cfRule>
    <cfRule type="cellIs" dxfId="6429" priority="698" operator="between">
      <formula>0.0299</formula>
      <formula>0.0499</formula>
    </cfRule>
  </conditionalFormatting>
  <conditionalFormatting sqref="K1244:K1249">
    <cfRule type="cellIs" dxfId="6428" priority="526" operator="between">
      <formula>0.05</formula>
      <formula>1</formula>
    </cfRule>
    <cfRule type="cellIs" dxfId="6427" priority="527" operator="between">
      <formula>2.999</formula>
      <formula>4.999</formula>
    </cfRule>
  </conditionalFormatting>
  <conditionalFormatting sqref="K1244:K1249">
    <cfRule type="cellIs" dxfId="6426" priority="524" operator="between">
      <formula>0.05</formula>
      <formula>1</formula>
    </cfRule>
    <cfRule type="cellIs" dxfId="6425" priority="525" operator="between">
      <formula>2.999%</formula>
      <formula>4.999%</formula>
    </cfRule>
  </conditionalFormatting>
  <conditionalFormatting sqref="F1244:G1249">
    <cfRule type="cellIs" dxfId="6424" priority="518" operator="between">
      <formula>0.05</formula>
      <formula>1</formula>
    </cfRule>
    <cfRule type="cellIs" dxfId="6423" priority="519" operator="between">
      <formula>2.999%</formula>
      <formula>4.999%</formula>
    </cfRule>
  </conditionalFormatting>
  <conditionalFormatting sqref="L1244:L1249">
    <cfRule type="cellIs" dxfId="6422" priority="516" operator="between">
      <formula>0.05</formula>
      <formula>1</formula>
    </cfRule>
    <cfRule type="cellIs" dxfId="6421" priority="517" operator="between">
      <formula>2.999</formula>
      <formula>4.999</formula>
    </cfRule>
  </conditionalFormatting>
  <conditionalFormatting sqref="R1079:R1095">
    <cfRule type="cellIs" dxfId="6420" priority="691" operator="between">
      <formula>-0.19999</formula>
      <formula>-0.4999999</formula>
    </cfRule>
    <cfRule type="cellIs" dxfId="6419" priority="692" operator="between">
      <formula>-0.49999</formula>
      <formula>-0.79999</formula>
    </cfRule>
    <cfRule type="cellIs" dxfId="6418" priority="693" operator="between">
      <formula>-0.799999</formula>
      <formula>-2</formula>
    </cfRule>
  </conditionalFormatting>
  <conditionalFormatting sqref="R1079:R1095">
    <cfRule type="cellIs" dxfId="6417" priority="696" operator="between">
      <formula>0.1999</formula>
      <formula>0.49999</formula>
    </cfRule>
  </conditionalFormatting>
  <conditionalFormatting sqref="R1079:R1095">
    <cfRule type="cellIs" dxfId="6416" priority="694" operator="between">
      <formula>0.799999</formula>
      <formula>2</formula>
    </cfRule>
    <cfRule type="cellIs" dxfId="6415" priority="695" operator="between">
      <formula>0.49999</formula>
      <formula>0.799999</formula>
    </cfRule>
  </conditionalFormatting>
  <conditionalFormatting sqref="F1079:G1095">
    <cfRule type="cellIs" dxfId="6414" priority="683" operator="between">
      <formula>0.05</formula>
      <formula>1</formula>
    </cfRule>
    <cfRule type="cellIs" dxfId="6413" priority="684" operator="between">
      <formula>2.999</formula>
      <formula>4.999</formula>
    </cfRule>
  </conditionalFormatting>
  <conditionalFormatting sqref="K1079:K1095">
    <cfRule type="cellIs" dxfId="6412" priority="687" operator="between">
      <formula>0.05</formula>
      <formula>1</formula>
    </cfRule>
    <cfRule type="cellIs" dxfId="6411" priority="688" operator="between">
      <formula>2.999%</formula>
      <formula>4.999%</formula>
    </cfRule>
  </conditionalFormatting>
  <conditionalFormatting sqref="K1079:K1095">
    <cfRule type="cellIs" dxfId="6410" priority="689" operator="between">
      <formula>0.05</formula>
      <formula>1</formula>
    </cfRule>
    <cfRule type="cellIs" dxfId="6409" priority="690" operator="between">
      <formula>2.999</formula>
      <formula>4.999</formula>
    </cfRule>
  </conditionalFormatting>
  <conditionalFormatting sqref="F1079:G1095">
    <cfRule type="cellIs" dxfId="6408" priority="685" operator="between">
      <formula>-0.2</formula>
      <formula>-0.49</formula>
    </cfRule>
  </conditionalFormatting>
  <conditionalFormatting sqref="F1079:G1095">
    <cfRule type="cellIs" dxfId="6407" priority="686" stopIfTrue="1" operator="between">
      <formula>-0.49</formula>
      <formula>-0.8</formula>
    </cfRule>
  </conditionalFormatting>
  <conditionalFormatting sqref="F1079:G1095">
    <cfRule type="cellIs" dxfId="6406" priority="681" operator="between">
      <formula>0.05</formula>
      <formula>1</formula>
    </cfRule>
    <cfRule type="cellIs" dxfId="6405" priority="682" operator="between">
      <formula>2.999%</formula>
      <formula>4.999%</formula>
    </cfRule>
  </conditionalFormatting>
  <conditionalFormatting sqref="L1079:L1095">
    <cfRule type="cellIs" dxfId="6404" priority="679" operator="between">
      <formula>0.05</formula>
      <formula>1</formula>
    </cfRule>
    <cfRule type="cellIs" dxfId="6403" priority="680" operator="between">
      <formula>2.999</formula>
      <formula>4.999</formula>
    </cfRule>
  </conditionalFormatting>
  <conditionalFormatting sqref="L1079:L1095">
    <cfRule type="cellIs" dxfId="6402" priority="677" operator="between">
      <formula>0.05</formula>
      <formula>1</formula>
    </cfRule>
    <cfRule type="cellIs" dxfId="6401" priority="678" operator="between">
      <formula>2.999%</formula>
      <formula>4.999%</formula>
    </cfRule>
  </conditionalFormatting>
  <conditionalFormatting sqref="K1096 G1096">
    <cfRule type="cellIs" dxfId="6400" priority="675" operator="between">
      <formula>0.05</formula>
      <formula>1</formula>
    </cfRule>
    <cfRule type="cellIs" dxfId="6399" priority="676" operator="between">
      <formula>2.999%</formula>
      <formula>4.999%</formula>
    </cfRule>
  </conditionalFormatting>
  <conditionalFormatting sqref="J1096">
    <cfRule type="cellIs" dxfId="6398" priority="673" operator="between">
      <formula>0.05</formula>
      <formula>1</formula>
    </cfRule>
    <cfRule type="cellIs" dxfId="6397" priority="674" operator="between">
      <formula>2.999</formula>
      <formula>4.999</formula>
    </cfRule>
  </conditionalFormatting>
  <conditionalFormatting sqref="J1096">
    <cfRule type="cellIs" dxfId="6396" priority="671" operator="between">
      <formula>0.05</formula>
      <formula>1</formula>
    </cfRule>
    <cfRule type="cellIs" dxfId="6395" priority="672" operator="between">
      <formula>0.0299</formula>
      <formula>0.0499</formula>
    </cfRule>
  </conditionalFormatting>
  <conditionalFormatting sqref="R1112:R1128">
    <cfRule type="cellIs" dxfId="6394" priority="665" operator="between">
      <formula>-0.19999</formula>
      <formula>-0.4999999</formula>
    </cfRule>
    <cfRule type="cellIs" dxfId="6393" priority="666" operator="between">
      <formula>-0.49999</formula>
      <formula>-0.79999</formula>
    </cfRule>
    <cfRule type="cellIs" dxfId="6392" priority="667" operator="between">
      <formula>-0.799999</formula>
      <formula>-2</formula>
    </cfRule>
  </conditionalFormatting>
  <conditionalFormatting sqref="R1112:R1128">
    <cfRule type="cellIs" dxfId="6391" priority="670" operator="between">
      <formula>0.1999</formula>
      <formula>0.49999</formula>
    </cfRule>
  </conditionalFormatting>
  <conditionalFormatting sqref="R1112:R1128">
    <cfRule type="cellIs" dxfId="6390" priority="668" operator="between">
      <formula>0.799999</formula>
      <formula>2</formula>
    </cfRule>
    <cfRule type="cellIs" dxfId="6389" priority="669" operator="between">
      <formula>0.49999</formula>
      <formula>0.799999</formula>
    </cfRule>
  </conditionalFormatting>
  <conditionalFormatting sqref="F1112:G1128">
    <cfRule type="cellIs" dxfId="6388" priority="657" operator="between">
      <formula>0.05</formula>
      <formula>1</formula>
    </cfRule>
    <cfRule type="cellIs" dxfId="6387" priority="658" operator="between">
      <formula>2.999</formula>
      <formula>4.999</formula>
    </cfRule>
  </conditionalFormatting>
  <conditionalFormatting sqref="K1112:K1128">
    <cfRule type="cellIs" dxfId="6386" priority="661" operator="between">
      <formula>0.05</formula>
      <formula>1</formula>
    </cfRule>
    <cfRule type="cellIs" dxfId="6385" priority="662" operator="between">
      <formula>2.999%</formula>
      <formula>4.999%</formula>
    </cfRule>
  </conditionalFormatting>
  <conditionalFormatting sqref="K1112:K1128">
    <cfRule type="cellIs" dxfId="6384" priority="663" operator="between">
      <formula>0.05</formula>
      <formula>1</formula>
    </cfRule>
    <cfRule type="cellIs" dxfId="6383" priority="664" operator="between">
      <formula>2.999</formula>
      <formula>4.999</formula>
    </cfRule>
  </conditionalFormatting>
  <conditionalFormatting sqref="F1112:G1128">
    <cfRule type="cellIs" dxfId="6382" priority="659" operator="between">
      <formula>-0.2</formula>
      <formula>-0.49</formula>
    </cfRule>
  </conditionalFormatting>
  <conditionalFormatting sqref="F1112:G1128">
    <cfRule type="cellIs" dxfId="6381" priority="660" stopIfTrue="1" operator="between">
      <formula>-0.49</formula>
      <formula>-0.8</formula>
    </cfRule>
  </conditionalFormatting>
  <conditionalFormatting sqref="F1112:G1128">
    <cfRule type="cellIs" dxfId="6380" priority="655" operator="between">
      <formula>0.05</formula>
      <formula>1</formula>
    </cfRule>
    <cfRule type="cellIs" dxfId="6379" priority="656" operator="between">
      <formula>2.999%</formula>
      <formula>4.999%</formula>
    </cfRule>
  </conditionalFormatting>
  <conditionalFormatting sqref="L1112:L1128">
    <cfRule type="cellIs" dxfId="6378" priority="653" operator="between">
      <formula>0.05</formula>
      <formula>1</formula>
    </cfRule>
    <cfRule type="cellIs" dxfId="6377" priority="654" operator="between">
      <formula>2.999</formula>
      <formula>4.999</formula>
    </cfRule>
  </conditionalFormatting>
  <conditionalFormatting sqref="L1112:L1128">
    <cfRule type="cellIs" dxfId="6376" priority="651" operator="between">
      <formula>0.05</formula>
      <formula>1</formula>
    </cfRule>
    <cfRule type="cellIs" dxfId="6375" priority="652" operator="between">
      <formula>2.999%</formula>
      <formula>4.999%</formula>
    </cfRule>
  </conditionalFormatting>
  <conditionalFormatting sqref="K1129 G1129">
    <cfRule type="cellIs" dxfId="6374" priority="649" operator="between">
      <formula>0.05</formula>
      <formula>1</formula>
    </cfRule>
    <cfRule type="cellIs" dxfId="6373" priority="650" operator="between">
      <formula>2.999%</formula>
      <formula>4.999%</formula>
    </cfRule>
  </conditionalFormatting>
  <conditionalFormatting sqref="J1129">
    <cfRule type="cellIs" dxfId="6372" priority="647" operator="between">
      <formula>0.05</formula>
      <formula>1</formula>
    </cfRule>
    <cfRule type="cellIs" dxfId="6371" priority="648" operator="between">
      <formula>2.999</formula>
      <formula>4.999</formula>
    </cfRule>
  </conditionalFormatting>
  <conditionalFormatting sqref="J1129">
    <cfRule type="cellIs" dxfId="6370" priority="645" operator="between">
      <formula>0.05</formula>
      <formula>1</formula>
    </cfRule>
    <cfRule type="cellIs" dxfId="6369" priority="646" operator="between">
      <formula>0.0299</formula>
      <formula>0.0499</formula>
    </cfRule>
  </conditionalFormatting>
  <conditionalFormatting sqref="K1142:K1143 G1142:G1143">
    <cfRule type="cellIs" dxfId="6368" priority="640" operator="between">
      <formula>0.05</formula>
      <formula>1</formula>
    </cfRule>
    <cfRule type="cellIs" dxfId="6367" priority="641" operator="between">
      <formula>2.999%</formula>
      <formula>4.999%</formula>
    </cfRule>
  </conditionalFormatting>
  <conditionalFormatting sqref="G1142">
    <cfRule type="cellIs" dxfId="6366" priority="644" stopIfTrue="1" operator="between">
      <formula>-0.49</formula>
      <formula>-0.8</formula>
    </cfRule>
  </conditionalFormatting>
  <conditionalFormatting sqref="G1142 K1142">
    <cfRule type="cellIs" dxfId="6365" priority="642" operator="between">
      <formula>0.05</formula>
      <formula>1</formula>
    </cfRule>
    <cfRule type="cellIs" dxfId="6364" priority="643" operator="between">
      <formula>2.999</formula>
      <formula>4.999</formula>
    </cfRule>
  </conditionalFormatting>
  <conditionalFormatting sqref="R1142">
    <cfRule type="cellIs" dxfId="6363" priority="634" operator="between">
      <formula>-0.19999</formula>
      <formula>-0.4999999</formula>
    </cfRule>
    <cfRule type="cellIs" dxfId="6362" priority="635" operator="between">
      <formula>-0.49999</formula>
      <formula>-0.79999</formula>
    </cfRule>
    <cfRule type="cellIs" dxfId="6361" priority="636" operator="between">
      <formula>-0.799999</formula>
      <formula>-2</formula>
    </cfRule>
  </conditionalFormatting>
  <conditionalFormatting sqref="R1142">
    <cfRule type="cellIs" dxfId="6360" priority="639" operator="between">
      <formula>0.1999</formula>
      <formula>0.49999</formula>
    </cfRule>
  </conditionalFormatting>
  <conditionalFormatting sqref="R1142">
    <cfRule type="cellIs" dxfId="6359" priority="637" operator="between">
      <formula>0.799999</formula>
      <formula>2</formula>
    </cfRule>
    <cfRule type="cellIs" dxfId="6358" priority="638" operator="between">
      <formula>0.49999</formula>
      <formula>0.799999</formula>
    </cfRule>
  </conditionalFormatting>
  <conditionalFormatting sqref="R1144:R1160">
    <cfRule type="cellIs" dxfId="6357" priority="628" operator="between">
      <formula>-0.19999</formula>
      <formula>-0.4999999</formula>
    </cfRule>
    <cfRule type="cellIs" dxfId="6356" priority="629" operator="between">
      <formula>-0.49999</formula>
      <formula>-0.79999</formula>
    </cfRule>
    <cfRule type="cellIs" dxfId="6355" priority="630" operator="between">
      <formula>-0.799999</formula>
      <formula>-2</formula>
    </cfRule>
  </conditionalFormatting>
  <conditionalFormatting sqref="R1144:R1160">
    <cfRule type="cellIs" dxfId="6354" priority="633" operator="between">
      <formula>0.1999</formula>
      <formula>0.49999</formula>
    </cfRule>
  </conditionalFormatting>
  <conditionalFormatting sqref="R1144:R1160">
    <cfRule type="cellIs" dxfId="6353" priority="631" operator="between">
      <formula>0.799999</formula>
      <formula>2</formula>
    </cfRule>
    <cfRule type="cellIs" dxfId="6352" priority="632" operator="between">
      <formula>0.49999</formula>
      <formula>0.799999</formula>
    </cfRule>
  </conditionalFormatting>
  <conditionalFormatting sqref="F1144:G1160">
    <cfRule type="cellIs" dxfId="6351" priority="620" operator="between">
      <formula>0.05</formula>
      <formula>1</formula>
    </cfRule>
    <cfRule type="cellIs" dxfId="6350" priority="621" operator="between">
      <formula>2.999</formula>
      <formula>4.999</formula>
    </cfRule>
  </conditionalFormatting>
  <conditionalFormatting sqref="K1144:K1160">
    <cfRule type="cellIs" dxfId="6349" priority="624" operator="between">
      <formula>0.05</formula>
      <formula>1</formula>
    </cfRule>
    <cfRule type="cellIs" dxfId="6348" priority="625" operator="between">
      <formula>2.999%</formula>
      <formula>4.999%</formula>
    </cfRule>
  </conditionalFormatting>
  <conditionalFormatting sqref="K1144:K1160">
    <cfRule type="cellIs" dxfId="6347" priority="626" operator="between">
      <formula>0.05</formula>
      <formula>1</formula>
    </cfRule>
    <cfRule type="cellIs" dxfId="6346" priority="627" operator="between">
      <formula>2.999</formula>
      <formula>4.999</formula>
    </cfRule>
  </conditionalFormatting>
  <conditionalFormatting sqref="F1144:G1160">
    <cfRule type="cellIs" dxfId="6345" priority="622" operator="between">
      <formula>-0.2</formula>
      <formula>-0.49</formula>
    </cfRule>
  </conditionalFormatting>
  <conditionalFormatting sqref="F1144:G1160">
    <cfRule type="cellIs" dxfId="6344" priority="623" stopIfTrue="1" operator="between">
      <formula>-0.49</formula>
      <formula>-0.8</formula>
    </cfRule>
  </conditionalFormatting>
  <conditionalFormatting sqref="F1144:G1160">
    <cfRule type="cellIs" dxfId="6343" priority="618" operator="between">
      <formula>0.05</formula>
      <formula>1</formula>
    </cfRule>
    <cfRule type="cellIs" dxfId="6342" priority="619" operator="between">
      <formula>2.999%</formula>
      <formula>4.999%</formula>
    </cfRule>
  </conditionalFormatting>
  <conditionalFormatting sqref="L1144:L1160">
    <cfRule type="cellIs" dxfId="6341" priority="616" operator="between">
      <formula>0.05</formula>
      <formula>1</formula>
    </cfRule>
    <cfRule type="cellIs" dxfId="6340" priority="617" operator="between">
      <formula>2.999</formula>
      <formula>4.999</formula>
    </cfRule>
  </conditionalFormatting>
  <conditionalFormatting sqref="L1144:L1160">
    <cfRule type="cellIs" dxfId="6339" priority="614" operator="between">
      <formula>0.05</formula>
      <formula>1</formula>
    </cfRule>
    <cfRule type="cellIs" dxfId="6338" priority="615" operator="between">
      <formula>2.999%</formula>
      <formula>4.999%</formula>
    </cfRule>
  </conditionalFormatting>
  <conditionalFormatting sqref="K1161 G1161">
    <cfRule type="cellIs" dxfId="6337" priority="612" operator="between">
      <formula>0.05</formula>
      <formula>1</formula>
    </cfRule>
    <cfRule type="cellIs" dxfId="6336" priority="613" operator="between">
      <formula>2.999%</formula>
      <formula>4.999%</formula>
    </cfRule>
  </conditionalFormatting>
  <conditionalFormatting sqref="J1161">
    <cfRule type="cellIs" dxfId="6335" priority="610" operator="between">
      <formula>0.05</formula>
      <formula>1</formula>
    </cfRule>
    <cfRule type="cellIs" dxfId="6334" priority="611" operator="between">
      <formula>2.999</formula>
      <formula>4.999</formula>
    </cfRule>
  </conditionalFormatting>
  <conditionalFormatting sqref="J1161">
    <cfRule type="cellIs" dxfId="6333" priority="608" operator="between">
      <formula>0.05</formula>
      <formula>1</formula>
    </cfRule>
    <cfRule type="cellIs" dxfId="6332" priority="609" operator="between">
      <formula>0.0299</formula>
      <formula>0.0499</formula>
    </cfRule>
  </conditionalFormatting>
  <conditionalFormatting sqref="R1244:R1249">
    <cfRule type="cellIs" dxfId="6331" priority="528" operator="between">
      <formula>-0.19999</formula>
      <formula>-0.4999999</formula>
    </cfRule>
    <cfRule type="cellIs" dxfId="6330" priority="529" operator="between">
      <formula>-0.49999</formula>
      <formula>-0.79999</formula>
    </cfRule>
    <cfRule type="cellIs" dxfId="6329" priority="530" operator="between">
      <formula>-0.799999</formula>
      <formula>-2</formula>
    </cfRule>
  </conditionalFormatting>
  <conditionalFormatting sqref="R1244:R1249">
    <cfRule type="cellIs" dxfId="6328" priority="533" operator="between">
      <formula>0.1999</formula>
      <formula>0.49999</formula>
    </cfRule>
  </conditionalFormatting>
  <conditionalFormatting sqref="R1244:R1249">
    <cfRule type="cellIs" dxfId="6327" priority="531" operator="between">
      <formula>0.799999</formula>
      <formula>2</formula>
    </cfRule>
    <cfRule type="cellIs" dxfId="6326" priority="532" operator="between">
      <formula>0.49999</formula>
      <formula>0.799999</formula>
    </cfRule>
  </conditionalFormatting>
  <conditionalFormatting sqref="F1244:G1249">
    <cfRule type="cellIs" dxfId="6325" priority="520" operator="between">
      <formula>0.05</formula>
      <formula>1</formula>
    </cfRule>
    <cfRule type="cellIs" dxfId="6324" priority="521" operator="between">
      <formula>2.999</formula>
      <formula>4.999</formula>
    </cfRule>
  </conditionalFormatting>
  <conditionalFormatting sqref="F1244:G1249">
    <cfRule type="cellIs" dxfId="6323" priority="522" operator="between">
      <formula>-0.2</formula>
      <formula>-0.49</formula>
    </cfRule>
  </conditionalFormatting>
  <conditionalFormatting sqref="F1244:G1249">
    <cfRule type="cellIs" dxfId="6322" priority="523" stopIfTrue="1" operator="between">
      <formula>-0.49</formula>
      <formula>-0.8</formula>
    </cfRule>
  </conditionalFormatting>
  <conditionalFormatting sqref="L1244:L1249">
    <cfRule type="cellIs" dxfId="6321" priority="514" operator="between">
      <formula>0.05</formula>
      <formula>1</formula>
    </cfRule>
    <cfRule type="cellIs" dxfId="6320" priority="515" operator="between">
      <formula>2.999%</formula>
      <formula>4.999%</formula>
    </cfRule>
  </conditionalFormatting>
  <conditionalFormatting sqref="K1175:K1176 G1175:G1176">
    <cfRule type="cellIs" dxfId="6319" priority="603" operator="between">
      <formula>0.05</formula>
      <formula>1</formula>
    </cfRule>
    <cfRule type="cellIs" dxfId="6318" priority="604" operator="between">
      <formula>2.999%</formula>
      <formula>4.999%</formula>
    </cfRule>
  </conditionalFormatting>
  <conditionalFormatting sqref="G1175">
    <cfRule type="cellIs" dxfId="6317" priority="607" stopIfTrue="1" operator="between">
      <formula>-0.49</formula>
      <formula>-0.8</formula>
    </cfRule>
  </conditionalFormatting>
  <conditionalFormatting sqref="G1175 K1175">
    <cfRule type="cellIs" dxfId="6316" priority="605" operator="between">
      <formula>0.05</formula>
      <formula>1</formula>
    </cfRule>
    <cfRule type="cellIs" dxfId="6315" priority="606" operator="between">
      <formula>2.999</formula>
      <formula>4.999</formula>
    </cfRule>
  </conditionalFormatting>
  <conditionalFormatting sqref="R1175">
    <cfRule type="cellIs" dxfId="6314" priority="597" operator="between">
      <formula>-0.19999</formula>
      <formula>-0.4999999</formula>
    </cfRule>
    <cfRule type="cellIs" dxfId="6313" priority="598" operator="between">
      <formula>-0.49999</formula>
      <formula>-0.79999</formula>
    </cfRule>
    <cfRule type="cellIs" dxfId="6312" priority="599" operator="between">
      <formula>-0.799999</formula>
      <formula>-2</formula>
    </cfRule>
  </conditionalFormatting>
  <conditionalFormatting sqref="R1175">
    <cfRule type="cellIs" dxfId="6311" priority="602" operator="between">
      <formula>0.1999</formula>
      <formula>0.49999</formula>
    </cfRule>
  </conditionalFormatting>
  <conditionalFormatting sqref="R1175">
    <cfRule type="cellIs" dxfId="6310" priority="600" operator="between">
      <formula>0.799999</formula>
      <formula>2</formula>
    </cfRule>
    <cfRule type="cellIs" dxfId="6309" priority="601" operator="between">
      <formula>0.49999</formula>
      <formula>0.799999</formula>
    </cfRule>
  </conditionalFormatting>
  <conditionalFormatting sqref="R1177:R1193">
    <cfRule type="cellIs" dxfId="6308" priority="591" operator="between">
      <formula>-0.19999</formula>
      <formula>-0.4999999</formula>
    </cfRule>
    <cfRule type="cellIs" dxfId="6307" priority="592" operator="between">
      <formula>-0.49999</formula>
      <formula>-0.79999</formula>
    </cfRule>
    <cfRule type="cellIs" dxfId="6306" priority="593" operator="between">
      <formula>-0.799999</formula>
      <formula>-2</formula>
    </cfRule>
  </conditionalFormatting>
  <conditionalFormatting sqref="R1177:R1193">
    <cfRule type="cellIs" dxfId="6305" priority="596" operator="between">
      <formula>0.1999</formula>
      <formula>0.49999</formula>
    </cfRule>
  </conditionalFormatting>
  <conditionalFormatting sqref="R1177:R1193">
    <cfRule type="cellIs" dxfId="6304" priority="594" operator="between">
      <formula>0.799999</formula>
      <formula>2</formula>
    </cfRule>
    <cfRule type="cellIs" dxfId="6303" priority="595" operator="between">
      <formula>0.49999</formula>
      <formula>0.799999</formula>
    </cfRule>
  </conditionalFormatting>
  <conditionalFormatting sqref="F1177:G1193">
    <cfRule type="cellIs" dxfId="6302" priority="583" operator="between">
      <formula>0.05</formula>
      <formula>1</formula>
    </cfRule>
    <cfRule type="cellIs" dxfId="6301" priority="584" operator="between">
      <formula>2.999</formula>
      <formula>4.999</formula>
    </cfRule>
  </conditionalFormatting>
  <conditionalFormatting sqref="K1177:K1193">
    <cfRule type="cellIs" dxfId="6300" priority="587" operator="between">
      <formula>0.05</formula>
      <formula>1</formula>
    </cfRule>
    <cfRule type="cellIs" dxfId="6299" priority="588" operator="between">
      <formula>2.999%</formula>
      <formula>4.999%</formula>
    </cfRule>
  </conditionalFormatting>
  <conditionalFormatting sqref="K1177:K1193">
    <cfRule type="cellIs" dxfId="6298" priority="589" operator="between">
      <formula>0.05</formula>
      <formula>1</formula>
    </cfRule>
    <cfRule type="cellIs" dxfId="6297" priority="590" operator="between">
      <formula>2.999</formula>
      <formula>4.999</formula>
    </cfRule>
  </conditionalFormatting>
  <conditionalFormatting sqref="F1177:G1193">
    <cfRule type="cellIs" dxfId="6296" priority="585" operator="between">
      <formula>-0.2</formula>
      <formula>-0.49</formula>
    </cfRule>
  </conditionalFormatting>
  <conditionalFormatting sqref="F1177:G1193">
    <cfRule type="cellIs" dxfId="6295" priority="586" stopIfTrue="1" operator="between">
      <formula>-0.49</formula>
      <formula>-0.8</formula>
    </cfRule>
  </conditionalFormatting>
  <conditionalFormatting sqref="F1177:G1193">
    <cfRule type="cellIs" dxfId="6294" priority="581" operator="between">
      <formula>0.05</formula>
      <formula>1</formula>
    </cfRule>
    <cfRule type="cellIs" dxfId="6293" priority="582" operator="between">
      <formula>2.999%</formula>
      <formula>4.999%</formula>
    </cfRule>
  </conditionalFormatting>
  <conditionalFormatting sqref="L1177:L1193">
    <cfRule type="cellIs" dxfId="6292" priority="579" operator="between">
      <formula>0.05</formula>
      <formula>1</formula>
    </cfRule>
    <cfRule type="cellIs" dxfId="6291" priority="580" operator="between">
      <formula>2.999</formula>
      <formula>4.999</formula>
    </cfRule>
  </conditionalFormatting>
  <conditionalFormatting sqref="L1177:L1193">
    <cfRule type="cellIs" dxfId="6290" priority="577" operator="between">
      <formula>0.05</formula>
      <formula>1</formula>
    </cfRule>
    <cfRule type="cellIs" dxfId="6289" priority="578" operator="between">
      <formula>2.999%</formula>
      <formula>4.999%</formula>
    </cfRule>
  </conditionalFormatting>
  <conditionalFormatting sqref="K1194 G1194">
    <cfRule type="cellIs" dxfId="6288" priority="575" operator="between">
      <formula>0.05</formula>
      <formula>1</formula>
    </cfRule>
    <cfRule type="cellIs" dxfId="6287" priority="576" operator="between">
      <formula>2.999%</formula>
      <formula>4.999%</formula>
    </cfRule>
  </conditionalFormatting>
  <conditionalFormatting sqref="J1194">
    <cfRule type="cellIs" dxfId="6286" priority="573" operator="between">
      <formula>0.05</formula>
      <formula>1</formula>
    </cfRule>
    <cfRule type="cellIs" dxfId="6285" priority="574" operator="between">
      <formula>2.999</formula>
      <formula>4.999</formula>
    </cfRule>
  </conditionalFormatting>
  <conditionalFormatting sqref="J1194">
    <cfRule type="cellIs" dxfId="6284" priority="571" operator="between">
      <formula>0.05</formula>
      <formula>1</formula>
    </cfRule>
    <cfRule type="cellIs" dxfId="6283" priority="572" operator="between">
      <formula>0.0299</formula>
      <formula>0.0499</formula>
    </cfRule>
  </conditionalFormatting>
  <conditionalFormatting sqref="K1207:K1208 G1207:G1208">
    <cfRule type="cellIs" dxfId="6282" priority="566" operator="between">
      <formula>0.05</formula>
      <formula>1</formula>
    </cfRule>
    <cfRule type="cellIs" dxfId="6281" priority="567" operator="between">
      <formula>2.999%</formula>
      <formula>4.999%</formula>
    </cfRule>
  </conditionalFormatting>
  <conditionalFormatting sqref="G1207">
    <cfRule type="cellIs" dxfId="6280" priority="570" stopIfTrue="1" operator="between">
      <formula>-0.49</formula>
      <formula>-0.8</formula>
    </cfRule>
  </conditionalFormatting>
  <conditionalFormatting sqref="G1207 K1207">
    <cfRule type="cellIs" dxfId="6279" priority="568" operator="between">
      <formula>0.05</formula>
      <formula>1</formula>
    </cfRule>
    <cfRule type="cellIs" dxfId="6278" priority="569" operator="between">
      <formula>2.999</formula>
      <formula>4.999</formula>
    </cfRule>
  </conditionalFormatting>
  <conditionalFormatting sqref="R1207">
    <cfRule type="cellIs" dxfId="6277" priority="560" operator="between">
      <formula>-0.19999</formula>
      <formula>-0.4999999</formula>
    </cfRule>
    <cfRule type="cellIs" dxfId="6276" priority="561" operator="between">
      <formula>-0.49999</formula>
      <formula>-0.79999</formula>
    </cfRule>
    <cfRule type="cellIs" dxfId="6275" priority="562" operator="between">
      <formula>-0.799999</formula>
      <formula>-2</formula>
    </cfRule>
  </conditionalFormatting>
  <conditionalFormatting sqref="R1207">
    <cfRule type="cellIs" dxfId="6274" priority="565" operator="between">
      <formula>0.1999</formula>
      <formula>0.49999</formula>
    </cfRule>
  </conditionalFormatting>
  <conditionalFormatting sqref="R1207">
    <cfRule type="cellIs" dxfId="6273" priority="563" operator="between">
      <formula>0.799999</formula>
      <formula>2</formula>
    </cfRule>
    <cfRule type="cellIs" dxfId="6272" priority="564" operator="between">
      <formula>0.49999</formula>
      <formula>0.799999</formula>
    </cfRule>
  </conditionalFormatting>
  <conditionalFormatting sqref="R1209:R1225">
    <cfRule type="cellIs" dxfId="6271" priority="554" operator="between">
      <formula>-0.19999</formula>
      <formula>-0.4999999</formula>
    </cfRule>
    <cfRule type="cellIs" dxfId="6270" priority="555" operator="between">
      <formula>-0.49999</formula>
      <formula>-0.79999</formula>
    </cfRule>
    <cfRule type="cellIs" dxfId="6269" priority="556" operator="between">
      <formula>-0.799999</formula>
      <formula>-2</formula>
    </cfRule>
  </conditionalFormatting>
  <conditionalFormatting sqref="R1209:R1225">
    <cfRule type="cellIs" dxfId="6268" priority="559" operator="between">
      <formula>0.1999</formula>
      <formula>0.49999</formula>
    </cfRule>
  </conditionalFormatting>
  <conditionalFormatting sqref="R1209:R1225">
    <cfRule type="cellIs" dxfId="6267" priority="557" operator="between">
      <formula>0.799999</formula>
      <formula>2</formula>
    </cfRule>
    <cfRule type="cellIs" dxfId="6266" priority="558" operator="between">
      <formula>0.49999</formula>
      <formula>0.799999</formula>
    </cfRule>
  </conditionalFormatting>
  <conditionalFormatting sqref="F1209:G1225">
    <cfRule type="cellIs" dxfId="6265" priority="546" operator="between">
      <formula>0.05</formula>
      <formula>1</formula>
    </cfRule>
    <cfRule type="cellIs" dxfId="6264" priority="547" operator="between">
      <formula>2.999</formula>
      <formula>4.999</formula>
    </cfRule>
  </conditionalFormatting>
  <conditionalFormatting sqref="K1209:K1225">
    <cfRule type="cellIs" dxfId="6263" priority="550" operator="between">
      <formula>0.05</formula>
      <formula>1</formula>
    </cfRule>
    <cfRule type="cellIs" dxfId="6262" priority="551" operator="between">
      <formula>2.999%</formula>
      <formula>4.999%</formula>
    </cfRule>
  </conditionalFormatting>
  <conditionalFormatting sqref="K1209:K1225">
    <cfRule type="cellIs" dxfId="6261" priority="552" operator="between">
      <formula>0.05</formula>
      <formula>1</formula>
    </cfRule>
    <cfRule type="cellIs" dxfId="6260" priority="553" operator="between">
      <formula>2.999</formula>
      <formula>4.999</formula>
    </cfRule>
  </conditionalFormatting>
  <conditionalFormatting sqref="F1209:G1225">
    <cfRule type="cellIs" dxfId="6259" priority="548" operator="between">
      <formula>-0.2</formula>
      <formula>-0.49</formula>
    </cfRule>
  </conditionalFormatting>
  <conditionalFormatting sqref="F1209:G1225">
    <cfRule type="cellIs" dxfId="6258" priority="549" stopIfTrue="1" operator="between">
      <formula>-0.49</formula>
      <formula>-0.8</formula>
    </cfRule>
  </conditionalFormatting>
  <conditionalFormatting sqref="F1209:G1225">
    <cfRule type="cellIs" dxfId="6257" priority="544" operator="between">
      <formula>0.05</formula>
      <formula>1</formula>
    </cfRule>
    <cfRule type="cellIs" dxfId="6256" priority="545" operator="between">
      <formula>2.999%</formula>
      <formula>4.999%</formula>
    </cfRule>
  </conditionalFormatting>
  <conditionalFormatting sqref="L1209:L1225">
    <cfRule type="cellIs" dxfId="6255" priority="542" operator="between">
      <formula>0.05</formula>
      <formula>1</formula>
    </cfRule>
    <cfRule type="cellIs" dxfId="6254" priority="543" operator="between">
      <formula>2.999</formula>
      <formula>4.999</formula>
    </cfRule>
  </conditionalFormatting>
  <conditionalFormatting sqref="L1209:L1225">
    <cfRule type="cellIs" dxfId="6253" priority="540" operator="between">
      <formula>0.05</formula>
      <formula>1</formula>
    </cfRule>
    <cfRule type="cellIs" dxfId="6252" priority="541" operator="between">
      <formula>2.999%</formula>
      <formula>4.999%</formula>
    </cfRule>
  </conditionalFormatting>
  <conditionalFormatting sqref="K1226 G1226">
    <cfRule type="cellIs" dxfId="6251" priority="538" operator="between">
      <formula>0.05</formula>
      <formula>1</formula>
    </cfRule>
    <cfRule type="cellIs" dxfId="6250" priority="539" operator="between">
      <formula>2.999%</formula>
      <formula>4.999%</formula>
    </cfRule>
  </conditionalFormatting>
  <conditionalFormatting sqref="J1226">
    <cfRule type="cellIs" dxfId="6249" priority="536" operator="between">
      <formula>0.05</formula>
      <formula>1</formula>
    </cfRule>
    <cfRule type="cellIs" dxfId="6248" priority="537" operator="between">
      <formula>2.999</formula>
      <formula>4.999</formula>
    </cfRule>
  </conditionalFormatting>
  <conditionalFormatting sqref="J1226">
    <cfRule type="cellIs" dxfId="6247" priority="534" operator="between">
      <formula>0.05</formula>
      <formula>1</formula>
    </cfRule>
    <cfRule type="cellIs" dxfId="6246" priority="535" operator="between">
      <formula>0.0299</formula>
      <formula>0.0499</formula>
    </cfRule>
  </conditionalFormatting>
  <conditionalFormatting sqref="K1265:K1266">
    <cfRule type="cellIs" dxfId="6245" priority="506" operator="between">
      <formula>0.05</formula>
      <formula>1</formula>
    </cfRule>
    <cfRule type="cellIs" dxfId="6244" priority="507" operator="between">
      <formula>2.999</formula>
      <formula>4.999</formula>
    </cfRule>
  </conditionalFormatting>
  <conditionalFormatting sqref="K1265:K1266">
    <cfRule type="cellIs" dxfId="6243" priority="504" operator="between">
      <formula>0.05</formula>
      <formula>1</formula>
    </cfRule>
    <cfRule type="cellIs" dxfId="6242" priority="505" operator="between">
      <formula>2.999%</formula>
      <formula>4.999%</formula>
    </cfRule>
  </conditionalFormatting>
  <conditionalFormatting sqref="F1265:G1266">
    <cfRule type="cellIs" dxfId="6241" priority="498" operator="between">
      <formula>0.05</formula>
      <formula>1</formula>
    </cfRule>
    <cfRule type="cellIs" dxfId="6240" priority="499" operator="between">
      <formula>2.999%</formula>
      <formula>4.999%</formula>
    </cfRule>
  </conditionalFormatting>
  <conditionalFormatting sqref="L1265:L1266">
    <cfRule type="cellIs" dxfId="6239" priority="496" operator="between">
      <formula>0.05</formula>
      <formula>1</formula>
    </cfRule>
    <cfRule type="cellIs" dxfId="6238" priority="497" operator="between">
      <formula>2.999</formula>
      <formula>4.999</formula>
    </cfRule>
  </conditionalFormatting>
  <conditionalFormatting sqref="R1265:R1266">
    <cfRule type="cellIs" dxfId="6237" priority="508" operator="between">
      <formula>-0.19999</formula>
      <formula>-0.4999999</formula>
    </cfRule>
    <cfRule type="cellIs" dxfId="6236" priority="509" operator="between">
      <formula>-0.49999</formula>
      <formula>-0.79999</formula>
    </cfRule>
    <cfRule type="cellIs" dxfId="6235" priority="510" operator="between">
      <formula>-0.799999</formula>
      <formula>-2</formula>
    </cfRule>
  </conditionalFormatting>
  <conditionalFormatting sqref="R1265:R1266">
    <cfRule type="cellIs" dxfId="6234" priority="513" operator="between">
      <formula>0.1999</formula>
      <formula>0.49999</formula>
    </cfRule>
  </conditionalFormatting>
  <conditionalFormatting sqref="R1265:R1266">
    <cfRule type="cellIs" dxfId="6233" priority="511" operator="between">
      <formula>0.799999</formula>
      <formula>2</formula>
    </cfRule>
    <cfRule type="cellIs" dxfId="6232" priority="512" operator="between">
      <formula>0.49999</formula>
      <formula>0.799999</formula>
    </cfRule>
  </conditionalFormatting>
  <conditionalFormatting sqref="F1265:G1266">
    <cfRule type="cellIs" dxfId="6231" priority="500" operator="between">
      <formula>0.05</formula>
      <formula>1</formula>
    </cfRule>
    <cfRule type="cellIs" dxfId="6230" priority="501" operator="between">
      <formula>2.999</formula>
      <formula>4.999</formula>
    </cfRule>
  </conditionalFormatting>
  <conditionalFormatting sqref="F1265:G1266">
    <cfRule type="cellIs" dxfId="6229" priority="502" operator="between">
      <formula>-0.2</formula>
      <formula>-0.49</formula>
    </cfRule>
  </conditionalFormatting>
  <conditionalFormatting sqref="F1265:G1266">
    <cfRule type="cellIs" dxfId="6228" priority="503" stopIfTrue="1" operator="between">
      <formula>-0.49</formula>
      <formula>-0.8</formula>
    </cfRule>
  </conditionalFormatting>
  <conditionalFormatting sqref="L1265:L1266">
    <cfRule type="cellIs" dxfId="6227" priority="494" operator="between">
      <formula>0.05</formula>
      <formula>1</formula>
    </cfRule>
    <cfRule type="cellIs" dxfId="6226" priority="495" operator="between">
      <formula>2.999%</formula>
      <formula>4.999%</formula>
    </cfRule>
  </conditionalFormatting>
  <conditionalFormatting sqref="K1283:K1284">
    <cfRule type="cellIs" dxfId="6225" priority="486" operator="between">
      <formula>0.05</formula>
      <formula>1</formula>
    </cfRule>
    <cfRule type="cellIs" dxfId="6224" priority="487" operator="between">
      <formula>2.999</formula>
      <formula>4.999</formula>
    </cfRule>
  </conditionalFormatting>
  <conditionalFormatting sqref="K1283:K1284">
    <cfRule type="cellIs" dxfId="6223" priority="484" operator="between">
      <formula>0.05</formula>
      <formula>1</formula>
    </cfRule>
    <cfRule type="cellIs" dxfId="6222" priority="485" operator="between">
      <formula>2.999%</formula>
      <formula>4.999%</formula>
    </cfRule>
  </conditionalFormatting>
  <conditionalFormatting sqref="F1283:G1284">
    <cfRule type="cellIs" dxfId="6221" priority="478" operator="between">
      <formula>0.05</formula>
      <formula>1</formula>
    </cfRule>
    <cfRule type="cellIs" dxfId="6220" priority="479" operator="between">
      <formula>2.999%</formula>
      <formula>4.999%</formula>
    </cfRule>
  </conditionalFormatting>
  <conditionalFormatting sqref="L1283:L1284">
    <cfRule type="cellIs" dxfId="6219" priority="476" operator="between">
      <formula>0.05</formula>
      <formula>1</formula>
    </cfRule>
    <cfRule type="cellIs" dxfId="6218" priority="477" operator="between">
      <formula>2.999</formula>
      <formula>4.999</formula>
    </cfRule>
  </conditionalFormatting>
  <conditionalFormatting sqref="R1283:R1284">
    <cfRule type="cellIs" dxfId="6217" priority="488" operator="between">
      <formula>-0.19999</formula>
      <formula>-0.4999999</formula>
    </cfRule>
    <cfRule type="cellIs" dxfId="6216" priority="489" operator="between">
      <formula>-0.49999</formula>
      <formula>-0.79999</formula>
    </cfRule>
    <cfRule type="cellIs" dxfId="6215" priority="490" operator="between">
      <formula>-0.799999</formula>
      <formula>-2</formula>
    </cfRule>
  </conditionalFormatting>
  <conditionalFormatting sqref="R1283:R1284">
    <cfRule type="cellIs" dxfId="6214" priority="493" operator="between">
      <formula>0.1999</formula>
      <formula>0.49999</formula>
    </cfRule>
  </conditionalFormatting>
  <conditionalFormatting sqref="R1283:R1284">
    <cfRule type="cellIs" dxfId="6213" priority="491" operator="between">
      <formula>0.799999</formula>
      <formula>2</formula>
    </cfRule>
    <cfRule type="cellIs" dxfId="6212" priority="492" operator="between">
      <formula>0.49999</formula>
      <formula>0.799999</formula>
    </cfRule>
  </conditionalFormatting>
  <conditionalFormatting sqref="F1283:G1284">
    <cfRule type="cellIs" dxfId="6211" priority="480" operator="between">
      <formula>0.05</formula>
      <formula>1</formula>
    </cfRule>
    <cfRule type="cellIs" dxfId="6210" priority="481" operator="between">
      <formula>2.999</formula>
      <formula>4.999</formula>
    </cfRule>
  </conditionalFormatting>
  <conditionalFormatting sqref="F1283:G1284">
    <cfRule type="cellIs" dxfId="6209" priority="482" operator="between">
      <formula>-0.2</formula>
      <formula>-0.49</formula>
    </cfRule>
  </conditionalFormatting>
  <conditionalFormatting sqref="F1283:G1284">
    <cfRule type="cellIs" dxfId="6208" priority="483" stopIfTrue="1" operator="between">
      <formula>-0.49</formula>
      <formula>-0.8</formula>
    </cfRule>
  </conditionalFormatting>
  <conditionalFormatting sqref="L1283:L1284">
    <cfRule type="cellIs" dxfId="6207" priority="474" operator="between">
      <formula>0.05</formula>
      <formula>1</formula>
    </cfRule>
    <cfRule type="cellIs" dxfId="6206" priority="475" operator="between">
      <formula>2.999%</formula>
      <formula>4.999%</formula>
    </cfRule>
  </conditionalFormatting>
  <conditionalFormatting sqref="K1301:K1311">
    <cfRule type="cellIs" dxfId="6205" priority="466" operator="between">
      <formula>0.05</formula>
      <formula>1</formula>
    </cfRule>
    <cfRule type="cellIs" dxfId="6204" priority="467" operator="between">
      <formula>2.999</formula>
      <formula>4.999</formula>
    </cfRule>
  </conditionalFormatting>
  <conditionalFormatting sqref="K1301:K1311">
    <cfRule type="cellIs" dxfId="6203" priority="464" operator="between">
      <formula>0.05</formula>
      <formula>1</formula>
    </cfRule>
    <cfRule type="cellIs" dxfId="6202" priority="465" operator="between">
      <formula>2.999%</formula>
      <formula>4.999%</formula>
    </cfRule>
  </conditionalFormatting>
  <conditionalFormatting sqref="F1301:G1311">
    <cfRule type="cellIs" dxfId="6201" priority="458" operator="between">
      <formula>0.05</formula>
      <formula>1</formula>
    </cfRule>
    <cfRule type="cellIs" dxfId="6200" priority="459" operator="between">
      <formula>2.999%</formula>
      <formula>4.999%</formula>
    </cfRule>
  </conditionalFormatting>
  <conditionalFormatting sqref="L1301:L1311">
    <cfRule type="cellIs" dxfId="6199" priority="456" operator="between">
      <formula>0.05</formula>
      <formula>1</formula>
    </cfRule>
    <cfRule type="cellIs" dxfId="6198" priority="457" operator="between">
      <formula>2.999</formula>
      <formula>4.999</formula>
    </cfRule>
  </conditionalFormatting>
  <conditionalFormatting sqref="R1301:R1311">
    <cfRule type="cellIs" dxfId="6197" priority="468" operator="between">
      <formula>-0.19999</formula>
      <formula>-0.4999999</formula>
    </cfRule>
    <cfRule type="cellIs" dxfId="6196" priority="469" operator="between">
      <formula>-0.49999</formula>
      <formula>-0.79999</formula>
    </cfRule>
    <cfRule type="cellIs" dxfId="6195" priority="470" operator="between">
      <formula>-0.799999</formula>
      <formula>-2</formula>
    </cfRule>
  </conditionalFormatting>
  <conditionalFormatting sqref="R1301:R1311">
    <cfRule type="cellIs" dxfId="6194" priority="473" operator="between">
      <formula>0.1999</formula>
      <formula>0.49999</formula>
    </cfRule>
  </conditionalFormatting>
  <conditionalFormatting sqref="R1301:R1311">
    <cfRule type="cellIs" dxfId="6193" priority="471" operator="between">
      <formula>0.799999</formula>
      <formula>2</formula>
    </cfRule>
    <cfRule type="cellIs" dxfId="6192" priority="472" operator="between">
      <formula>0.49999</formula>
      <formula>0.799999</formula>
    </cfRule>
  </conditionalFormatting>
  <conditionalFormatting sqref="F1301:G1311">
    <cfRule type="cellIs" dxfId="6191" priority="460" operator="between">
      <formula>0.05</formula>
      <formula>1</formula>
    </cfRule>
    <cfRule type="cellIs" dxfId="6190" priority="461" operator="between">
      <formula>2.999</formula>
      <formula>4.999</formula>
    </cfRule>
  </conditionalFormatting>
  <conditionalFormatting sqref="F1301:G1311">
    <cfRule type="cellIs" dxfId="6189" priority="462" operator="between">
      <formula>-0.2</formula>
      <formula>-0.49</formula>
    </cfRule>
  </conditionalFormatting>
  <conditionalFormatting sqref="F1301:G1311">
    <cfRule type="cellIs" dxfId="6188" priority="463" stopIfTrue="1" operator="between">
      <formula>-0.49</formula>
      <formula>-0.8</formula>
    </cfRule>
  </conditionalFormatting>
  <conditionalFormatting sqref="L1301:L1311">
    <cfRule type="cellIs" dxfId="6187" priority="454" operator="between">
      <formula>0.05</formula>
      <formula>1</formula>
    </cfRule>
    <cfRule type="cellIs" dxfId="6186" priority="455" operator="between">
      <formula>2.999%</formula>
      <formula>4.999%</formula>
    </cfRule>
  </conditionalFormatting>
  <conditionalFormatting sqref="K1328:K1338">
    <cfRule type="cellIs" dxfId="6185" priority="446" operator="between">
      <formula>0.05</formula>
      <formula>1</formula>
    </cfRule>
    <cfRule type="cellIs" dxfId="6184" priority="447" operator="between">
      <formula>2.999</formula>
      <formula>4.999</formula>
    </cfRule>
  </conditionalFormatting>
  <conditionalFormatting sqref="K1328:K1338">
    <cfRule type="cellIs" dxfId="6183" priority="444" operator="between">
      <formula>0.05</formula>
      <formula>1</formula>
    </cfRule>
    <cfRule type="cellIs" dxfId="6182" priority="445" operator="between">
      <formula>2.999%</formula>
      <formula>4.999%</formula>
    </cfRule>
  </conditionalFormatting>
  <conditionalFormatting sqref="F1328:G1338">
    <cfRule type="cellIs" dxfId="6181" priority="438" operator="between">
      <formula>0.05</formula>
      <formula>1</formula>
    </cfRule>
    <cfRule type="cellIs" dxfId="6180" priority="439" operator="between">
      <formula>2.999%</formula>
      <formula>4.999%</formula>
    </cfRule>
  </conditionalFormatting>
  <conditionalFormatting sqref="L1328:L1338">
    <cfRule type="cellIs" dxfId="6179" priority="436" operator="between">
      <formula>0.05</formula>
      <formula>1</formula>
    </cfRule>
    <cfRule type="cellIs" dxfId="6178" priority="437" operator="between">
      <formula>2.999</formula>
      <formula>4.999</formula>
    </cfRule>
  </conditionalFormatting>
  <conditionalFormatting sqref="R1328:R1338">
    <cfRule type="cellIs" dxfId="6177" priority="448" operator="between">
      <formula>-0.19999</formula>
      <formula>-0.4999999</formula>
    </cfRule>
    <cfRule type="cellIs" dxfId="6176" priority="449" operator="between">
      <formula>-0.49999</formula>
      <formula>-0.79999</formula>
    </cfRule>
    <cfRule type="cellIs" dxfId="6175" priority="450" operator="between">
      <formula>-0.799999</formula>
      <formula>-2</formula>
    </cfRule>
  </conditionalFormatting>
  <conditionalFormatting sqref="R1328:R1338">
    <cfRule type="cellIs" dxfId="6174" priority="453" operator="between">
      <formula>0.1999</formula>
      <formula>0.49999</formula>
    </cfRule>
  </conditionalFormatting>
  <conditionalFormatting sqref="R1328:R1338">
    <cfRule type="cellIs" dxfId="6173" priority="451" operator="between">
      <formula>0.799999</formula>
      <formula>2</formula>
    </cfRule>
    <cfRule type="cellIs" dxfId="6172" priority="452" operator="between">
      <formula>0.49999</formula>
      <formula>0.799999</formula>
    </cfRule>
  </conditionalFormatting>
  <conditionalFormatting sqref="F1328:G1338">
    <cfRule type="cellIs" dxfId="6171" priority="440" operator="between">
      <formula>0.05</formula>
      <formula>1</formula>
    </cfRule>
    <cfRule type="cellIs" dxfId="6170" priority="441" operator="between">
      <formula>2.999</formula>
      <formula>4.999</formula>
    </cfRule>
  </conditionalFormatting>
  <conditionalFormatting sqref="F1328:G1338">
    <cfRule type="cellIs" dxfId="6169" priority="442" operator="between">
      <formula>-0.2</formula>
      <formula>-0.49</formula>
    </cfRule>
  </conditionalFormatting>
  <conditionalFormatting sqref="F1328:G1338">
    <cfRule type="cellIs" dxfId="6168" priority="443" stopIfTrue="1" operator="between">
      <formula>-0.49</formula>
      <formula>-0.8</formula>
    </cfRule>
  </conditionalFormatting>
  <conditionalFormatting sqref="L1328:L1338">
    <cfRule type="cellIs" dxfId="6167" priority="434" operator="between">
      <formula>0.05</formula>
      <formula>1</formula>
    </cfRule>
    <cfRule type="cellIs" dxfId="6166" priority="435" operator="between">
      <formula>2.999%</formula>
      <formula>4.999%</formula>
    </cfRule>
  </conditionalFormatting>
  <conditionalFormatting sqref="E13:E17">
    <cfRule type="expression" dxfId="6165" priority="433">
      <formula>"if('[20170725- Education.xlsx]Education analysis'!$BS$625&gt;0.19, if('[20170725- Education.xlsx]Education analysis'!$BS$625&lt;0.5)"</formula>
    </cfRule>
  </conditionalFormatting>
  <conditionalFormatting sqref="E35:E39">
    <cfRule type="expression" dxfId="6164" priority="432">
      <formula>"if('[20170725- Education.xlsx]Education analysis'!$BS$625&gt;0.19, if('[20170725- Education.xlsx]Education analysis'!$BS$625&lt;0.5)"</formula>
    </cfRule>
  </conditionalFormatting>
  <conditionalFormatting sqref="E57:E60">
    <cfRule type="expression" dxfId="6163" priority="431">
      <formula>"if('[20170725- Education.xlsx]Education analysis'!$BS$625&gt;0.19, if('[20170725- Education.xlsx]Education analysis'!$BS$625&lt;0.5)"</formula>
    </cfRule>
  </conditionalFormatting>
  <conditionalFormatting sqref="E78:E81">
    <cfRule type="expression" dxfId="6162" priority="430">
      <formula>"if('[20170725- Education.xlsx]Education analysis'!$BS$625&gt;0.19, if('[20170725- Education.xlsx]Education analysis'!$BS$625&lt;0.5)"</formula>
    </cfRule>
  </conditionalFormatting>
  <conditionalFormatting sqref="J293:J327">
    <cfRule type="expression" dxfId="6161" priority="429">
      <formula>"if('[20170725- Education.xlsx]Education analysis'!$BS$625&gt;0.19, if('[20170725- Education.xlsx]Education analysis'!$BS$625&lt;0.5)"</formula>
    </cfRule>
  </conditionalFormatting>
  <conditionalFormatting sqref="J503:J699">
    <cfRule type="expression" dxfId="6160" priority="428">
      <formula>"if('[20170725- Education.xlsx]Education analysis'!$BS$625&gt;0.19, if('[20170725- Education.xlsx]Education analysis'!$BS$625&lt;0.5)"</formula>
    </cfRule>
  </conditionalFormatting>
  <conditionalFormatting sqref="E100:E116">
    <cfRule type="expression" dxfId="6159" priority="427">
      <formula>"if('[20170725- Education.xlsx]Education analysis'!$BS$625&gt;0.19, if('[20170725- Education.xlsx]Education analysis'!$BS$625&lt;0.5)"</formula>
    </cfRule>
  </conditionalFormatting>
  <conditionalFormatting sqref="E134:E150">
    <cfRule type="expression" dxfId="6158" priority="426">
      <formula>"if('[20170725- Education.xlsx]Education analysis'!$BS$625&gt;0.19, if('[20170725- Education.xlsx]Education analysis'!$BS$625&lt;0.5)"</formula>
    </cfRule>
  </conditionalFormatting>
  <conditionalFormatting sqref="J168:J274">
    <cfRule type="expression" dxfId="6157" priority="425">
      <formula>"if('[20170725- Education.xlsx]Education analysis'!$BS$625&gt;0.19, if('[20170725- Education.xlsx]Education analysis'!$BS$625&lt;0.5)"</formula>
    </cfRule>
  </conditionalFormatting>
  <conditionalFormatting sqref="J345:J379">
    <cfRule type="expression" dxfId="6156" priority="424">
      <formula>"if('[20170725- Education.xlsx]Education analysis'!$BS$625&gt;0.19, if('[20170725- Education.xlsx]Education analysis'!$BS$625&lt;0.5)"</formula>
    </cfRule>
  </conditionalFormatting>
  <conditionalFormatting sqref="J450:J484">
    <cfRule type="expression" dxfId="6155" priority="423">
      <formula>"if('[20170725- Education.xlsx]Education analysis'!$BS$625&gt;0.19, if('[20170725- Education.xlsx]Education analysis'!$BS$625&lt;0.5)"</formula>
    </cfRule>
  </conditionalFormatting>
  <conditionalFormatting sqref="J718:J914">
    <cfRule type="expression" dxfId="6154" priority="422">
      <formula>"if('[20170725- Education.xlsx]Education analysis'!$BS$625&gt;0.19, if('[20170725- Education.xlsx]Education analysis'!$BS$625&lt;0.5)"</formula>
    </cfRule>
  </conditionalFormatting>
  <conditionalFormatting sqref="J397:J431">
    <cfRule type="expression" dxfId="6153" priority="421">
      <formula>"if('[20170725- Education.xlsx]Education analysis'!$BS$625&gt;0.19, if('[20170725- Education.xlsx]Education analysis'!$BS$625&lt;0.5)"</formula>
    </cfRule>
  </conditionalFormatting>
  <conditionalFormatting sqref="E933:E935">
    <cfRule type="expression" dxfId="6152" priority="420">
      <formula>"if('[20170725- Education.xlsx]Education analysis'!$BS$625&gt;0.19, if('[20170725- Education.xlsx]Education analysis'!$BS$625&lt;0.5)"</formula>
    </cfRule>
  </conditionalFormatting>
  <conditionalFormatting sqref="E973:E974">
    <cfRule type="expression" dxfId="6151" priority="419">
      <formula>"if('[20170725- Education.xlsx]Education analysis'!$BS$625&gt;0.19, if('[20170725- Education.xlsx]Education analysis'!$BS$625&lt;0.5)"</formula>
    </cfRule>
  </conditionalFormatting>
  <conditionalFormatting sqref="E992:E993">
    <cfRule type="expression" dxfId="6150" priority="418">
      <formula>"if('[20170725- Education.xlsx]Education analysis'!$BS$625&gt;0.19, if('[20170725- Education.xlsx]Education analysis'!$BS$625&lt;0.5)"</formula>
    </cfRule>
  </conditionalFormatting>
  <conditionalFormatting sqref="E953:E955">
    <cfRule type="expression" dxfId="6149" priority="417">
      <formula>"if('[20170725- Education.xlsx]Education analysis'!$BS$625&gt;0.19, if('[20170725- Education.xlsx]Education analysis'!$BS$625&lt;0.5)"</formula>
    </cfRule>
  </conditionalFormatting>
  <conditionalFormatting sqref="E1011:E1027">
    <cfRule type="expression" dxfId="6148" priority="416">
      <formula>"if('[20170725- Education.xlsx]Education analysis'!$BS$625&gt;0.19, if('[20170725- Education.xlsx]Education analysis'!$BS$625&lt;0.5)"</formula>
    </cfRule>
  </conditionalFormatting>
  <conditionalFormatting sqref="E1047:E1063">
    <cfRule type="expression" dxfId="6147" priority="415">
      <formula>"if('[20170725- Education.xlsx]Education analysis'!$BS$625&gt;0.19, if('[20170725- Education.xlsx]Education analysis'!$BS$625&lt;0.5)"</formula>
    </cfRule>
  </conditionalFormatting>
  <conditionalFormatting sqref="E1079:E1095">
    <cfRule type="expression" dxfId="6146" priority="414">
      <formula>"if('[20170725- Education.xlsx]Education analysis'!$BS$625&gt;0.19, if('[20170725- Education.xlsx]Education analysis'!$BS$625&lt;0.5)"</formula>
    </cfRule>
  </conditionalFormatting>
  <conditionalFormatting sqref="E1112:E1128">
    <cfRule type="expression" dxfId="6145" priority="413">
      <formula>"if('[20170725- Education.xlsx]Education analysis'!$BS$625&gt;0.19, if('[20170725- Education.xlsx]Education analysis'!$BS$625&lt;0.5)"</formula>
    </cfRule>
  </conditionalFormatting>
  <conditionalFormatting sqref="E1144:E1160">
    <cfRule type="expression" dxfId="6144" priority="412">
      <formula>"if('[20170725- Education.xlsx]Education analysis'!$BS$625&gt;0.19, if('[20170725- Education.xlsx]Education analysis'!$BS$625&lt;0.5)"</formula>
    </cfRule>
  </conditionalFormatting>
  <conditionalFormatting sqref="E1177:E1193">
    <cfRule type="expression" dxfId="6143" priority="411">
      <formula>"if('[20170725- Education.xlsx]Education analysis'!$BS$625&gt;0.19, if('[20170725- Education.xlsx]Education analysis'!$BS$625&lt;0.5)"</formula>
    </cfRule>
  </conditionalFormatting>
  <conditionalFormatting sqref="E1209:E1225">
    <cfRule type="expression" dxfId="6142" priority="410">
      <formula>"if('[20170725- Education.xlsx]Education analysis'!$BS$625&gt;0.19, if('[20170725- Education.xlsx]Education analysis'!$BS$625&lt;0.5)"</formula>
    </cfRule>
  </conditionalFormatting>
  <conditionalFormatting sqref="E1244:E1249">
    <cfRule type="expression" dxfId="6141" priority="409">
      <formula>"if('[20170725- Education.xlsx]Education analysis'!$BS$625&gt;0.19, if('[20170725- Education.xlsx]Education analysis'!$BS$625&lt;0.5)"</formula>
    </cfRule>
  </conditionalFormatting>
  <conditionalFormatting sqref="E1265:E1266">
    <cfRule type="expression" dxfId="6140" priority="408">
      <formula>"if('[20170725- Education.xlsx]Education analysis'!$BS$625&gt;0.19, if('[20170725- Education.xlsx]Education analysis'!$BS$625&lt;0.5)"</formula>
    </cfRule>
  </conditionalFormatting>
  <conditionalFormatting sqref="E1283:E1284">
    <cfRule type="expression" dxfId="6139" priority="407">
      <formula>"if('[20170725- Education.xlsx]Education analysis'!$BS$625&gt;0.19, if('[20170725- Education.xlsx]Education analysis'!$BS$625&lt;0.5)"</formula>
    </cfRule>
  </conditionalFormatting>
  <conditionalFormatting sqref="E1301:E1311">
    <cfRule type="expression" dxfId="6138" priority="406">
      <formula>"if('[20170725- Education.xlsx]Education analysis'!$BS$625&gt;0.19, if('[20170725- Education.xlsx]Education analysis'!$BS$625&lt;0.5)"</formula>
    </cfRule>
  </conditionalFormatting>
  <conditionalFormatting sqref="E1328:E1338">
    <cfRule type="expression" dxfId="6137" priority="405">
      <formula>"if('[20170725- Education.xlsx]Education analysis'!$BS$625&gt;0.19, if('[20170725- Education.xlsx]Education analysis'!$BS$625&lt;0.5)"</formula>
    </cfRule>
  </conditionalFormatting>
  <conditionalFormatting sqref="N13">
    <cfRule type="cellIs" dxfId="6136" priority="404" operator="between">
      <formula>0.1999</formula>
      <formula>0.49999</formula>
    </cfRule>
  </conditionalFormatting>
  <conditionalFormatting sqref="N13">
    <cfRule type="cellIs" dxfId="6135" priority="402" operator="between">
      <formula>0.799999</formula>
      <formula>2</formula>
    </cfRule>
    <cfRule type="cellIs" dxfId="6134" priority="403" operator="between">
      <formula>0.49999</formula>
      <formula>0.799999</formula>
    </cfRule>
  </conditionalFormatting>
  <conditionalFormatting sqref="N13">
    <cfRule type="cellIs" dxfId="6133" priority="399" operator="between">
      <formula>-0.19999</formula>
      <formula>-0.4999999</formula>
    </cfRule>
    <cfRule type="cellIs" dxfId="6132" priority="400" operator="between">
      <formula>-0.49999</formula>
      <formula>-0.79999</formula>
    </cfRule>
    <cfRule type="cellIs" dxfId="6131" priority="401" operator="between">
      <formula>-0.799999</formula>
      <formula>-2</formula>
    </cfRule>
  </conditionalFormatting>
  <conditionalFormatting sqref="N14:N17">
    <cfRule type="cellIs" dxfId="6130" priority="398" operator="between">
      <formula>0.1999</formula>
      <formula>0.49999</formula>
    </cfRule>
  </conditionalFormatting>
  <conditionalFormatting sqref="N14:N17">
    <cfRule type="cellIs" dxfId="6129" priority="396" operator="between">
      <formula>0.799999</formula>
      <formula>2</formula>
    </cfRule>
    <cfRule type="cellIs" dxfId="6128" priority="397" operator="between">
      <formula>0.49999</formula>
      <formula>0.799999</formula>
    </cfRule>
  </conditionalFormatting>
  <conditionalFormatting sqref="N14:N17">
    <cfRule type="cellIs" dxfId="6127" priority="393" operator="between">
      <formula>-0.19999</formula>
      <formula>-0.4999999</formula>
    </cfRule>
    <cfRule type="cellIs" dxfId="6126" priority="394" operator="between">
      <formula>-0.49999</formula>
      <formula>-0.79999</formula>
    </cfRule>
    <cfRule type="cellIs" dxfId="6125" priority="395" operator="between">
      <formula>-0.799999</formula>
      <formula>-2</formula>
    </cfRule>
  </conditionalFormatting>
  <conditionalFormatting sqref="N35">
    <cfRule type="cellIs" dxfId="6124" priority="392" operator="between">
      <formula>0.1999</formula>
      <formula>0.49999</formula>
    </cfRule>
  </conditionalFormatting>
  <conditionalFormatting sqref="N35">
    <cfRule type="cellIs" dxfId="6123" priority="390" operator="between">
      <formula>0.799999</formula>
      <formula>2</formula>
    </cfRule>
    <cfRule type="cellIs" dxfId="6122" priority="391" operator="between">
      <formula>0.49999</formula>
      <formula>0.799999</formula>
    </cfRule>
  </conditionalFormatting>
  <conditionalFormatting sqref="N35">
    <cfRule type="cellIs" dxfId="6121" priority="387" operator="between">
      <formula>-0.19999</formula>
      <formula>-0.4999999</formula>
    </cfRule>
    <cfRule type="cellIs" dxfId="6120" priority="388" operator="between">
      <formula>-0.49999</formula>
      <formula>-0.79999</formula>
    </cfRule>
    <cfRule type="cellIs" dxfId="6119" priority="389" operator="between">
      <formula>-0.799999</formula>
      <formula>-2</formula>
    </cfRule>
  </conditionalFormatting>
  <conditionalFormatting sqref="N36">
    <cfRule type="cellIs" dxfId="6118" priority="386" operator="between">
      <formula>0.1999</formula>
      <formula>0.49999</formula>
    </cfRule>
  </conditionalFormatting>
  <conditionalFormatting sqref="N36">
    <cfRule type="cellIs" dxfId="6117" priority="384" operator="between">
      <formula>0.799999</formula>
      <formula>2</formula>
    </cfRule>
    <cfRule type="cellIs" dxfId="6116" priority="385" operator="between">
      <formula>0.49999</formula>
      <formula>0.799999</formula>
    </cfRule>
  </conditionalFormatting>
  <conditionalFormatting sqref="N36">
    <cfRule type="cellIs" dxfId="6115" priority="381" operator="between">
      <formula>-0.19999</formula>
      <formula>-0.4999999</formula>
    </cfRule>
    <cfRule type="cellIs" dxfId="6114" priority="382" operator="between">
      <formula>-0.49999</formula>
      <formula>-0.79999</formula>
    </cfRule>
    <cfRule type="cellIs" dxfId="6113" priority="383" operator="between">
      <formula>-0.799999</formula>
      <formula>-2</formula>
    </cfRule>
  </conditionalFormatting>
  <conditionalFormatting sqref="N37">
    <cfRule type="cellIs" dxfId="6112" priority="380" operator="between">
      <formula>0.1999</formula>
      <formula>0.49999</formula>
    </cfRule>
  </conditionalFormatting>
  <conditionalFormatting sqref="N37">
    <cfRule type="cellIs" dxfId="6111" priority="378" operator="between">
      <formula>0.799999</formula>
      <formula>2</formula>
    </cfRule>
    <cfRule type="cellIs" dxfId="6110" priority="379" operator="between">
      <formula>0.49999</formula>
      <formula>0.799999</formula>
    </cfRule>
  </conditionalFormatting>
  <conditionalFormatting sqref="N37">
    <cfRule type="cellIs" dxfId="6109" priority="375" operator="between">
      <formula>-0.19999</formula>
      <formula>-0.4999999</formula>
    </cfRule>
    <cfRule type="cellIs" dxfId="6108" priority="376" operator="between">
      <formula>-0.49999</formula>
      <formula>-0.79999</formula>
    </cfRule>
    <cfRule type="cellIs" dxfId="6107" priority="377" operator="between">
      <formula>-0.799999</formula>
      <formula>-2</formula>
    </cfRule>
  </conditionalFormatting>
  <conditionalFormatting sqref="N38:N39">
    <cfRule type="cellIs" dxfId="6106" priority="374" operator="between">
      <formula>0.1999</formula>
      <formula>0.49999</formula>
    </cfRule>
  </conditionalFormatting>
  <conditionalFormatting sqref="N38:N39">
    <cfRule type="cellIs" dxfId="6105" priority="372" operator="between">
      <formula>0.799999</formula>
      <formula>2</formula>
    </cfRule>
    <cfRule type="cellIs" dxfId="6104" priority="373" operator="between">
      <formula>0.49999</formula>
      <formula>0.799999</formula>
    </cfRule>
  </conditionalFormatting>
  <conditionalFormatting sqref="N38:N39">
    <cfRule type="cellIs" dxfId="6103" priority="369" operator="between">
      <formula>-0.19999</formula>
      <formula>-0.4999999</formula>
    </cfRule>
    <cfRule type="cellIs" dxfId="6102" priority="370" operator="between">
      <formula>-0.49999</formula>
      <formula>-0.79999</formula>
    </cfRule>
    <cfRule type="cellIs" dxfId="6101" priority="371" operator="between">
      <formula>-0.799999</formula>
      <formula>-2</formula>
    </cfRule>
  </conditionalFormatting>
  <conditionalFormatting sqref="N58:N60">
    <cfRule type="cellIs" dxfId="6100" priority="368" operator="between">
      <formula>0.1999</formula>
      <formula>0.49999</formula>
    </cfRule>
  </conditionalFormatting>
  <conditionalFormatting sqref="N58:N60">
    <cfRule type="cellIs" dxfId="6099" priority="366" operator="between">
      <formula>0.799999</formula>
      <formula>2</formula>
    </cfRule>
    <cfRule type="cellIs" dxfId="6098" priority="367" operator="between">
      <formula>0.49999</formula>
      <formula>0.799999</formula>
    </cfRule>
  </conditionalFormatting>
  <conditionalFormatting sqref="N58:N60">
    <cfRule type="cellIs" dxfId="6097" priority="363" operator="between">
      <formula>-0.19999</formula>
      <formula>-0.4999999</formula>
    </cfRule>
    <cfRule type="cellIs" dxfId="6096" priority="364" operator="between">
      <formula>-0.49999</formula>
      <formula>-0.79999</formula>
    </cfRule>
    <cfRule type="cellIs" dxfId="6095" priority="365" operator="between">
      <formula>-0.799999</formula>
      <formula>-2</formula>
    </cfRule>
  </conditionalFormatting>
  <conditionalFormatting sqref="P58">
    <cfRule type="cellIs" dxfId="6094" priority="362" operator="between">
      <formula>0.1999</formula>
      <formula>0.49999</formula>
    </cfRule>
  </conditionalFormatting>
  <conditionalFormatting sqref="P58">
    <cfRule type="cellIs" dxfId="6093" priority="360" operator="between">
      <formula>0.799999</formula>
      <formula>2</formula>
    </cfRule>
    <cfRule type="cellIs" dxfId="6092" priority="361" operator="between">
      <formula>0.49999</formula>
      <formula>0.799999</formula>
    </cfRule>
  </conditionalFormatting>
  <conditionalFormatting sqref="P58">
    <cfRule type="cellIs" dxfId="6091" priority="357" operator="between">
      <formula>-0.19999</formula>
      <formula>-0.4999999</formula>
    </cfRule>
    <cfRule type="cellIs" dxfId="6090" priority="358" operator="between">
      <formula>-0.49999</formula>
      <formula>-0.79999</formula>
    </cfRule>
    <cfRule type="cellIs" dxfId="6089" priority="359" operator="between">
      <formula>-0.799999</formula>
      <formula>-2</formula>
    </cfRule>
  </conditionalFormatting>
  <conditionalFormatting sqref="N57">
    <cfRule type="cellIs" dxfId="6088" priority="356" operator="between">
      <formula>0.1999</formula>
      <formula>0.49999</formula>
    </cfRule>
  </conditionalFormatting>
  <conditionalFormatting sqref="N57">
    <cfRule type="cellIs" dxfId="6087" priority="354" operator="between">
      <formula>0.799999</formula>
      <formula>2</formula>
    </cfRule>
    <cfRule type="cellIs" dxfId="6086" priority="355" operator="between">
      <formula>0.49999</formula>
      <formula>0.799999</formula>
    </cfRule>
  </conditionalFormatting>
  <conditionalFormatting sqref="N57">
    <cfRule type="cellIs" dxfId="6085" priority="351" operator="between">
      <formula>-0.19999</formula>
      <formula>-0.4999999</formula>
    </cfRule>
    <cfRule type="cellIs" dxfId="6084" priority="352" operator="between">
      <formula>-0.49999</formula>
      <formula>-0.79999</formula>
    </cfRule>
    <cfRule type="cellIs" dxfId="6083" priority="353" operator="between">
      <formula>-0.799999</formula>
      <formula>-2</formula>
    </cfRule>
  </conditionalFormatting>
  <conditionalFormatting sqref="P57">
    <cfRule type="cellIs" dxfId="6082" priority="350" operator="between">
      <formula>0.1999</formula>
      <formula>0.49999</formula>
    </cfRule>
  </conditionalFormatting>
  <conditionalFormatting sqref="P57">
    <cfRule type="cellIs" dxfId="6081" priority="348" operator="between">
      <formula>0.799999</formula>
      <formula>2</formula>
    </cfRule>
    <cfRule type="cellIs" dxfId="6080" priority="349" operator="between">
      <formula>0.49999</formula>
      <formula>0.799999</formula>
    </cfRule>
  </conditionalFormatting>
  <conditionalFormatting sqref="P57">
    <cfRule type="cellIs" dxfId="6079" priority="345" operator="between">
      <formula>-0.19999</formula>
      <formula>-0.4999999</formula>
    </cfRule>
    <cfRule type="cellIs" dxfId="6078" priority="346" operator="between">
      <formula>-0.49999</formula>
      <formula>-0.79999</formula>
    </cfRule>
    <cfRule type="cellIs" dxfId="6077" priority="347" operator="between">
      <formula>-0.799999</formula>
      <formula>-2</formula>
    </cfRule>
  </conditionalFormatting>
  <conditionalFormatting sqref="P59:P60">
    <cfRule type="cellIs" dxfId="6076" priority="344" operator="between">
      <formula>0.1999</formula>
      <formula>0.49999</formula>
    </cfRule>
  </conditionalFormatting>
  <conditionalFormatting sqref="P59:P60">
    <cfRule type="cellIs" dxfId="6075" priority="342" operator="between">
      <formula>0.799999</formula>
      <formula>2</formula>
    </cfRule>
    <cfRule type="cellIs" dxfId="6074" priority="343" operator="between">
      <formula>0.49999</formula>
      <formula>0.799999</formula>
    </cfRule>
  </conditionalFormatting>
  <conditionalFormatting sqref="P59:P60">
    <cfRule type="cellIs" dxfId="6073" priority="339" operator="between">
      <formula>-0.19999</formula>
      <formula>-0.4999999</formula>
    </cfRule>
    <cfRule type="cellIs" dxfId="6072" priority="340" operator="between">
      <formula>-0.49999</formula>
      <formula>-0.79999</formula>
    </cfRule>
    <cfRule type="cellIs" dxfId="6071" priority="341" operator="between">
      <formula>-0.799999</formula>
      <formula>-2</formula>
    </cfRule>
  </conditionalFormatting>
  <conditionalFormatting sqref="N78:P81">
    <cfRule type="cellIs" dxfId="6070" priority="338" operator="between">
      <formula>0.1999</formula>
      <formula>0.49999</formula>
    </cfRule>
  </conditionalFormatting>
  <conditionalFormatting sqref="N78:P81">
    <cfRule type="cellIs" dxfId="6069" priority="336" operator="between">
      <formula>0.799999</formula>
      <formula>2</formula>
    </cfRule>
    <cfRule type="cellIs" dxfId="6068" priority="337" operator="between">
      <formula>0.49999</formula>
      <formula>0.799999</formula>
    </cfRule>
  </conditionalFormatting>
  <conditionalFormatting sqref="N78:P81">
    <cfRule type="cellIs" dxfId="6067" priority="333" operator="between">
      <formula>-0.19999</formula>
      <formula>-0.4999999</formula>
    </cfRule>
    <cfRule type="cellIs" dxfId="6066" priority="334" operator="between">
      <formula>-0.49999</formula>
      <formula>-0.79999</formula>
    </cfRule>
    <cfRule type="cellIs" dxfId="6065" priority="335" operator="between">
      <formula>-0.799999</formula>
      <formula>-2</formula>
    </cfRule>
  </conditionalFormatting>
  <conditionalFormatting sqref="N100:P116">
    <cfRule type="cellIs" dxfId="6064" priority="332" operator="between">
      <formula>0.1999</formula>
      <formula>0.49999</formula>
    </cfRule>
  </conditionalFormatting>
  <conditionalFormatting sqref="N100:P116">
    <cfRule type="cellIs" dxfId="6063" priority="330" operator="between">
      <formula>0.799999</formula>
      <formula>2</formula>
    </cfRule>
    <cfRule type="cellIs" dxfId="6062" priority="331" operator="between">
      <formula>0.49999</formula>
      <formula>0.799999</formula>
    </cfRule>
  </conditionalFormatting>
  <conditionalFormatting sqref="N100:P116">
    <cfRule type="cellIs" dxfId="6061" priority="327" operator="between">
      <formula>-0.19999</formula>
      <formula>-0.4999999</formula>
    </cfRule>
    <cfRule type="cellIs" dxfId="6060" priority="328" operator="between">
      <formula>-0.49999</formula>
      <formula>-0.79999</formula>
    </cfRule>
    <cfRule type="cellIs" dxfId="6059" priority="329" operator="between">
      <formula>-0.799999</formula>
      <formula>-2</formula>
    </cfRule>
  </conditionalFormatting>
  <conditionalFormatting sqref="N134:P150">
    <cfRule type="cellIs" dxfId="6058" priority="326" operator="between">
      <formula>0.1999</formula>
      <formula>0.49999</formula>
    </cfRule>
  </conditionalFormatting>
  <conditionalFormatting sqref="N134:P150">
    <cfRule type="cellIs" dxfId="6057" priority="324" operator="between">
      <formula>0.799999</formula>
      <formula>2</formula>
    </cfRule>
    <cfRule type="cellIs" dxfId="6056" priority="325" operator="between">
      <formula>0.49999</formula>
      <formula>0.799999</formula>
    </cfRule>
  </conditionalFormatting>
  <conditionalFormatting sqref="N134:P150">
    <cfRule type="cellIs" dxfId="6055" priority="321" operator="between">
      <formula>-0.19999</formula>
      <formula>-0.4999999</formula>
    </cfRule>
    <cfRule type="cellIs" dxfId="6054" priority="322" operator="between">
      <formula>-0.49999</formula>
      <formula>-0.79999</formula>
    </cfRule>
    <cfRule type="cellIs" dxfId="6053" priority="323" operator="between">
      <formula>-0.799999</formula>
      <formula>-2</formula>
    </cfRule>
  </conditionalFormatting>
  <conditionalFormatting sqref="R293:T309">
    <cfRule type="cellIs" dxfId="6052" priority="320" operator="between">
      <formula>0.1999</formula>
      <formula>0.49999</formula>
    </cfRule>
  </conditionalFormatting>
  <conditionalFormatting sqref="R293:T309">
    <cfRule type="cellIs" dxfId="6051" priority="318" operator="between">
      <formula>0.799999</formula>
      <formula>2</formula>
    </cfRule>
    <cfRule type="cellIs" dxfId="6050" priority="319" operator="between">
      <formula>0.49999</formula>
      <formula>0.799999</formula>
    </cfRule>
  </conditionalFormatting>
  <conditionalFormatting sqref="R293:T309">
    <cfRule type="cellIs" dxfId="6049" priority="315" operator="between">
      <formula>-0.19999</formula>
      <formula>-0.4999999</formula>
    </cfRule>
    <cfRule type="cellIs" dxfId="6048" priority="316" operator="between">
      <formula>-0.49999</formula>
      <formula>-0.79999</formula>
    </cfRule>
    <cfRule type="cellIs" dxfId="6047" priority="317" operator="between">
      <formula>-0.799999</formula>
      <formula>-2</formula>
    </cfRule>
  </conditionalFormatting>
  <conditionalFormatting sqref="R311:T327">
    <cfRule type="cellIs" dxfId="6046" priority="314" operator="between">
      <formula>0.1999</formula>
      <formula>0.49999</formula>
    </cfRule>
  </conditionalFormatting>
  <conditionalFormatting sqref="R311:T327">
    <cfRule type="cellIs" dxfId="6045" priority="312" operator="between">
      <formula>0.799999</formula>
      <formula>2</formula>
    </cfRule>
    <cfRule type="cellIs" dxfId="6044" priority="313" operator="between">
      <formula>0.49999</formula>
      <formula>0.799999</formula>
    </cfRule>
  </conditionalFormatting>
  <conditionalFormatting sqref="R311:T327">
    <cfRule type="cellIs" dxfId="6043" priority="309" operator="between">
      <formula>-0.19999</formula>
      <formula>-0.4999999</formula>
    </cfRule>
    <cfRule type="cellIs" dxfId="6042" priority="310" operator="between">
      <formula>-0.49999</formula>
      <formula>-0.79999</formula>
    </cfRule>
    <cfRule type="cellIs" dxfId="6041" priority="311" operator="between">
      <formula>-0.799999</formula>
      <formula>-2</formula>
    </cfRule>
  </conditionalFormatting>
  <conditionalFormatting sqref="R345:T361">
    <cfRule type="cellIs" dxfId="6040" priority="308" operator="between">
      <formula>0.1999</formula>
      <formula>0.49999</formula>
    </cfRule>
  </conditionalFormatting>
  <conditionalFormatting sqref="R345:T361">
    <cfRule type="cellIs" dxfId="6039" priority="306" operator="between">
      <formula>0.799999</formula>
      <formula>2</formula>
    </cfRule>
    <cfRule type="cellIs" dxfId="6038" priority="307" operator="between">
      <formula>0.49999</formula>
      <formula>0.799999</formula>
    </cfRule>
  </conditionalFormatting>
  <conditionalFormatting sqref="R345:T361">
    <cfRule type="cellIs" dxfId="6037" priority="303" operator="between">
      <formula>-0.19999</formula>
      <formula>-0.4999999</formula>
    </cfRule>
    <cfRule type="cellIs" dxfId="6036" priority="304" operator="between">
      <formula>-0.49999</formula>
      <formula>-0.79999</formula>
    </cfRule>
    <cfRule type="cellIs" dxfId="6035" priority="305" operator="between">
      <formula>-0.799999</formula>
      <formula>-2</formula>
    </cfRule>
  </conditionalFormatting>
  <conditionalFormatting sqref="G32 K32">
    <cfRule type="cellIs" dxfId="6034" priority="301" operator="between">
      <formula>0.05</formula>
      <formula>1</formula>
    </cfRule>
    <cfRule type="cellIs" dxfId="6033" priority="302" operator="between">
      <formula>2.999%</formula>
      <formula>4.999%</formula>
    </cfRule>
  </conditionalFormatting>
  <conditionalFormatting sqref="G54 K54">
    <cfRule type="cellIs" dxfId="6032" priority="299" operator="between">
      <formula>0.05</formula>
      <formula>1</formula>
    </cfRule>
    <cfRule type="cellIs" dxfId="6031" priority="300" operator="between">
      <formula>2.999%</formula>
      <formula>4.999%</formula>
    </cfRule>
  </conditionalFormatting>
  <conditionalFormatting sqref="G75 K75">
    <cfRule type="cellIs" dxfId="6030" priority="297" operator="between">
      <formula>0.05</formula>
      <formula>1</formula>
    </cfRule>
    <cfRule type="cellIs" dxfId="6029" priority="298" operator="between">
      <formula>2.999%</formula>
      <formula>4.999%</formula>
    </cfRule>
  </conditionalFormatting>
  <conditionalFormatting sqref="G97 K97">
    <cfRule type="cellIs" dxfId="6028" priority="295" operator="between">
      <formula>0.05</formula>
      <formula>1</formula>
    </cfRule>
    <cfRule type="cellIs" dxfId="6027" priority="296" operator="between">
      <formula>2.999%</formula>
      <formula>4.999%</formula>
    </cfRule>
  </conditionalFormatting>
  <conditionalFormatting sqref="G131 K131">
    <cfRule type="cellIs" dxfId="6026" priority="293" operator="between">
      <formula>0.05</formula>
      <formula>1</formula>
    </cfRule>
    <cfRule type="cellIs" dxfId="6025" priority="294" operator="between">
      <formula>2.999%</formula>
      <formula>4.999%</formula>
    </cfRule>
  </conditionalFormatting>
  <conditionalFormatting sqref="L165 P165">
    <cfRule type="cellIs" dxfId="6024" priority="291" operator="between">
      <formula>0.05</formula>
      <formula>1</formula>
    </cfRule>
    <cfRule type="cellIs" dxfId="6023" priority="292" operator="between">
      <formula>2.999%</formula>
      <formula>4.999%</formula>
    </cfRule>
  </conditionalFormatting>
  <conditionalFormatting sqref="L290 P290">
    <cfRule type="cellIs" dxfId="6022" priority="289" operator="between">
      <formula>0.05</formula>
      <formula>1</formula>
    </cfRule>
    <cfRule type="cellIs" dxfId="6021" priority="290" operator="between">
      <formula>2.999%</formula>
      <formula>4.999%</formula>
    </cfRule>
  </conditionalFormatting>
  <conditionalFormatting sqref="L342 P342">
    <cfRule type="cellIs" dxfId="6020" priority="287" operator="between">
      <formula>0.05</formula>
      <formula>1</formula>
    </cfRule>
    <cfRule type="cellIs" dxfId="6019" priority="288" operator="between">
      <formula>2.999%</formula>
      <formula>4.999%</formula>
    </cfRule>
  </conditionalFormatting>
  <conditionalFormatting sqref="L394 P394">
    <cfRule type="cellIs" dxfId="6018" priority="285" operator="between">
      <formula>0.05</formula>
      <formula>1</formula>
    </cfRule>
    <cfRule type="cellIs" dxfId="6017" priority="286" operator="between">
      <formula>2.999%</formula>
      <formula>4.999%</formula>
    </cfRule>
  </conditionalFormatting>
  <conditionalFormatting sqref="L447 P447">
    <cfRule type="cellIs" dxfId="6016" priority="283" operator="between">
      <formula>0.05</formula>
      <formula>1</formula>
    </cfRule>
    <cfRule type="cellIs" dxfId="6015" priority="284" operator="between">
      <formula>2.999%</formula>
      <formula>4.999%</formula>
    </cfRule>
  </conditionalFormatting>
  <conditionalFormatting sqref="L500 P500">
    <cfRule type="cellIs" dxfId="6014" priority="281" operator="between">
      <formula>0.05</formula>
      <formula>1</formula>
    </cfRule>
    <cfRule type="cellIs" dxfId="6013" priority="282" operator="between">
      <formula>2.999%</formula>
      <formula>4.999%</formula>
    </cfRule>
  </conditionalFormatting>
  <conditionalFormatting sqref="L715 P715">
    <cfRule type="cellIs" dxfId="6012" priority="279" operator="between">
      <formula>0.05</formula>
      <formula>1</formula>
    </cfRule>
    <cfRule type="cellIs" dxfId="6011" priority="280" operator="between">
      <formula>2.999%</formula>
      <formula>4.999%</formula>
    </cfRule>
  </conditionalFormatting>
  <conditionalFormatting sqref="G930 K930">
    <cfRule type="cellIs" dxfId="6010" priority="277" operator="between">
      <formula>0.05</formula>
      <formula>1</formula>
    </cfRule>
    <cfRule type="cellIs" dxfId="6009" priority="278" operator="between">
      <formula>2.999%</formula>
      <formula>4.999%</formula>
    </cfRule>
  </conditionalFormatting>
  <conditionalFormatting sqref="G950 K950">
    <cfRule type="cellIs" dxfId="6008" priority="275" operator="between">
      <formula>0.05</formula>
      <formula>1</formula>
    </cfRule>
    <cfRule type="cellIs" dxfId="6007" priority="276" operator="between">
      <formula>2.999%</formula>
      <formula>4.999%</formula>
    </cfRule>
  </conditionalFormatting>
  <conditionalFormatting sqref="G970 K970">
    <cfRule type="cellIs" dxfId="6006" priority="273" operator="between">
      <formula>0.05</formula>
      <formula>1</formula>
    </cfRule>
    <cfRule type="cellIs" dxfId="6005" priority="274" operator="between">
      <formula>2.999%</formula>
      <formula>4.999%</formula>
    </cfRule>
  </conditionalFormatting>
  <conditionalFormatting sqref="G989 K989">
    <cfRule type="cellIs" dxfId="6004" priority="271" operator="between">
      <formula>0.05</formula>
      <formula>1</formula>
    </cfRule>
    <cfRule type="cellIs" dxfId="6003" priority="272" operator="between">
      <formula>2.999%</formula>
      <formula>4.999%</formula>
    </cfRule>
  </conditionalFormatting>
  <conditionalFormatting sqref="G1241 K1241">
    <cfRule type="cellIs" dxfId="6002" priority="269" operator="between">
      <formula>0.05</formula>
      <formula>1</formula>
    </cfRule>
    <cfRule type="cellIs" dxfId="6001" priority="270" operator="between">
      <formula>2.999%</formula>
      <formula>4.999%</formula>
    </cfRule>
  </conditionalFormatting>
  <conditionalFormatting sqref="G1262 K1262">
    <cfRule type="cellIs" dxfId="6000" priority="267" operator="between">
      <formula>0.05</formula>
      <formula>1</formula>
    </cfRule>
    <cfRule type="cellIs" dxfId="5999" priority="268" operator="between">
      <formula>2.999%</formula>
      <formula>4.999%</formula>
    </cfRule>
  </conditionalFormatting>
  <conditionalFormatting sqref="G1280 K1280">
    <cfRule type="cellIs" dxfId="5998" priority="265" operator="between">
      <formula>0.05</formula>
      <formula>1</formula>
    </cfRule>
    <cfRule type="cellIs" dxfId="5997" priority="266" operator="between">
      <formula>2.999%</formula>
      <formula>4.999%</formula>
    </cfRule>
  </conditionalFormatting>
  <conditionalFormatting sqref="G1298 K1298">
    <cfRule type="cellIs" dxfId="5996" priority="263" operator="between">
      <formula>0.05</formula>
      <formula>1</formula>
    </cfRule>
    <cfRule type="cellIs" dxfId="5995" priority="264" operator="between">
      <formula>2.999%</formula>
      <formula>4.999%</formula>
    </cfRule>
  </conditionalFormatting>
  <conditionalFormatting sqref="G1325 K1325">
    <cfRule type="cellIs" dxfId="5994" priority="261" operator="between">
      <formula>0.05</formula>
      <formula>1</formula>
    </cfRule>
    <cfRule type="cellIs" dxfId="5993" priority="262" operator="between">
      <formula>2.999%</formula>
      <formula>4.999%</formula>
    </cfRule>
  </conditionalFormatting>
  <conditionalFormatting sqref="H19">
    <cfRule type="cellIs" dxfId="5992" priority="259" operator="between">
      <formula>-0.2</formula>
      <formula>-0.49</formula>
    </cfRule>
  </conditionalFormatting>
  <conditionalFormatting sqref="H19">
    <cfRule type="cellIs" dxfId="5991" priority="260" stopIfTrue="1" operator="between">
      <formula>-0.49</formula>
      <formula>-0.8</formula>
    </cfRule>
  </conditionalFormatting>
  <conditionalFormatting sqref="H19 N19">
    <cfRule type="cellIs" dxfId="5990" priority="257" operator="between">
      <formula>0.05</formula>
      <formula>1</formula>
    </cfRule>
    <cfRule type="cellIs" dxfId="5989" priority="258" operator="between">
      <formula>2.999</formula>
      <formula>4.999</formula>
    </cfRule>
  </conditionalFormatting>
  <conditionalFormatting sqref="T19">
    <cfRule type="cellIs" dxfId="5988" priority="256" operator="between">
      <formula>0.1999</formula>
      <formula>0.49999</formula>
    </cfRule>
  </conditionalFormatting>
  <conditionalFormatting sqref="T19">
    <cfRule type="cellIs" dxfId="5987" priority="254" operator="between">
      <formula>0.799999</formula>
      <formula>2</formula>
    </cfRule>
    <cfRule type="cellIs" dxfId="5986" priority="255" operator="between">
      <formula>0.49999</formula>
      <formula>0.799999</formula>
    </cfRule>
  </conditionalFormatting>
  <conditionalFormatting sqref="T19">
    <cfRule type="cellIs" dxfId="5985" priority="251" operator="between">
      <formula>-0.19999</formula>
      <formula>-0.4999999</formula>
    </cfRule>
    <cfRule type="cellIs" dxfId="5984" priority="252" operator="between">
      <formula>-0.49999</formula>
      <formula>-0.79999</formula>
    </cfRule>
    <cfRule type="cellIs" dxfId="5983" priority="253" operator="between">
      <formula>-0.799999</formula>
      <formula>-2</formula>
    </cfRule>
  </conditionalFormatting>
  <conditionalFormatting sqref="G19">
    <cfRule type="expression" dxfId="5982" priority="250">
      <formula>"if('[20170725- Education.xlsx]Education analysis'!$BS$625&gt;0.19, if('[20170725- Education.xlsx]Education analysis'!$BS$625&lt;0.5)"</formula>
    </cfRule>
  </conditionalFormatting>
  <conditionalFormatting sqref="H62">
    <cfRule type="cellIs" dxfId="5981" priority="248" operator="between">
      <formula>-0.2</formula>
      <formula>-0.49</formula>
    </cfRule>
  </conditionalFormatting>
  <conditionalFormatting sqref="H62">
    <cfRule type="cellIs" dxfId="5980" priority="249" stopIfTrue="1" operator="between">
      <formula>-0.49</formula>
      <formula>-0.8</formula>
    </cfRule>
  </conditionalFormatting>
  <conditionalFormatting sqref="H62 N62">
    <cfRule type="cellIs" dxfId="5979" priority="246" operator="between">
      <formula>0.05</formula>
      <formula>1</formula>
    </cfRule>
    <cfRule type="cellIs" dxfId="5978" priority="247" operator="between">
      <formula>2.999</formula>
      <formula>4.999</formula>
    </cfRule>
  </conditionalFormatting>
  <conditionalFormatting sqref="T62">
    <cfRule type="cellIs" dxfId="5977" priority="245" operator="between">
      <formula>0.1999</formula>
      <formula>0.49999</formula>
    </cfRule>
  </conditionalFormatting>
  <conditionalFormatting sqref="T62">
    <cfRule type="cellIs" dxfId="5976" priority="243" operator="between">
      <formula>0.799999</formula>
      <formula>2</formula>
    </cfRule>
    <cfRule type="cellIs" dxfId="5975" priority="244" operator="between">
      <formula>0.49999</formula>
      <formula>0.799999</formula>
    </cfRule>
  </conditionalFormatting>
  <conditionalFormatting sqref="T62">
    <cfRule type="cellIs" dxfId="5974" priority="240" operator="between">
      <formula>-0.19999</formula>
      <formula>-0.4999999</formula>
    </cfRule>
    <cfRule type="cellIs" dxfId="5973" priority="241" operator="between">
      <formula>-0.49999</formula>
      <formula>-0.79999</formula>
    </cfRule>
    <cfRule type="cellIs" dxfId="5972" priority="242" operator="between">
      <formula>-0.799999</formula>
      <formula>-2</formula>
    </cfRule>
  </conditionalFormatting>
  <conditionalFormatting sqref="G62">
    <cfRule type="expression" dxfId="5971" priority="239">
      <formula>"if('[20170725- Education.xlsx]Education analysis'!$BS$625&gt;0.19, if('[20170725- Education.xlsx]Education analysis'!$BS$625&lt;0.5)"</formula>
    </cfRule>
  </conditionalFormatting>
  <conditionalFormatting sqref="J83 J86:J87">
    <cfRule type="cellIs" dxfId="5970" priority="237" operator="between">
      <formula>0.05</formula>
      <formula>1</formula>
    </cfRule>
    <cfRule type="cellIs" dxfId="5969" priority="238" operator="between">
      <formula>2.999</formula>
      <formula>4.999</formula>
    </cfRule>
  </conditionalFormatting>
  <conditionalFormatting sqref="J83 J86:J87">
    <cfRule type="cellIs" dxfId="5968" priority="235" operator="between">
      <formula>0.05</formula>
      <formula>1</formula>
    </cfRule>
    <cfRule type="cellIs" dxfId="5967" priority="236" operator="between">
      <formula>0.0299</formula>
      <formula>0.0499</formula>
    </cfRule>
  </conditionalFormatting>
  <conditionalFormatting sqref="G83 K83 K86:K87 G86:G87">
    <cfRule type="cellIs" dxfId="5966" priority="233" operator="between">
      <formula>0.05</formula>
      <formula>1</formula>
    </cfRule>
    <cfRule type="cellIs" dxfId="5965" priority="234" operator="between">
      <formula>2.999%</formula>
      <formula>4.999%</formula>
    </cfRule>
  </conditionalFormatting>
  <conditionalFormatting sqref="G118 K118 K121:K122 G121:G122">
    <cfRule type="cellIs" dxfId="5964" priority="227" operator="between">
      <formula>0.05</formula>
      <formula>1</formula>
    </cfRule>
    <cfRule type="cellIs" dxfId="5963" priority="228" operator="between">
      <formula>2.999%</formula>
      <formula>4.999%</formula>
    </cfRule>
  </conditionalFormatting>
  <conditionalFormatting sqref="J118 J121:J122">
    <cfRule type="cellIs" dxfId="5962" priority="231" operator="between">
      <formula>0.05</formula>
      <formula>1</formula>
    </cfRule>
    <cfRule type="cellIs" dxfId="5961" priority="232" operator="between">
      <formula>2.999</formula>
      <formula>4.999</formula>
    </cfRule>
  </conditionalFormatting>
  <conditionalFormatting sqref="J118 J121:J122">
    <cfRule type="cellIs" dxfId="5960" priority="229" operator="between">
      <formula>0.05</formula>
      <formula>1</formula>
    </cfRule>
    <cfRule type="cellIs" dxfId="5959" priority="230" operator="between">
      <formula>0.0299</formula>
      <formula>0.0499</formula>
    </cfRule>
  </conditionalFormatting>
  <conditionalFormatting sqref="G152 K152 K155:K156 G155:G156">
    <cfRule type="cellIs" dxfId="5958" priority="221" operator="between">
      <formula>0.05</formula>
      <formula>1</formula>
    </cfRule>
    <cfRule type="cellIs" dxfId="5957" priority="222" operator="between">
      <formula>2.999%</formula>
      <formula>4.999%</formula>
    </cfRule>
  </conditionalFormatting>
  <conditionalFormatting sqref="J152 J155:J156">
    <cfRule type="cellIs" dxfId="5956" priority="225" operator="between">
      <formula>0.05</formula>
      <formula>1</formula>
    </cfRule>
    <cfRule type="cellIs" dxfId="5955" priority="226" operator="between">
      <formula>2.999</formula>
      <formula>4.999</formula>
    </cfRule>
  </conditionalFormatting>
  <conditionalFormatting sqref="J152 J155:J156">
    <cfRule type="cellIs" dxfId="5954" priority="223" operator="between">
      <formula>0.05</formula>
      <formula>1</formula>
    </cfRule>
    <cfRule type="cellIs" dxfId="5953" priority="224" operator="between">
      <formula>0.0299</formula>
      <formula>0.0499</formula>
    </cfRule>
  </conditionalFormatting>
  <conditionalFormatting sqref="G276 K276 K279:K280 G279:G280">
    <cfRule type="cellIs" dxfId="5952" priority="215" operator="between">
      <formula>0.05</formula>
      <formula>1</formula>
    </cfRule>
    <cfRule type="cellIs" dxfId="5951" priority="216" operator="between">
      <formula>2.999%</formula>
      <formula>4.999%</formula>
    </cfRule>
  </conditionalFormatting>
  <conditionalFormatting sqref="J276 J279:J280">
    <cfRule type="cellIs" dxfId="5950" priority="219" operator="between">
      <formula>0.05</formula>
      <formula>1</formula>
    </cfRule>
    <cfRule type="cellIs" dxfId="5949" priority="220" operator="between">
      <formula>2.999</formula>
      <formula>4.999</formula>
    </cfRule>
  </conditionalFormatting>
  <conditionalFormatting sqref="J276 J279:J280">
    <cfRule type="cellIs" dxfId="5948" priority="217" operator="between">
      <formula>0.05</formula>
      <formula>1</formula>
    </cfRule>
    <cfRule type="cellIs" dxfId="5947" priority="218" operator="between">
      <formula>0.0299</formula>
      <formula>0.0499</formula>
    </cfRule>
  </conditionalFormatting>
  <conditionalFormatting sqref="G329 K329">
    <cfRule type="cellIs" dxfId="5946" priority="209" operator="between">
      <formula>0.05</formula>
      <formula>1</formula>
    </cfRule>
    <cfRule type="cellIs" dxfId="5945" priority="210" operator="between">
      <formula>2.999%</formula>
      <formula>4.999%</formula>
    </cfRule>
  </conditionalFormatting>
  <conditionalFormatting sqref="J329">
    <cfRule type="cellIs" dxfId="5944" priority="213" operator="between">
      <formula>0.05</formula>
      <formula>1</formula>
    </cfRule>
    <cfRule type="cellIs" dxfId="5943" priority="214" operator="between">
      <formula>2.999</formula>
      <formula>4.999</formula>
    </cfRule>
  </conditionalFormatting>
  <conditionalFormatting sqref="J329">
    <cfRule type="cellIs" dxfId="5942" priority="211" operator="between">
      <formula>0.05</formula>
      <formula>1</formula>
    </cfRule>
    <cfRule type="cellIs" dxfId="5941" priority="212" operator="between">
      <formula>0.0299</formula>
      <formula>0.0499</formula>
    </cfRule>
  </conditionalFormatting>
  <conditionalFormatting sqref="G381 K381 K384:K385 G384:G385">
    <cfRule type="cellIs" dxfId="5940" priority="203" operator="between">
      <formula>0.05</formula>
      <formula>1</formula>
    </cfRule>
    <cfRule type="cellIs" dxfId="5939" priority="204" operator="between">
      <formula>2.999%</formula>
      <formula>4.999%</formula>
    </cfRule>
  </conditionalFormatting>
  <conditionalFormatting sqref="J381 J384:J385">
    <cfRule type="cellIs" dxfId="5938" priority="207" operator="between">
      <formula>0.05</formula>
      <formula>1</formula>
    </cfRule>
    <cfRule type="cellIs" dxfId="5937" priority="208" operator="between">
      <formula>2.999</formula>
      <formula>4.999</formula>
    </cfRule>
  </conditionalFormatting>
  <conditionalFormatting sqref="J381 J384:J385">
    <cfRule type="cellIs" dxfId="5936" priority="205" operator="between">
      <formula>0.05</formula>
      <formula>1</formula>
    </cfRule>
    <cfRule type="cellIs" dxfId="5935" priority="206" operator="between">
      <formula>0.0299</formula>
      <formula>0.0499</formula>
    </cfRule>
  </conditionalFormatting>
  <conditionalFormatting sqref="O436">
    <cfRule type="cellIs" dxfId="5934" priority="201" operator="between">
      <formula>0.05</formula>
      <formula>1</formula>
    </cfRule>
    <cfRule type="cellIs" dxfId="5933" priority="202" operator="between">
      <formula>2.999</formula>
      <formula>4.999</formula>
    </cfRule>
  </conditionalFormatting>
  <conditionalFormatting sqref="P436 L436">
    <cfRule type="cellIs" dxfId="5932" priority="199" operator="between">
      <formula>0.05</formula>
      <formula>1</formula>
    </cfRule>
    <cfRule type="cellIs" dxfId="5931" priority="200" operator="between">
      <formula>2.999%</formula>
      <formula>4.999%</formula>
    </cfRule>
  </conditionalFormatting>
  <conditionalFormatting sqref="O436">
    <cfRule type="cellIs" dxfId="5930" priority="197" operator="between">
      <formula>0.05</formula>
      <formula>1</formula>
    </cfRule>
    <cfRule type="cellIs" dxfId="5929" priority="198" operator="between">
      <formula>0.0299</formula>
      <formula>0.0499</formula>
    </cfRule>
  </conditionalFormatting>
  <conditionalFormatting sqref="G433 K433">
    <cfRule type="cellIs" dxfId="5928" priority="191" operator="between">
      <formula>0.05</formula>
      <formula>1</formula>
    </cfRule>
    <cfRule type="cellIs" dxfId="5927" priority="192" operator="between">
      <formula>2.999%</formula>
      <formula>4.999%</formula>
    </cfRule>
  </conditionalFormatting>
  <conditionalFormatting sqref="J433">
    <cfRule type="cellIs" dxfId="5926" priority="195" operator="between">
      <formula>0.05</formula>
      <formula>1</formula>
    </cfRule>
    <cfRule type="cellIs" dxfId="5925" priority="196" operator="between">
      <formula>2.999</formula>
      <formula>4.999</formula>
    </cfRule>
  </conditionalFormatting>
  <conditionalFormatting sqref="J433">
    <cfRule type="cellIs" dxfId="5924" priority="193" operator="between">
      <formula>0.05</formula>
      <formula>1</formula>
    </cfRule>
    <cfRule type="cellIs" dxfId="5923" priority="194" operator="between">
      <formula>0.0299</formula>
      <formula>0.0499</formula>
    </cfRule>
  </conditionalFormatting>
  <conditionalFormatting sqref="G486 K486 K489:K490 G489:G490">
    <cfRule type="cellIs" dxfId="5922" priority="185" operator="between">
      <formula>0.05</formula>
      <formula>1</formula>
    </cfRule>
    <cfRule type="cellIs" dxfId="5921" priority="186" operator="between">
      <formula>2.999%</formula>
      <formula>4.999%</formula>
    </cfRule>
  </conditionalFormatting>
  <conditionalFormatting sqref="J486 J489:J490">
    <cfRule type="cellIs" dxfId="5920" priority="189" operator="between">
      <formula>0.05</formula>
      <formula>1</formula>
    </cfRule>
    <cfRule type="cellIs" dxfId="5919" priority="190" operator="between">
      <formula>2.999</formula>
      <formula>4.999</formula>
    </cfRule>
  </conditionalFormatting>
  <conditionalFormatting sqref="J486 J489:J490">
    <cfRule type="cellIs" dxfId="5918" priority="187" operator="between">
      <formula>0.05</formula>
      <formula>1</formula>
    </cfRule>
    <cfRule type="cellIs" dxfId="5917" priority="188" operator="between">
      <formula>0.0299</formula>
      <formula>0.0499</formula>
    </cfRule>
  </conditionalFormatting>
  <conditionalFormatting sqref="P481">
    <cfRule type="cellIs" dxfId="5916" priority="181" operator="between">
      <formula>0.05</formula>
      <formula>1</formula>
    </cfRule>
    <cfRule type="cellIs" dxfId="5915" priority="182" operator="between">
      <formula>2.999</formula>
      <formula>4.999</formula>
    </cfRule>
  </conditionalFormatting>
  <conditionalFormatting sqref="P481">
    <cfRule type="cellIs" dxfId="5914" priority="183" operator="between">
      <formula>-0.2</formula>
      <formula>-0.49</formula>
    </cfRule>
  </conditionalFormatting>
  <conditionalFormatting sqref="P481">
    <cfRule type="cellIs" dxfId="5913" priority="184" stopIfTrue="1" operator="between">
      <formula>-0.49</formula>
      <formula>-0.8</formula>
    </cfRule>
  </conditionalFormatting>
  <conditionalFormatting sqref="P481">
    <cfRule type="cellIs" dxfId="5912" priority="179" operator="between">
      <formula>0.05</formula>
      <formula>1</formula>
    </cfRule>
    <cfRule type="cellIs" dxfId="5911" priority="180" operator="between">
      <formula>2.999%</formula>
      <formula>4.999%</formula>
    </cfRule>
  </conditionalFormatting>
  <conditionalFormatting sqref="O704">
    <cfRule type="cellIs" dxfId="5910" priority="177" operator="between">
      <formula>0.05</formula>
      <formula>1</formula>
    </cfRule>
    <cfRule type="cellIs" dxfId="5909" priority="178" operator="between">
      <formula>2.999</formula>
      <formula>4.999</formula>
    </cfRule>
  </conditionalFormatting>
  <conditionalFormatting sqref="P704 L704">
    <cfRule type="cellIs" dxfId="5908" priority="175" operator="between">
      <formula>0.05</formula>
      <formula>1</formula>
    </cfRule>
    <cfRule type="cellIs" dxfId="5907" priority="176" operator="between">
      <formula>2.999%</formula>
      <formula>4.999%</formula>
    </cfRule>
  </conditionalFormatting>
  <conditionalFormatting sqref="O704">
    <cfRule type="cellIs" dxfId="5906" priority="173" operator="between">
      <formula>0.05</formula>
      <formula>1</formula>
    </cfRule>
    <cfRule type="cellIs" dxfId="5905" priority="174" operator="between">
      <formula>0.0299</formula>
      <formula>0.0499</formula>
    </cfRule>
  </conditionalFormatting>
  <conditionalFormatting sqref="G701 K701">
    <cfRule type="cellIs" dxfId="5904" priority="167" operator="between">
      <formula>0.05</formula>
      <formula>1</formula>
    </cfRule>
    <cfRule type="cellIs" dxfId="5903" priority="168" operator="between">
      <formula>2.999%</formula>
      <formula>4.999%</formula>
    </cfRule>
  </conditionalFormatting>
  <conditionalFormatting sqref="J701">
    <cfRule type="cellIs" dxfId="5902" priority="171" operator="between">
      <formula>0.05</formula>
      <formula>1</formula>
    </cfRule>
    <cfRule type="cellIs" dxfId="5901" priority="172" operator="between">
      <formula>2.999</formula>
      <formula>4.999</formula>
    </cfRule>
  </conditionalFormatting>
  <conditionalFormatting sqref="J701">
    <cfRule type="cellIs" dxfId="5900" priority="169" operator="between">
      <formula>0.05</formula>
      <formula>1</formula>
    </cfRule>
    <cfRule type="cellIs" dxfId="5899" priority="170" operator="between">
      <formula>0.0299</formula>
      <formula>0.0499</formula>
    </cfRule>
  </conditionalFormatting>
  <conditionalFormatting sqref="G916 K916 K919:K920 G919:G920">
    <cfRule type="cellIs" dxfId="5898" priority="161" operator="between">
      <formula>0.05</formula>
      <formula>1</formula>
    </cfRule>
    <cfRule type="cellIs" dxfId="5897" priority="162" operator="between">
      <formula>2.999%</formula>
      <formula>4.999%</formula>
    </cfRule>
  </conditionalFormatting>
  <conditionalFormatting sqref="J916 J919:J920">
    <cfRule type="cellIs" dxfId="5896" priority="165" operator="between">
      <formula>0.05</formula>
      <formula>1</formula>
    </cfRule>
    <cfRule type="cellIs" dxfId="5895" priority="166" operator="between">
      <formula>2.999</formula>
      <formula>4.999</formula>
    </cfRule>
  </conditionalFormatting>
  <conditionalFormatting sqref="J916 J919:J920">
    <cfRule type="cellIs" dxfId="5894" priority="163" operator="between">
      <formula>0.05</formula>
      <formula>1</formula>
    </cfRule>
    <cfRule type="cellIs" dxfId="5893" priority="164" operator="between">
      <formula>0.0299</formula>
      <formula>0.0499</formula>
    </cfRule>
  </conditionalFormatting>
  <conditionalFormatting sqref="O940">
    <cfRule type="cellIs" dxfId="5892" priority="159" operator="between">
      <formula>0.05</formula>
      <formula>1</formula>
    </cfRule>
    <cfRule type="cellIs" dxfId="5891" priority="160" operator="between">
      <formula>2.999</formula>
      <formula>4.999</formula>
    </cfRule>
  </conditionalFormatting>
  <conditionalFormatting sqref="P940 L940">
    <cfRule type="cellIs" dxfId="5890" priority="157" operator="between">
      <formula>0.05</formula>
      <formula>1</formula>
    </cfRule>
    <cfRule type="cellIs" dxfId="5889" priority="158" operator="between">
      <formula>2.999%</formula>
      <formula>4.999%</formula>
    </cfRule>
  </conditionalFormatting>
  <conditionalFormatting sqref="O940">
    <cfRule type="cellIs" dxfId="5888" priority="155" operator="between">
      <formula>0.05</formula>
      <formula>1</formula>
    </cfRule>
    <cfRule type="cellIs" dxfId="5887" priority="156" operator="between">
      <formula>0.0299</formula>
      <formula>0.0499</formula>
    </cfRule>
  </conditionalFormatting>
  <conditionalFormatting sqref="G937 K937">
    <cfRule type="cellIs" dxfId="5886" priority="149" operator="between">
      <formula>0.05</formula>
      <formula>1</formula>
    </cfRule>
    <cfRule type="cellIs" dxfId="5885" priority="150" operator="between">
      <formula>2.999%</formula>
      <formula>4.999%</formula>
    </cfRule>
  </conditionalFormatting>
  <conditionalFormatting sqref="J937">
    <cfRule type="cellIs" dxfId="5884" priority="153" operator="between">
      <formula>0.05</formula>
      <formula>1</formula>
    </cfRule>
    <cfRule type="cellIs" dxfId="5883" priority="154" operator="between">
      <formula>2.999</formula>
      <formula>4.999</formula>
    </cfRule>
  </conditionalFormatting>
  <conditionalFormatting sqref="J937">
    <cfRule type="cellIs" dxfId="5882" priority="151" operator="between">
      <formula>0.05</formula>
      <formula>1</formula>
    </cfRule>
    <cfRule type="cellIs" dxfId="5881" priority="152" operator="between">
      <formula>0.0299</formula>
      <formula>0.0499</formula>
    </cfRule>
  </conditionalFormatting>
  <conditionalFormatting sqref="G957 K957 K960:K961 G960:G961">
    <cfRule type="cellIs" dxfId="5880" priority="143" operator="between">
      <formula>0.05</formula>
      <formula>1</formula>
    </cfRule>
    <cfRule type="cellIs" dxfId="5879" priority="144" operator="between">
      <formula>2.999%</formula>
      <formula>4.999%</formula>
    </cfRule>
  </conditionalFormatting>
  <conditionalFormatting sqref="J957 J960:J961">
    <cfRule type="cellIs" dxfId="5878" priority="147" operator="between">
      <formula>0.05</formula>
      <formula>1</formula>
    </cfRule>
    <cfRule type="cellIs" dxfId="5877" priority="148" operator="between">
      <formula>2.999</formula>
      <formula>4.999</formula>
    </cfRule>
  </conditionalFormatting>
  <conditionalFormatting sqref="J957 J960:J961">
    <cfRule type="cellIs" dxfId="5876" priority="145" operator="between">
      <formula>0.05</formula>
      <formula>1</formula>
    </cfRule>
    <cfRule type="cellIs" dxfId="5875" priority="146" operator="between">
      <formula>0.0299</formula>
      <formula>0.0499</formula>
    </cfRule>
  </conditionalFormatting>
  <conditionalFormatting sqref="O979">
    <cfRule type="cellIs" dxfId="5874" priority="141" operator="between">
      <formula>0.05</formula>
      <formula>1</formula>
    </cfRule>
    <cfRule type="cellIs" dxfId="5873" priority="142" operator="between">
      <formula>2.999</formula>
      <formula>4.999</formula>
    </cfRule>
  </conditionalFormatting>
  <conditionalFormatting sqref="P979 L979">
    <cfRule type="cellIs" dxfId="5872" priority="139" operator="between">
      <formula>0.05</formula>
      <formula>1</formula>
    </cfRule>
    <cfRule type="cellIs" dxfId="5871" priority="140" operator="between">
      <formula>2.999%</formula>
      <formula>4.999%</formula>
    </cfRule>
  </conditionalFormatting>
  <conditionalFormatting sqref="O979">
    <cfRule type="cellIs" dxfId="5870" priority="137" operator="between">
      <formula>0.05</formula>
      <formula>1</formula>
    </cfRule>
    <cfRule type="cellIs" dxfId="5869" priority="138" operator="between">
      <formula>0.0299</formula>
      <formula>0.0499</formula>
    </cfRule>
  </conditionalFormatting>
  <conditionalFormatting sqref="G976 K976">
    <cfRule type="cellIs" dxfId="5868" priority="131" operator="between">
      <formula>0.05</formula>
      <formula>1</formula>
    </cfRule>
    <cfRule type="cellIs" dxfId="5867" priority="132" operator="between">
      <formula>2.999%</formula>
      <formula>4.999%</formula>
    </cfRule>
  </conditionalFormatting>
  <conditionalFormatting sqref="J976">
    <cfRule type="cellIs" dxfId="5866" priority="135" operator="between">
      <formula>0.05</formula>
      <formula>1</formula>
    </cfRule>
    <cfRule type="cellIs" dxfId="5865" priority="136" operator="between">
      <formula>2.999</formula>
      <formula>4.999</formula>
    </cfRule>
  </conditionalFormatting>
  <conditionalFormatting sqref="J976">
    <cfRule type="cellIs" dxfId="5864" priority="133" operator="between">
      <formula>0.05</formula>
      <formula>1</formula>
    </cfRule>
    <cfRule type="cellIs" dxfId="5863" priority="134" operator="between">
      <formula>0.0299</formula>
      <formula>0.0499</formula>
    </cfRule>
  </conditionalFormatting>
  <conditionalFormatting sqref="O998">
    <cfRule type="cellIs" dxfId="5862" priority="129" operator="between">
      <formula>0.05</formula>
      <formula>1</formula>
    </cfRule>
    <cfRule type="cellIs" dxfId="5861" priority="130" operator="between">
      <formula>2.999</formula>
      <formula>4.999</formula>
    </cfRule>
  </conditionalFormatting>
  <conditionalFormatting sqref="P998 L998">
    <cfRule type="cellIs" dxfId="5860" priority="127" operator="between">
      <formula>0.05</formula>
      <formula>1</formula>
    </cfRule>
    <cfRule type="cellIs" dxfId="5859" priority="128" operator="between">
      <formula>2.999%</formula>
      <formula>4.999%</formula>
    </cfRule>
  </conditionalFormatting>
  <conditionalFormatting sqref="O998">
    <cfRule type="cellIs" dxfId="5858" priority="125" operator="between">
      <formula>0.05</formula>
      <formula>1</formula>
    </cfRule>
    <cfRule type="cellIs" dxfId="5857" priority="126" operator="between">
      <formula>0.0299</formula>
      <formula>0.0499</formula>
    </cfRule>
  </conditionalFormatting>
  <conditionalFormatting sqref="G995 K995">
    <cfRule type="cellIs" dxfId="5856" priority="119" operator="between">
      <formula>0.05</formula>
      <formula>1</formula>
    </cfRule>
    <cfRule type="cellIs" dxfId="5855" priority="120" operator="between">
      <formula>2.999%</formula>
      <formula>4.999%</formula>
    </cfRule>
  </conditionalFormatting>
  <conditionalFormatting sqref="J995">
    <cfRule type="cellIs" dxfId="5854" priority="123" operator="between">
      <formula>0.05</formula>
      <formula>1</formula>
    </cfRule>
    <cfRule type="cellIs" dxfId="5853" priority="124" operator="between">
      <formula>2.999</formula>
      <formula>4.999</formula>
    </cfRule>
  </conditionalFormatting>
  <conditionalFormatting sqref="J995">
    <cfRule type="cellIs" dxfId="5852" priority="121" operator="between">
      <formula>0.05</formula>
      <formula>1</formula>
    </cfRule>
    <cfRule type="cellIs" dxfId="5851" priority="122" operator="between">
      <formula>0.0299</formula>
      <formula>0.0499</formula>
    </cfRule>
  </conditionalFormatting>
  <conditionalFormatting sqref="G1029 K1029 K1032:K1033 G1032:G1033">
    <cfRule type="cellIs" dxfId="5850" priority="113" operator="between">
      <formula>0.05</formula>
      <formula>1</formula>
    </cfRule>
    <cfRule type="cellIs" dxfId="5849" priority="114" operator="between">
      <formula>2.999%</formula>
      <formula>4.999%</formula>
    </cfRule>
  </conditionalFormatting>
  <conditionalFormatting sqref="J1029 J1032:J1033">
    <cfRule type="cellIs" dxfId="5848" priority="117" operator="between">
      <formula>0.05</formula>
      <formula>1</formula>
    </cfRule>
    <cfRule type="cellIs" dxfId="5847" priority="118" operator="between">
      <formula>2.999</formula>
      <formula>4.999</formula>
    </cfRule>
  </conditionalFormatting>
  <conditionalFormatting sqref="J1029 J1032:J1033">
    <cfRule type="cellIs" dxfId="5846" priority="115" operator="between">
      <formula>0.05</formula>
      <formula>1</formula>
    </cfRule>
    <cfRule type="cellIs" dxfId="5845" priority="116" operator="between">
      <formula>0.0299</formula>
      <formula>0.0499</formula>
    </cfRule>
  </conditionalFormatting>
  <conditionalFormatting sqref="O1067">
    <cfRule type="cellIs" dxfId="5844" priority="111" operator="between">
      <formula>0.05</formula>
      <formula>1</formula>
    </cfRule>
    <cfRule type="cellIs" dxfId="5843" priority="112" operator="between">
      <formula>2.999</formula>
      <formula>4.999</formula>
    </cfRule>
  </conditionalFormatting>
  <conditionalFormatting sqref="P1067 L1067">
    <cfRule type="cellIs" dxfId="5842" priority="109" operator="between">
      <formula>0.05</formula>
      <formula>1</formula>
    </cfRule>
    <cfRule type="cellIs" dxfId="5841" priority="110" operator="between">
      <formula>2.999%</formula>
      <formula>4.999%</formula>
    </cfRule>
  </conditionalFormatting>
  <conditionalFormatting sqref="O1067">
    <cfRule type="cellIs" dxfId="5840" priority="107" operator="between">
      <formula>0.05</formula>
      <formula>1</formula>
    </cfRule>
    <cfRule type="cellIs" dxfId="5839" priority="108" operator="between">
      <formula>0.0299</formula>
      <formula>0.0499</formula>
    </cfRule>
  </conditionalFormatting>
  <conditionalFormatting sqref="G1065 K1065">
    <cfRule type="cellIs" dxfId="5838" priority="101" operator="between">
      <formula>0.05</formula>
      <formula>1</formula>
    </cfRule>
    <cfRule type="cellIs" dxfId="5837" priority="102" operator="between">
      <formula>2.999%</formula>
      <formula>4.999%</formula>
    </cfRule>
  </conditionalFormatting>
  <conditionalFormatting sqref="J1065">
    <cfRule type="cellIs" dxfId="5836" priority="105" operator="between">
      <formula>0.05</formula>
      <formula>1</formula>
    </cfRule>
    <cfRule type="cellIs" dxfId="5835" priority="106" operator="between">
      <formula>2.999</formula>
      <formula>4.999</formula>
    </cfRule>
  </conditionalFormatting>
  <conditionalFormatting sqref="J1065">
    <cfRule type="cellIs" dxfId="5834" priority="103" operator="between">
      <formula>0.05</formula>
      <formula>1</formula>
    </cfRule>
    <cfRule type="cellIs" dxfId="5833" priority="104" operator="between">
      <formula>0.0299</formula>
      <formula>0.0499</formula>
    </cfRule>
  </conditionalFormatting>
  <conditionalFormatting sqref="G1076">
    <cfRule type="cellIs" dxfId="5832" priority="99" operator="between">
      <formula>0.05</formula>
      <formula>1</formula>
    </cfRule>
    <cfRule type="cellIs" dxfId="5831" priority="100" operator="between">
      <formula>2.999%</formula>
      <formula>4.999%</formula>
    </cfRule>
  </conditionalFormatting>
  <conditionalFormatting sqref="O1099">
    <cfRule type="cellIs" dxfId="5830" priority="97" operator="between">
      <formula>0.05</formula>
      <formula>1</formula>
    </cfRule>
    <cfRule type="cellIs" dxfId="5829" priority="98" operator="between">
      <formula>2.999</formula>
      <formula>4.999</formula>
    </cfRule>
  </conditionalFormatting>
  <conditionalFormatting sqref="P1099 L1099">
    <cfRule type="cellIs" dxfId="5828" priority="95" operator="between">
      <formula>0.05</formula>
      <formula>1</formula>
    </cfRule>
    <cfRule type="cellIs" dxfId="5827" priority="96" operator="between">
      <formula>2.999%</formula>
      <formula>4.999%</formula>
    </cfRule>
  </conditionalFormatting>
  <conditionalFormatting sqref="O1099">
    <cfRule type="cellIs" dxfId="5826" priority="93" operator="between">
      <formula>0.05</formula>
      <formula>1</formula>
    </cfRule>
    <cfRule type="cellIs" dxfId="5825" priority="94" operator="between">
      <formula>0.0299</formula>
      <formula>0.0499</formula>
    </cfRule>
  </conditionalFormatting>
  <conditionalFormatting sqref="G1097 K1097">
    <cfRule type="cellIs" dxfId="5824" priority="87" operator="between">
      <formula>0.05</formula>
      <formula>1</formula>
    </cfRule>
    <cfRule type="cellIs" dxfId="5823" priority="88" operator="between">
      <formula>2.999%</formula>
      <formula>4.999%</formula>
    </cfRule>
  </conditionalFormatting>
  <conditionalFormatting sqref="J1097">
    <cfRule type="cellIs" dxfId="5822" priority="91" operator="between">
      <formula>0.05</formula>
      <formula>1</formula>
    </cfRule>
    <cfRule type="cellIs" dxfId="5821" priority="92" operator="between">
      <formula>2.999</formula>
      <formula>4.999</formula>
    </cfRule>
  </conditionalFormatting>
  <conditionalFormatting sqref="J1097">
    <cfRule type="cellIs" dxfId="5820" priority="89" operator="between">
      <formula>0.05</formula>
      <formula>1</formula>
    </cfRule>
    <cfRule type="cellIs" dxfId="5819" priority="90" operator="between">
      <formula>0.0299</formula>
      <formula>0.0499</formula>
    </cfRule>
  </conditionalFormatting>
  <conditionalFormatting sqref="G1109">
    <cfRule type="cellIs" dxfId="5818" priority="85" operator="between">
      <formula>0.05</formula>
      <formula>1</formula>
    </cfRule>
    <cfRule type="cellIs" dxfId="5817" priority="86" operator="between">
      <formula>2.999%</formula>
      <formula>4.999%</formula>
    </cfRule>
  </conditionalFormatting>
  <conditionalFormatting sqref="G1130 K1130 K1132 G1132">
    <cfRule type="cellIs" dxfId="5816" priority="79" operator="between">
      <formula>0.05</formula>
      <formula>1</formula>
    </cfRule>
    <cfRule type="cellIs" dxfId="5815" priority="80" operator="between">
      <formula>2.999%</formula>
      <formula>4.999%</formula>
    </cfRule>
  </conditionalFormatting>
  <conditionalFormatting sqref="J1130 J1132">
    <cfRule type="cellIs" dxfId="5814" priority="83" operator="between">
      <formula>0.05</formula>
      <formula>1</formula>
    </cfRule>
    <cfRule type="cellIs" dxfId="5813" priority="84" operator="between">
      <formula>2.999</formula>
      <formula>4.999</formula>
    </cfRule>
  </conditionalFormatting>
  <conditionalFormatting sqref="J1130 J1132">
    <cfRule type="cellIs" dxfId="5812" priority="81" operator="between">
      <formula>0.05</formula>
      <formula>1</formula>
    </cfRule>
    <cfRule type="cellIs" dxfId="5811" priority="82" operator="between">
      <formula>0.0299</formula>
      <formula>0.0499</formula>
    </cfRule>
  </conditionalFormatting>
  <conditionalFormatting sqref="G1141">
    <cfRule type="cellIs" dxfId="5810" priority="77" operator="between">
      <formula>0.05</formula>
      <formula>1</formula>
    </cfRule>
    <cfRule type="cellIs" dxfId="5809" priority="78" operator="between">
      <formula>2.999%</formula>
      <formula>4.999%</formula>
    </cfRule>
  </conditionalFormatting>
  <conditionalFormatting sqref="O1164">
    <cfRule type="cellIs" dxfId="5808" priority="75" operator="between">
      <formula>0.05</formula>
      <formula>1</formula>
    </cfRule>
    <cfRule type="cellIs" dxfId="5807" priority="76" operator="between">
      <formula>2.999</formula>
      <formula>4.999</formula>
    </cfRule>
  </conditionalFormatting>
  <conditionalFormatting sqref="P1164 L1164">
    <cfRule type="cellIs" dxfId="5806" priority="73" operator="between">
      <formula>0.05</formula>
      <formula>1</formula>
    </cfRule>
    <cfRule type="cellIs" dxfId="5805" priority="74" operator="between">
      <formula>2.999%</formula>
      <formula>4.999%</formula>
    </cfRule>
  </conditionalFormatting>
  <conditionalFormatting sqref="O1164">
    <cfRule type="cellIs" dxfId="5804" priority="71" operator="between">
      <formula>0.05</formula>
      <formula>1</formula>
    </cfRule>
    <cfRule type="cellIs" dxfId="5803" priority="72" operator="between">
      <formula>0.0299</formula>
      <formula>0.0499</formula>
    </cfRule>
  </conditionalFormatting>
  <conditionalFormatting sqref="G1162 K1162">
    <cfRule type="cellIs" dxfId="5802" priority="65" operator="between">
      <formula>0.05</formula>
      <formula>1</formula>
    </cfRule>
    <cfRule type="cellIs" dxfId="5801" priority="66" operator="between">
      <formula>2.999%</formula>
      <formula>4.999%</formula>
    </cfRule>
  </conditionalFormatting>
  <conditionalFormatting sqref="J1162">
    <cfRule type="cellIs" dxfId="5800" priority="69" operator="between">
      <formula>0.05</formula>
      <formula>1</formula>
    </cfRule>
    <cfRule type="cellIs" dxfId="5799" priority="70" operator="between">
      <formula>2.999</formula>
      <formula>4.999</formula>
    </cfRule>
  </conditionalFormatting>
  <conditionalFormatting sqref="J1162">
    <cfRule type="cellIs" dxfId="5798" priority="67" operator="between">
      <formula>0.05</formula>
      <formula>1</formula>
    </cfRule>
    <cfRule type="cellIs" dxfId="5797" priority="68" operator="between">
      <formula>0.0299</formula>
      <formula>0.0499</formula>
    </cfRule>
  </conditionalFormatting>
  <conditionalFormatting sqref="O1197">
    <cfRule type="cellIs" dxfId="5796" priority="63" operator="between">
      <formula>0.05</formula>
      <formula>1</formula>
    </cfRule>
    <cfRule type="cellIs" dxfId="5795" priority="64" operator="between">
      <formula>2.999</formula>
      <formula>4.999</formula>
    </cfRule>
  </conditionalFormatting>
  <conditionalFormatting sqref="P1197 L1197">
    <cfRule type="cellIs" dxfId="5794" priority="61" operator="between">
      <formula>0.05</formula>
      <formula>1</formula>
    </cfRule>
    <cfRule type="cellIs" dxfId="5793" priority="62" operator="between">
      <formula>2.999%</formula>
      <formula>4.999%</formula>
    </cfRule>
  </conditionalFormatting>
  <conditionalFormatting sqref="O1197">
    <cfRule type="cellIs" dxfId="5792" priority="59" operator="between">
      <formula>0.05</formula>
      <formula>1</formula>
    </cfRule>
    <cfRule type="cellIs" dxfId="5791" priority="60" operator="between">
      <formula>0.0299</formula>
      <formula>0.0499</formula>
    </cfRule>
  </conditionalFormatting>
  <conditionalFormatting sqref="G1195 K1195">
    <cfRule type="cellIs" dxfId="5790" priority="53" operator="between">
      <formula>0.05</formula>
      <formula>1</formula>
    </cfRule>
    <cfRule type="cellIs" dxfId="5789" priority="54" operator="between">
      <formula>2.999%</formula>
      <formula>4.999%</formula>
    </cfRule>
  </conditionalFormatting>
  <conditionalFormatting sqref="J1195">
    <cfRule type="cellIs" dxfId="5788" priority="57" operator="between">
      <formula>0.05</formula>
      <formula>1</formula>
    </cfRule>
    <cfRule type="cellIs" dxfId="5787" priority="58" operator="between">
      <formula>2.999</formula>
      <formula>4.999</formula>
    </cfRule>
  </conditionalFormatting>
  <conditionalFormatting sqref="J1195">
    <cfRule type="cellIs" dxfId="5786" priority="55" operator="between">
      <formula>0.05</formula>
      <formula>1</formula>
    </cfRule>
    <cfRule type="cellIs" dxfId="5785" priority="56" operator="between">
      <formula>0.0299</formula>
      <formula>0.0499</formula>
    </cfRule>
  </conditionalFormatting>
  <conditionalFormatting sqref="O1229">
    <cfRule type="cellIs" dxfId="5784" priority="51" operator="between">
      <formula>0.05</formula>
      <formula>1</formula>
    </cfRule>
    <cfRule type="cellIs" dxfId="5783" priority="52" operator="between">
      <formula>2.999</formula>
      <formula>4.999</formula>
    </cfRule>
  </conditionalFormatting>
  <conditionalFormatting sqref="P1229 L1229">
    <cfRule type="cellIs" dxfId="5782" priority="49" operator="between">
      <formula>0.05</formula>
      <formula>1</formula>
    </cfRule>
    <cfRule type="cellIs" dxfId="5781" priority="50" operator="between">
      <formula>2.999%</formula>
      <formula>4.999%</formula>
    </cfRule>
  </conditionalFormatting>
  <conditionalFormatting sqref="O1229">
    <cfRule type="cellIs" dxfId="5780" priority="47" operator="between">
      <formula>0.05</formula>
      <formula>1</formula>
    </cfRule>
    <cfRule type="cellIs" dxfId="5779" priority="48" operator="between">
      <formula>0.0299</formula>
      <formula>0.0499</formula>
    </cfRule>
  </conditionalFormatting>
  <conditionalFormatting sqref="G1227 K1227">
    <cfRule type="cellIs" dxfId="5778" priority="41" operator="between">
      <formula>0.05</formula>
      <formula>1</formula>
    </cfRule>
    <cfRule type="cellIs" dxfId="5777" priority="42" operator="between">
      <formula>2.999%</formula>
      <formula>4.999%</formula>
    </cfRule>
  </conditionalFormatting>
  <conditionalFormatting sqref="J1227">
    <cfRule type="cellIs" dxfId="5776" priority="45" operator="between">
      <formula>0.05</formula>
      <formula>1</formula>
    </cfRule>
    <cfRule type="cellIs" dxfId="5775" priority="46" operator="between">
      <formula>2.999</formula>
      <formula>4.999</formula>
    </cfRule>
  </conditionalFormatting>
  <conditionalFormatting sqref="J1227">
    <cfRule type="cellIs" dxfId="5774" priority="43" operator="between">
      <formula>0.05</formula>
      <formula>1</formula>
    </cfRule>
    <cfRule type="cellIs" dxfId="5773" priority="44" operator="between">
      <formula>0.0299</formula>
      <formula>0.0499</formula>
    </cfRule>
  </conditionalFormatting>
  <conditionalFormatting sqref="J1250 J1253:J1254">
    <cfRule type="cellIs" dxfId="5772" priority="39" operator="between">
      <formula>0.05</formula>
      <formula>1</formula>
    </cfRule>
    <cfRule type="cellIs" dxfId="5771" priority="40" operator="between">
      <formula>2.999</formula>
      <formula>4.999</formula>
    </cfRule>
  </conditionalFormatting>
  <conditionalFormatting sqref="J1250 J1253:J1254">
    <cfRule type="cellIs" dxfId="5770" priority="37" operator="between">
      <formula>0.05</formula>
      <formula>1</formula>
    </cfRule>
    <cfRule type="cellIs" dxfId="5769" priority="38" operator="between">
      <formula>0.0299</formula>
      <formula>0.0499</formula>
    </cfRule>
  </conditionalFormatting>
  <conditionalFormatting sqref="G1250 K1250 K1253:K1254 G1253:G1254">
    <cfRule type="cellIs" dxfId="5768" priority="35" operator="between">
      <formula>0.05</formula>
      <formula>1</formula>
    </cfRule>
    <cfRule type="cellIs" dxfId="5767" priority="36" operator="between">
      <formula>2.999%</formula>
      <formula>4.999%</formula>
    </cfRule>
  </conditionalFormatting>
  <conditionalFormatting sqref="H1267">
    <cfRule type="cellIs" dxfId="5766" priority="33" operator="between">
      <formula>-0.2</formula>
      <formula>-0.49</formula>
    </cfRule>
  </conditionalFormatting>
  <conditionalFormatting sqref="H1267">
    <cfRule type="cellIs" dxfId="5765" priority="34" stopIfTrue="1" operator="between">
      <formula>-0.49</formula>
      <formula>-0.8</formula>
    </cfRule>
  </conditionalFormatting>
  <conditionalFormatting sqref="H1267 N1267">
    <cfRule type="cellIs" dxfId="5764" priority="31" operator="between">
      <formula>0.05</formula>
      <formula>1</formula>
    </cfRule>
    <cfRule type="cellIs" dxfId="5763" priority="32" operator="between">
      <formula>2.999</formula>
      <formula>4.999</formula>
    </cfRule>
  </conditionalFormatting>
  <conditionalFormatting sqref="T1267">
    <cfRule type="cellIs" dxfId="5762" priority="30" operator="between">
      <formula>0.1999</formula>
      <formula>0.49999</formula>
    </cfRule>
  </conditionalFormatting>
  <conditionalFormatting sqref="T1267">
    <cfRule type="cellIs" dxfId="5761" priority="28" operator="between">
      <formula>0.799999</formula>
      <formula>2</formula>
    </cfRule>
    <cfRule type="cellIs" dxfId="5760" priority="29" operator="between">
      <formula>0.49999</formula>
      <formula>0.799999</formula>
    </cfRule>
  </conditionalFormatting>
  <conditionalFormatting sqref="T1267">
    <cfRule type="cellIs" dxfId="5759" priority="25" operator="between">
      <formula>-0.19999</formula>
      <formula>-0.4999999</formula>
    </cfRule>
    <cfRule type="cellIs" dxfId="5758" priority="26" operator="between">
      <formula>-0.49999</formula>
      <formula>-0.79999</formula>
    </cfRule>
    <cfRule type="cellIs" dxfId="5757" priority="27" operator="between">
      <formula>-0.799999</formula>
      <formula>-2</formula>
    </cfRule>
  </conditionalFormatting>
  <conditionalFormatting sqref="G1267">
    <cfRule type="expression" dxfId="5756" priority="24">
      <formula>"if('[20170725- Education.xlsx]Education analysis'!$BS$625&gt;0.19, if('[20170725- Education.xlsx]Education analysis'!$BS$625&lt;0.5)"</formula>
    </cfRule>
  </conditionalFormatting>
  <conditionalFormatting sqref="J1285 J1288:J1289">
    <cfRule type="cellIs" dxfId="5755" priority="22" operator="between">
      <formula>0.05</formula>
      <formula>1</formula>
    </cfRule>
    <cfRule type="cellIs" dxfId="5754" priority="23" operator="between">
      <formula>2.999</formula>
      <formula>4.999</formula>
    </cfRule>
  </conditionalFormatting>
  <conditionalFormatting sqref="J1285 J1288:J1289">
    <cfRule type="cellIs" dxfId="5753" priority="20" operator="between">
      <formula>0.05</formula>
      <formula>1</formula>
    </cfRule>
    <cfRule type="cellIs" dxfId="5752" priority="21" operator="between">
      <formula>0.0299</formula>
      <formula>0.0499</formula>
    </cfRule>
  </conditionalFormatting>
  <conditionalFormatting sqref="G1285 K1285 K1288:K1289 G1288:G1289">
    <cfRule type="cellIs" dxfId="5751" priority="18" operator="between">
      <formula>0.05</formula>
      <formula>1</formula>
    </cfRule>
    <cfRule type="cellIs" dxfId="5750" priority="19" operator="between">
      <formula>2.999%</formula>
      <formula>4.999%</formula>
    </cfRule>
  </conditionalFormatting>
  <conditionalFormatting sqref="H1312">
    <cfRule type="cellIs" dxfId="5749" priority="16" operator="between">
      <formula>-0.2</formula>
      <formula>-0.49</formula>
    </cfRule>
  </conditionalFormatting>
  <conditionalFormatting sqref="H1312">
    <cfRule type="cellIs" dxfId="5748" priority="17" stopIfTrue="1" operator="between">
      <formula>-0.49</formula>
      <formula>-0.8</formula>
    </cfRule>
  </conditionalFormatting>
  <conditionalFormatting sqref="H1312 N1312">
    <cfRule type="cellIs" dxfId="5747" priority="14" operator="between">
      <formula>0.05</formula>
      <formula>1</formula>
    </cfRule>
    <cfRule type="cellIs" dxfId="5746" priority="15" operator="between">
      <formula>2.999</formula>
      <formula>4.999</formula>
    </cfRule>
  </conditionalFormatting>
  <conditionalFormatting sqref="T1312">
    <cfRule type="cellIs" dxfId="5745" priority="13" operator="between">
      <formula>0.1999</formula>
      <formula>0.49999</formula>
    </cfRule>
  </conditionalFormatting>
  <conditionalFormatting sqref="T1312">
    <cfRule type="cellIs" dxfId="5744" priority="11" operator="between">
      <formula>0.799999</formula>
      <formula>2</formula>
    </cfRule>
    <cfRule type="cellIs" dxfId="5743" priority="12" operator="between">
      <formula>0.49999</formula>
      <formula>0.799999</formula>
    </cfRule>
  </conditionalFormatting>
  <conditionalFormatting sqref="T1312">
    <cfRule type="cellIs" dxfId="5742" priority="8" operator="between">
      <formula>-0.19999</formula>
      <formula>-0.4999999</formula>
    </cfRule>
    <cfRule type="cellIs" dxfId="5741" priority="9" operator="between">
      <formula>-0.49999</formula>
      <formula>-0.79999</formula>
    </cfRule>
    <cfRule type="cellIs" dxfId="5740" priority="10" operator="between">
      <formula>-0.799999</formula>
      <formula>-2</formula>
    </cfRule>
  </conditionalFormatting>
  <conditionalFormatting sqref="G1312">
    <cfRule type="expression" dxfId="5739" priority="7">
      <formula>"if('[20170725- Education.xlsx]Education analysis'!$BS$625&gt;0.19, if('[20170725- Education.xlsx]Education analysis'!$BS$625&lt;0.5)"</formula>
    </cfRule>
  </conditionalFormatting>
  <conditionalFormatting sqref="J1339 J1342:J1343">
    <cfRule type="cellIs" dxfId="5738" priority="5" operator="between">
      <formula>0.05</formula>
      <formula>1</formula>
    </cfRule>
    <cfRule type="cellIs" dxfId="5737" priority="6" operator="between">
      <formula>2.999</formula>
      <formula>4.999</formula>
    </cfRule>
  </conditionalFormatting>
  <conditionalFormatting sqref="J1339 J1342:J1343">
    <cfRule type="cellIs" dxfId="5736" priority="3" operator="between">
      <formula>0.05</formula>
      <formula>1</formula>
    </cfRule>
    <cfRule type="cellIs" dxfId="5735" priority="4" operator="between">
      <formula>0.0299</formula>
      <formula>0.0499</formula>
    </cfRule>
  </conditionalFormatting>
  <conditionalFormatting sqref="G1339 K1339 K1342:K1343 G1342:G1343">
    <cfRule type="cellIs" dxfId="5734" priority="1" operator="between">
      <formula>0.05</formula>
      <formula>1</formula>
    </cfRule>
    <cfRule type="cellIs" dxfId="5733" priority="2" operator="between">
      <formula>2.999%</formula>
      <formula>4.999%</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1C8C-3423-4930-9AB1-695579E0F0B6}">
  <sheetPr>
    <tabColor rgb="FF4F213A"/>
  </sheetPr>
  <dimension ref="A1:AO1751"/>
  <sheetViews>
    <sheetView showGridLines="0" zoomScaleNormal="100" workbookViewId="0">
      <selection activeCell="BL1" sqref="BL1"/>
    </sheetView>
  </sheetViews>
  <sheetFormatPr defaultRowHeight="12" x14ac:dyDescent="0.2"/>
  <cols>
    <col min="1" max="1" width="2.5703125" style="351" customWidth="1"/>
    <col min="2" max="2" width="16.140625" style="351" customWidth="1"/>
    <col min="3" max="3" width="25" style="351" customWidth="1"/>
    <col min="4" max="4" width="8.7109375" style="351" customWidth="1"/>
    <col min="5" max="5" width="3.28515625" style="351" bestFit="1" customWidth="1"/>
    <col min="6" max="6" width="1.7109375" style="351" customWidth="1"/>
    <col min="7" max="7" width="8.7109375" style="351" customWidth="1"/>
    <col min="8" max="8" width="1.7109375" style="351" customWidth="1"/>
    <col min="9" max="9" width="8.7109375" style="351" customWidth="1"/>
    <col min="10" max="10" width="1.7109375" style="351" customWidth="1"/>
    <col min="11" max="11" width="8.7109375" style="351" customWidth="1"/>
    <col min="12" max="12" width="1.7109375" style="351" customWidth="1"/>
    <col min="13" max="13" width="8.7109375" style="351" customWidth="1"/>
    <col min="14" max="14" width="1.7109375" style="351" customWidth="1"/>
    <col min="15" max="15" width="8.7109375" style="351" customWidth="1"/>
    <col min="16" max="16" width="1.7109375" style="351" customWidth="1"/>
    <col min="17" max="17" width="8.7109375" style="351" customWidth="1"/>
    <col min="18" max="19" width="1.7109375" style="351" customWidth="1"/>
    <col min="20" max="20" width="2" style="351" customWidth="1"/>
    <col min="21" max="21" width="1.5703125" style="351" customWidth="1"/>
    <col min="22" max="22" width="6.85546875" style="351" customWidth="1"/>
    <col min="23" max="23" width="2.140625" style="351" bestFit="1" customWidth="1"/>
    <col min="24" max="24" width="1.28515625" style="351" customWidth="1"/>
    <col min="25" max="25" width="5.5703125" style="351" bestFit="1" customWidth="1"/>
    <col min="26" max="26" width="3.28515625" style="351" customWidth="1"/>
    <col min="27" max="27" width="8.5703125" style="351" customWidth="1"/>
    <col min="28" max="28" width="2" style="351" customWidth="1"/>
    <col min="29" max="29" width="6.7109375" style="351" customWidth="1"/>
    <col min="30" max="30" width="2" style="351" customWidth="1"/>
    <col min="31" max="31" width="3.85546875" style="351" customWidth="1"/>
    <col min="32" max="32" width="9.140625" style="351"/>
    <col min="33" max="33" width="9.140625" style="351" customWidth="1"/>
    <col min="34" max="34" width="9.140625" style="351"/>
    <col min="35" max="35" width="9.140625" style="351" customWidth="1"/>
    <col min="36" max="36" width="9.140625" style="351"/>
    <col min="37" max="37" width="9.140625" style="351" customWidth="1"/>
    <col min="38" max="38" width="9.140625" style="351"/>
    <col min="39" max="39" width="9.140625" style="351" customWidth="1"/>
    <col min="40" max="40" width="9.140625" style="351"/>
    <col min="41" max="41" width="9.140625" style="351" customWidth="1"/>
    <col min="42" max="42" width="9.140625" style="351"/>
    <col min="43" max="43" width="2" style="351" customWidth="1"/>
    <col min="44" max="44" width="9.140625" style="351"/>
    <col min="45" max="45" width="2" style="351" customWidth="1"/>
    <col min="46" max="46" width="9.140625" style="351"/>
    <col min="47" max="47" width="2" style="351" customWidth="1"/>
    <col min="48" max="48" width="9.140625" style="351"/>
    <col min="49" max="49" width="2" style="351" customWidth="1"/>
    <col min="50" max="50" width="9.140625" style="351"/>
    <col min="51" max="51" width="2" style="351" customWidth="1"/>
    <col min="52" max="52" width="9.140625" style="351"/>
    <col min="53" max="53" width="2" style="351" customWidth="1"/>
    <col min="54" max="54" width="9.140625" style="351"/>
    <col min="55" max="55" width="2" style="351" customWidth="1"/>
    <col min="56" max="56" width="9.140625" style="351"/>
    <col min="57" max="57" width="2" style="351" customWidth="1"/>
    <col min="58" max="16384" width="9.140625" style="351"/>
  </cols>
  <sheetData>
    <row r="1" spans="1:41" s="305" customFormat="1" ht="16.5" customHeight="1" x14ac:dyDescent="0.25">
      <c r="A1" s="875" t="s">
        <v>330</v>
      </c>
      <c r="B1" s="875"/>
      <c r="C1" s="875"/>
      <c r="D1" s="875"/>
      <c r="E1" s="875"/>
      <c r="F1" s="875"/>
      <c r="G1" s="875"/>
      <c r="H1" s="875"/>
      <c r="I1" s="875"/>
      <c r="J1" s="875"/>
      <c r="K1" s="875"/>
      <c r="L1" s="875"/>
      <c r="M1" s="875"/>
      <c r="N1" s="875"/>
      <c r="O1" s="304"/>
      <c r="P1" s="304"/>
      <c r="Q1" s="304"/>
    </row>
    <row r="2" spans="1:41" s="306" customFormat="1" ht="6" customHeight="1" x14ac:dyDescent="0.2">
      <c r="I2" s="307"/>
      <c r="M2" s="308"/>
      <c r="N2" s="308"/>
      <c r="O2" s="308"/>
      <c r="P2" s="308"/>
      <c r="Q2" s="308"/>
    </row>
    <row r="3" spans="1:41" s="301" customFormat="1" ht="15" customHeight="1" thickBot="1" x14ac:dyDescent="0.25">
      <c r="B3" s="309" t="s">
        <v>766</v>
      </c>
      <c r="C3" s="309"/>
      <c r="D3" s="309"/>
      <c r="E3" s="309"/>
      <c r="F3" s="309"/>
      <c r="G3" s="309"/>
      <c r="H3" s="309"/>
      <c r="I3" s="310"/>
      <c r="J3" s="309"/>
      <c r="K3" s="309"/>
      <c r="L3" s="309"/>
      <c r="M3" s="311"/>
      <c r="N3" s="311"/>
      <c r="O3" s="311"/>
      <c r="P3" s="311"/>
      <c r="Q3" s="311"/>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row>
    <row r="4" spans="1:41" s="301" customFormat="1" ht="12" customHeight="1" thickTop="1" x14ac:dyDescent="0.2">
      <c r="B4" s="312" t="s">
        <v>332</v>
      </c>
      <c r="I4" s="302"/>
      <c r="M4" s="303"/>
      <c r="N4" s="303"/>
      <c r="O4" s="303"/>
      <c r="P4" s="303"/>
      <c r="Q4" s="303"/>
    </row>
    <row r="5" spans="1:41" s="301" customFormat="1" ht="6" customHeight="1" x14ac:dyDescent="0.2">
      <c r="I5" s="302"/>
      <c r="M5" s="303"/>
      <c r="N5" s="303"/>
      <c r="O5" s="303"/>
      <c r="P5" s="303"/>
      <c r="Q5" s="303"/>
    </row>
    <row r="6" spans="1:41" s="313" customFormat="1" ht="13.5" customHeight="1" x14ac:dyDescent="0.2">
      <c r="B6" s="313" t="s">
        <v>767</v>
      </c>
      <c r="C6" s="313" t="s">
        <v>768</v>
      </c>
      <c r="G6" s="314"/>
      <c r="I6" s="314"/>
      <c r="K6" s="314"/>
      <c r="M6" s="316"/>
      <c r="N6" s="316"/>
      <c r="O6" s="316"/>
      <c r="P6" s="316"/>
      <c r="Q6" s="316"/>
    </row>
    <row r="7" spans="1:41" s="313" customFormat="1" ht="13.5" customHeight="1" x14ac:dyDescent="0.2">
      <c r="B7" s="317"/>
      <c r="C7" s="317"/>
      <c r="D7" s="317"/>
      <c r="E7" s="317"/>
      <c r="F7" s="317"/>
      <c r="G7" s="318"/>
      <c r="H7" s="317"/>
      <c r="I7" s="319"/>
      <c r="J7" s="317"/>
      <c r="K7" s="318"/>
      <c r="L7" s="317"/>
      <c r="M7" s="316"/>
      <c r="N7" s="316"/>
      <c r="O7" s="316"/>
      <c r="P7" s="316"/>
      <c r="Q7" s="316"/>
    </row>
    <row r="8" spans="1:41" s="321" customFormat="1" ht="15" customHeight="1" x14ac:dyDescent="0.25">
      <c r="B8" s="300"/>
      <c r="C8" s="300"/>
      <c r="D8" s="912">
        <v>2017</v>
      </c>
      <c r="E8" s="913"/>
      <c r="F8" s="913"/>
      <c r="G8" s="913"/>
      <c r="H8" s="913"/>
      <c r="I8" s="913"/>
      <c r="J8" s="913"/>
      <c r="K8" s="913"/>
      <c r="L8" s="913"/>
      <c r="M8" s="913"/>
      <c r="N8" s="913"/>
      <c r="O8" s="913"/>
      <c r="P8" s="913"/>
      <c r="Q8" s="913"/>
      <c r="R8" s="914"/>
      <c r="V8" s="323" t="s">
        <v>334</v>
      </c>
      <c r="W8" s="301"/>
      <c r="X8" s="330"/>
      <c r="Y8" s="330"/>
      <c r="Z8" s="330"/>
    </row>
    <row r="9" spans="1:41" s="321" customFormat="1" ht="15" customHeight="1" x14ac:dyDescent="0.25">
      <c r="B9" s="300"/>
      <c r="C9" s="300"/>
      <c r="D9" s="500"/>
      <c r="E9" s="501"/>
      <c r="F9" s="501"/>
      <c r="G9" s="501"/>
      <c r="H9" s="501"/>
      <c r="I9" s="501"/>
      <c r="J9" s="501"/>
      <c r="K9" s="501"/>
      <c r="L9" s="502"/>
      <c r="M9" s="926" t="s">
        <v>337</v>
      </c>
      <c r="N9" s="927"/>
      <c r="O9" s="927"/>
      <c r="P9" s="927"/>
      <c r="Q9" s="927"/>
      <c r="R9" s="928"/>
      <c r="V9" s="328"/>
      <c r="W9" s="301" t="s">
        <v>338</v>
      </c>
      <c r="X9" s="330"/>
      <c r="Y9" s="330"/>
      <c r="Z9" s="330"/>
    </row>
    <row r="10" spans="1:41" s="330" customFormat="1" ht="15" customHeight="1" x14ac:dyDescent="0.2">
      <c r="B10" s="331"/>
      <c r="C10" s="72"/>
      <c r="D10" s="938" t="s">
        <v>470</v>
      </c>
      <c r="E10" s="939"/>
      <c r="F10" s="939"/>
      <c r="G10" s="939"/>
      <c r="H10" s="939"/>
      <c r="I10" s="938" t="s">
        <v>471</v>
      </c>
      <c r="J10" s="939"/>
      <c r="K10" s="939"/>
      <c r="L10" s="940"/>
      <c r="M10" s="915"/>
      <c r="N10" s="916"/>
      <c r="O10" s="916"/>
      <c r="P10" s="916"/>
      <c r="Q10" s="916"/>
      <c r="R10" s="917"/>
      <c r="V10" s="332"/>
      <c r="W10" s="301" t="s">
        <v>339</v>
      </c>
    </row>
    <row r="11" spans="1:41" s="330" customFormat="1" ht="15" customHeight="1" x14ac:dyDescent="0.2">
      <c r="B11" s="331"/>
      <c r="C11" s="72"/>
      <c r="D11" s="907" t="s">
        <v>341</v>
      </c>
      <c r="E11" s="900"/>
      <c r="F11" s="496"/>
      <c r="G11" s="830" t="s">
        <v>342</v>
      </c>
      <c r="H11" s="830"/>
      <c r="I11" s="907" t="s">
        <v>341</v>
      </c>
      <c r="J11" s="900"/>
      <c r="K11" s="830" t="s">
        <v>342</v>
      </c>
      <c r="L11" s="831"/>
      <c r="M11" s="907" t="s">
        <v>343</v>
      </c>
      <c r="N11" s="900"/>
      <c r="O11" s="900" t="s">
        <v>344</v>
      </c>
      <c r="P11" s="900"/>
      <c r="Q11" s="907" t="s">
        <v>345</v>
      </c>
      <c r="R11" s="901"/>
      <c r="V11" s="336"/>
      <c r="W11" s="351" t="s">
        <v>346</v>
      </c>
    </row>
    <row r="12" spans="1:41" s="330" customFormat="1" ht="15" customHeight="1" x14ac:dyDescent="0.2">
      <c r="A12" s="337"/>
      <c r="B12" s="904"/>
      <c r="C12" s="904"/>
      <c r="D12" s="909"/>
      <c r="E12" s="908"/>
      <c r="F12" s="498"/>
      <c r="G12" s="832"/>
      <c r="H12" s="832"/>
      <c r="I12" s="909"/>
      <c r="J12" s="908"/>
      <c r="K12" s="832"/>
      <c r="L12" s="833"/>
      <c r="M12" s="910"/>
      <c r="N12" s="908"/>
      <c r="O12" s="908"/>
      <c r="P12" s="908"/>
      <c r="Q12" s="909"/>
      <c r="R12" s="941"/>
      <c r="V12" s="351" t="s">
        <v>347</v>
      </c>
      <c r="W12" s="301"/>
      <c r="X12" s="313"/>
      <c r="Y12" s="313"/>
      <c r="Z12" s="313"/>
    </row>
    <row r="13" spans="1:41" s="330" customFormat="1" ht="15" customHeight="1" x14ac:dyDescent="0.2">
      <c r="A13" s="145"/>
      <c r="B13" s="823" t="s">
        <v>485</v>
      </c>
      <c r="C13" s="824"/>
      <c r="D13" s="513">
        <v>0.55315507713720047</v>
      </c>
      <c r="E13" s="88" t="s">
        <v>6</v>
      </c>
      <c r="F13" s="721"/>
      <c r="G13" s="101">
        <v>1.5936955120072309E-2</v>
      </c>
      <c r="H13" s="517"/>
      <c r="I13" s="513">
        <v>0.43918515408571579</v>
      </c>
      <c r="J13" s="517"/>
      <c r="K13" s="101">
        <v>3.280405994884634E-3</v>
      </c>
      <c r="L13" s="509"/>
      <c r="M13" s="654">
        <v>8.0643246019580644E-2</v>
      </c>
      <c r="N13" s="511"/>
      <c r="O13" s="651">
        <v>0.14729660008338871</v>
      </c>
      <c r="P13" s="722"/>
      <c r="Q13" s="105">
        <v>0.22944161682702505</v>
      </c>
      <c r="R13" s="349"/>
      <c r="V13" s="301"/>
      <c r="W13" s="301"/>
      <c r="X13" s="301"/>
      <c r="Y13" s="301"/>
      <c r="Z13" s="301"/>
    </row>
    <row r="14" spans="1:41" s="330" customFormat="1" ht="15" customHeight="1" x14ac:dyDescent="0.2">
      <c r="A14" s="145"/>
      <c r="B14" s="825" t="s">
        <v>486</v>
      </c>
      <c r="C14" s="826"/>
      <c r="D14" s="521">
        <v>0.44684492286279953</v>
      </c>
      <c r="E14" s="115" t="s">
        <v>6</v>
      </c>
      <c r="F14" s="723"/>
      <c r="G14" s="116">
        <v>1.5936955120072309E-2</v>
      </c>
      <c r="H14" s="524"/>
      <c r="I14" s="521">
        <v>0.56081484591428421</v>
      </c>
      <c r="J14" s="524"/>
      <c r="K14" s="116">
        <v>3.280405994884634E-3</v>
      </c>
      <c r="L14" s="523"/>
      <c r="M14" s="694">
        <v>-0.14729660008338871</v>
      </c>
      <c r="N14" s="525"/>
      <c r="O14" s="695">
        <v>-8.0643246019580644E-2</v>
      </c>
      <c r="P14" s="529"/>
      <c r="Q14" s="122">
        <v>-0.22944161682702505</v>
      </c>
      <c r="R14" s="358"/>
      <c r="V14" s="350"/>
      <c r="W14" s="351" t="s">
        <v>350</v>
      </c>
      <c r="X14" s="313"/>
      <c r="Y14" s="313"/>
      <c r="Z14" s="313"/>
    </row>
    <row r="15" spans="1:41" s="330" customFormat="1" ht="15" customHeight="1" x14ac:dyDescent="0.2">
      <c r="A15" s="360"/>
      <c r="B15" s="952" t="s">
        <v>478</v>
      </c>
      <c r="C15" s="959"/>
      <c r="D15" s="361">
        <v>4607.8591232630906</v>
      </c>
      <c r="E15" s="362"/>
      <c r="F15" s="362"/>
      <c r="G15" s="362"/>
      <c r="H15" s="362"/>
      <c r="I15" s="361">
        <v>154925.23084821264</v>
      </c>
      <c r="J15" s="362"/>
      <c r="K15" s="362"/>
      <c r="L15" s="363"/>
      <c r="M15" s="724"/>
      <c r="N15" s="725"/>
      <c r="O15" s="724"/>
      <c r="P15" s="726"/>
      <c r="Q15" s="128"/>
      <c r="R15" s="344"/>
      <c r="V15" s="352"/>
      <c r="W15" s="351" t="s">
        <v>352</v>
      </c>
      <c r="X15" s="313"/>
      <c r="Y15" s="313"/>
      <c r="Z15" s="313"/>
    </row>
    <row r="16" spans="1:41" s="313" customFormat="1" ht="13.5" customHeight="1" x14ac:dyDescent="0.2">
      <c r="B16" s="503" t="s">
        <v>332</v>
      </c>
      <c r="C16" s="727"/>
      <c r="D16" s="727"/>
      <c r="E16" s="727"/>
      <c r="F16" s="727"/>
      <c r="G16" s="727"/>
      <c r="H16" s="727"/>
      <c r="I16" s="727"/>
      <c r="J16" s="727"/>
      <c r="K16" s="727"/>
      <c r="L16" s="727"/>
      <c r="M16" s="727"/>
      <c r="N16" s="727"/>
      <c r="O16" s="727"/>
      <c r="P16" s="727"/>
      <c r="Q16" s="727"/>
      <c r="R16" s="727"/>
      <c r="S16" s="727"/>
      <c r="T16" s="727"/>
      <c r="U16" s="727"/>
      <c r="V16" s="353"/>
      <c r="W16" s="351" t="s">
        <v>354</v>
      </c>
      <c r="X16" s="301"/>
      <c r="Y16" s="301"/>
      <c r="Z16" s="301"/>
    </row>
    <row r="17" spans="1:36" s="301" customFormat="1" x14ac:dyDescent="0.2">
      <c r="B17" s="911" t="s">
        <v>479</v>
      </c>
      <c r="C17" s="911"/>
      <c r="D17" s="911"/>
      <c r="E17" s="911"/>
      <c r="F17" s="911"/>
      <c r="G17" s="911"/>
      <c r="H17" s="911"/>
      <c r="I17" s="911"/>
      <c r="J17" s="911"/>
      <c r="K17" s="911"/>
      <c r="L17" s="911"/>
      <c r="M17" s="911"/>
      <c r="N17" s="911"/>
      <c r="O17" s="911"/>
      <c r="P17" s="911"/>
      <c r="Q17" s="911"/>
      <c r="R17" s="911"/>
      <c r="S17" s="727"/>
      <c r="T17" s="727"/>
      <c r="U17" s="727"/>
      <c r="V17" s="359" t="s">
        <v>477</v>
      </c>
    </row>
    <row r="18" spans="1:36" s="301" customFormat="1" x14ac:dyDescent="0.2">
      <c r="B18" s="911"/>
      <c r="C18" s="911"/>
      <c r="D18" s="911"/>
      <c r="E18" s="911"/>
      <c r="F18" s="911"/>
      <c r="G18" s="911"/>
      <c r="H18" s="911"/>
      <c r="I18" s="911"/>
      <c r="J18" s="911"/>
      <c r="K18" s="911"/>
      <c r="L18" s="911"/>
      <c r="M18" s="911"/>
      <c r="N18" s="911"/>
      <c r="O18" s="911"/>
      <c r="P18" s="911"/>
      <c r="Q18" s="911"/>
      <c r="R18" s="911"/>
      <c r="S18" s="72"/>
      <c r="T18" s="365"/>
      <c r="U18" s="365"/>
      <c r="V18" s="359"/>
    </row>
    <row r="19" spans="1:36" s="301" customFormat="1" x14ac:dyDescent="0.2">
      <c r="B19" s="70" t="s">
        <v>371</v>
      </c>
      <c r="C19" s="70"/>
      <c r="D19" s="70"/>
      <c r="E19" s="70"/>
      <c r="F19" s="70"/>
      <c r="G19" s="70"/>
      <c r="H19" s="70"/>
      <c r="I19" s="70"/>
      <c r="J19" s="97"/>
      <c r="K19" s="70"/>
      <c r="L19" s="72"/>
      <c r="M19" s="101"/>
      <c r="N19" s="72"/>
      <c r="O19" s="129"/>
      <c r="P19" s="130"/>
      <c r="Q19" s="72"/>
      <c r="R19" s="130"/>
      <c r="S19" s="72"/>
      <c r="T19" s="365"/>
      <c r="U19" s="365"/>
      <c r="V19" s="359"/>
    </row>
    <row r="20" spans="1:36" s="301" customFormat="1" x14ac:dyDescent="0.2">
      <c r="B20" s="366" t="s">
        <v>381</v>
      </c>
      <c r="C20" s="367"/>
      <c r="D20" s="367"/>
      <c r="E20" s="367"/>
      <c r="F20" s="367"/>
      <c r="G20" s="367"/>
      <c r="H20" s="367"/>
      <c r="I20" s="368"/>
      <c r="J20" s="367"/>
      <c r="K20" s="367"/>
      <c r="L20" s="367"/>
      <c r="M20" s="303"/>
      <c r="N20" s="303"/>
      <c r="O20" s="303"/>
      <c r="P20" s="303"/>
      <c r="Q20" s="303"/>
      <c r="V20" s="359"/>
    </row>
    <row r="21" spans="1:36" s="313" customFormat="1" ht="13.5" customHeight="1" x14ac:dyDescent="0.2">
      <c r="B21" s="367" t="s">
        <v>480</v>
      </c>
      <c r="C21" s="132"/>
      <c r="D21" s="72"/>
      <c r="E21" s="133"/>
      <c r="F21" s="370"/>
      <c r="G21" s="101"/>
      <c r="H21" s="72"/>
      <c r="I21" s="371"/>
      <c r="J21" s="72"/>
      <c r="K21" s="133"/>
      <c r="L21" s="72"/>
      <c r="M21" s="316"/>
      <c r="N21" s="316"/>
      <c r="O21" s="316"/>
      <c r="P21" s="316"/>
      <c r="Q21" s="316"/>
    </row>
    <row r="22" spans="1:36" s="301" customFormat="1" ht="13.5" customHeight="1" x14ac:dyDescent="0.2">
      <c r="B22" s="495" t="s">
        <v>481</v>
      </c>
      <c r="I22" s="302"/>
      <c r="L22" s="134"/>
      <c r="M22" s="303"/>
      <c r="N22" s="303"/>
      <c r="O22" s="303"/>
      <c r="P22" s="303"/>
      <c r="Q22" s="728"/>
      <c r="V22" s="321"/>
      <c r="W22" s="321"/>
      <c r="X22" s="321"/>
      <c r="Y22" s="321"/>
      <c r="Z22" s="321"/>
    </row>
    <row r="23" spans="1:36" s="301" customFormat="1" ht="13.5" customHeight="1" x14ac:dyDescent="0.2">
      <c r="B23" s="495"/>
      <c r="I23" s="302"/>
      <c r="L23" s="134"/>
      <c r="M23" s="303"/>
      <c r="N23" s="303"/>
      <c r="O23" s="303"/>
      <c r="P23" s="303"/>
      <c r="Q23" s="728"/>
      <c r="V23" s="321"/>
      <c r="W23" s="321"/>
      <c r="X23" s="321"/>
      <c r="Y23" s="321"/>
      <c r="Z23" s="321"/>
    </row>
    <row r="24" spans="1:36" s="359" customFormat="1" ht="13.5" customHeight="1" x14ac:dyDescent="0.2">
      <c r="A24" s="301"/>
      <c r="I24" s="302"/>
      <c r="J24" s="301"/>
      <c r="K24" s="301"/>
      <c r="L24" s="301"/>
      <c r="M24" s="303"/>
      <c r="N24" s="303"/>
      <c r="O24" s="303"/>
      <c r="P24" s="303"/>
      <c r="Q24" s="303"/>
      <c r="R24" s="301"/>
      <c r="S24" s="301"/>
      <c r="T24" s="301"/>
      <c r="U24" s="301"/>
      <c r="V24" s="321"/>
      <c r="W24" s="321"/>
      <c r="X24" s="321"/>
      <c r="Y24" s="321"/>
      <c r="Z24" s="321"/>
      <c r="AA24" s="301"/>
      <c r="AB24" s="301"/>
      <c r="AC24" s="301"/>
      <c r="AD24" s="301"/>
      <c r="AE24" s="301"/>
      <c r="AF24" s="301"/>
      <c r="AG24" s="301"/>
      <c r="AH24" s="301"/>
      <c r="AI24" s="301"/>
      <c r="AJ24" s="301"/>
    </row>
    <row r="25" spans="1:36" s="313" customFormat="1" ht="13.5" customHeight="1" x14ac:dyDescent="0.2">
      <c r="B25" s="313" t="s">
        <v>769</v>
      </c>
      <c r="C25" s="313" t="s">
        <v>770</v>
      </c>
      <c r="G25" s="314"/>
      <c r="I25" s="314"/>
      <c r="K25" s="314"/>
      <c r="M25" s="316"/>
      <c r="N25" s="316"/>
      <c r="O25" s="316"/>
      <c r="P25" s="316"/>
      <c r="Q25" s="316"/>
      <c r="V25" s="330"/>
      <c r="W25" s="330"/>
      <c r="X25" s="330"/>
      <c r="Y25" s="330"/>
      <c r="Z25" s="330"/>
    </row>
    <row r="26" spans="1:36" s="313" customFormat="1" ht="13.5" customHeight="1" x14ac:dyDescent="0.2">
      <c r="B26" s="317"/>
      <c r="C26" s="317"/>
      <c r="D26" s="317"/>
      <c r="E26" s="317"/>
      <c r="F26" s="317"/>
      <c r="G26" s="318"/>
      <c r="H26" s="317"/>
      <c r="I26" s="319"/>
      <c r="J26" s="317"/>
      <c r="K26" s="318"/>
      <c r="L26" s="317"/>
      <c r="M26" s="316"/>
      <c r="N26" s="316"/>
      <c r="O26" s="316"/>
      <c r="P26" s="316"/>
      <c r="Q26" s="316"/>
      <c r="V26" s="330"/>
      <c r="W26" s="330"/>
      <c r="X26" s="330"/>
      <c r="Y26" s="330"/>
      <c r="Z26" s="330"/>
    </row>
    <row r="27" spans="1:36" s="321" customFormat="1" ht="15" customHeight="1" x14ac:dyDescent="0.25">
      <c r="B27" s="300"/>
      <c r="C27" s="300"/>
      <c r="D27" s="912">
        <v>2017</v>
      </c>
      <c r="E27" s="913"/>
      <c r="F27" s="913"/>
      <c r="G27" s="913"/>
      <c r="H27" s="913"/>
      <c r="I27" s="913"/>
      <c r="J27" s="913"/>
      <c r="K27" s="913"/>
      <c r="L27" s="913"/>
      <c r="M27" s="913"/>
      <c r="N27" s="913"/>
      <c r="O27" s="913"/>
      <c r="P27" s="913"/>
      <c r="Q27" s="913"/>
      <c r="R27" s="914"/>
      <c r="V27" s="323" t="s">
        <v>334</v>
      </c>
      <c r="W27" s="301"/>
      <c r="X27" s="330"/>
      <c r="Y27" s="330"/>
      <c r="Z27" s="330"/>
    </row>
    <row r="28" spans="1:36" s="321" customFormat="1" ht="15" customHeight="1" x14ac:dyDescent="0.25">
      <c r="B28" s="300"/>
      <c r="C28" s="300"/>
      <c r="D28" s="500"/>
      <c r="E28" s="501"/>
      <c r="F28" s="501"/>
      <c r="G28" s="501"/>
      <c r="H28" s="501"/>
      <c r="I28" s="501"/>
      <c r="J28" s="501"/>
      <c r="K28" s="501"/>
      <c r="L28" s="502"/>
      <c r="M28" s="926" t="s">
        <v>337</v>
      </c>
      <c r="N28" s="927"/>
      <c r="O28" s="927"/>
      <c r="P28" s="927"/>
      <c r="Q28" s="927"/>
      <c r="R28" s="928"/>
      <c r="V28" s="328"/>
      <c r="W28" s="301" t="s">
        <v>338</v>
      </c>
      <c r="X28" s="330"/>
      <c r="Y28" s="330"/>
      <c r="Z28" s="330"/>
    </row>
    <row r="29" spans="1:36" s="330" customFormat="1" ht="15" customHeight="1" x14ac:dyDescent="0.2">
      <c r="B29" s="331"/>
      <c r="C29" s="72"/>
      <c r="D29" s="938" t="s">
        <v>470</v>
      </c>
      <c r="E29" s="939"/>
      <c r="F29" s="939"/>
      <c r="G29" s="939"/>
      <c r="H29" s="939"/>
      <c r="I29" s="938" t="s">
        <v>471</v>
      </c>
      <c r="J29" s="939"/>
      <c r="K29" s="939"/>
      <c r="L29" s="940"/>
      <c r="M29" s="915"/>
      <c r="N29" s="916"/>
      <c r="O29" s="916"/>
      <c r="P29" s="916"/>
      <c r="Q29" s="916"/>
      <c r="R29" s="917"/>
      <c r="V29" s="332"/>
      <c r="W29" s="301" t="s">
        <v>339</v>
      </c>
    </row>
    <row r="30" spans="1:36" s="330" customFormat="1" ht="15" customHeight="1" x14ac:dyDescent="0.2">
      <c r="B30" s="331"/>
      <c r="C30" s="72"/>
      <c r="D30" s="907" t="s">
        <v>341</v>
      </c>
      <c r="E30" s="900"/>
      <c r="F30" s="496"/>
      <c r="G30" s="830" t="s">
        <v>342</v>
      </c>
      <c r="H30" s="830"/>
      <c r="I30" s="907" t="s">
        <v>341</v>
      </c>
      <c r="J30" s="900"/>
      <c r="K30" s="830" t="s">
        <v>342</v>
      </c>
      <c r="L30" s="831"/>
      <c r="M30" s="907" t="s">
        <v>343</v>
      </c>
      <c r="N30" s="900"/>
      <c r="O30" s="900" t="s">
        <v>344</v>
      </c>
      <c r="P30" s="900"/>
      <c r="Q30" s="907" t="s">
        <v>345</v>
      </c>
      <c r="R30" s="901"/>
      <c r="V30" s="336"/>
      <c r="W30" s="301" t="s">
        <v>346</v>
      </c>
    </row>
    <row r="31" spans="1:36" s="330" customFormat="1" ht="15" customHeight="1" x14ac:dyDescent="0.2">
      <c r="A31" s="337"/>
      <c r="B31" s="904"/>
      <c r="C31" s="905"/>
      <c r="D31" s="909"/>
      <c r="E31" s="908"/>
      <c r="F31" s="498"/>
      <c r="G31" s="832"/>
      <c r="H31" s="832"/>
      <c r="I31" s="909"/>
      <c r="J31" s="908"/>
      <c r="K31" s="832"/>
      <c r="L31" s="833"/>
      <c r="M31" s="910"/>
      <c r="N31" s="908"/>
      <c r="O31" s="908"/>
      <c r="P31" s="908"/>
      <c r="Q31" s="909"/>
      <c r="R31" s="941"/>
      <c r="V31" s="301" t="s">
        <v>347</v>
      </c>
      <c r="W31" s="301"/>
      <c r="X31" s="313"/>
      <c r="Y31" s="313"/>
      <c r="Z31" s="313"/>
    </row>
    <row r="32" spans="1:36" s="330" customFormat="1" ht="15" customHeight="1" x14ac:dyDescent="0.2">
      <c r="A32" s="145"/>
      <c r="B32" s="823" t="s">
        <v>485</v>
      </c>
      <c r="C32" s="824"/>
      <c r="D32" s="513">
        <v>0.65891883405795593</v>
      </c>
      <c r="E32" s="88" t="s">
        <v>6</v>
      </c>
      <c r="F32" s="729"/>
      <c r="G32" s="87">
        <v>1.2400544254539854E-2</v>
      </c>
      <c r="H32" s="510"/>
      <c r="I32" s="507">
        <v>0.56029146579596856</v>
      </c>
      <c r="J32" s="510"/>
      <c r="K32" s="87">
        <v>6.205680812678519E-3</v>
      </c>
      <c r="L32" s="509"/>
      <c r="M32" s="654">
        <v>6.4986897066172389E-2</v>
      </c>
      <c r="N32" s="511"/>
      <c r="O32" s="651">
        <v>0.13226783945780235</v>
      </c>
      <c r="P32" s="722"/>
      <c r="Q32" s="105">
        <v>0.20321295887301399</v>
      </c>
      <c r="R32" s="349"/>
      <c r="V32" s="301"/>
      <c r="W32" s="301"/>
      <c r="X32" s="301"/>
      <c r="Y32" s="301"/>
      <c r="Z32" s="301"/>
    </row>
    <row r="33" spans="1:36" s="330" customFormat="1" ht="15" customHeight="1" x14ac:dyDescent="0.2">
      <c r="A33" s="145"/>
      <c r="B33" s="825" t="s">
        <v>486</v>
      </c>
      <c r="C33" s="826"/>
      <c r="D33" s="521">
        <v>0.34108116594204402</v>
      </c>
      <c r="E33" s="115" t="s">
        <v>6</v>
      </c>
      <c r="F33" s="723"/>
      <c r="G33" s="116">
        <v>1.2400544254539852E-2</v>
      </c>
      <c r="H33" s="524"/>
      <c r="I33" s="521">
        <v>0.4397085342040315</v>
      </c>
      <c r="J33" s="524"/>
      <c r="K33" s="116">
        <v>6.205680812678519E-3</v>
      </c>
      <c r="L33" s="523"/>
      <c r="M33" s="694">
        <v>-0.13226783945780246</v>
      </c>
      <c r="N33" s="525"/>
      <c r="O33" s="695">
        <v>-6.49868970661725E-2</v>
      </c>
      <c r="P33" s="529"/>
      <c r="Q33" s="122">
        <v>-0.20321295887301422</v>
      </c>
      <c r="R33" s="358"/>
      <c r="V33" s="350"/>
      <c r="W33" s="351" t="s">
        <v>350</v>
      </c>
      <c r="X33" s="313"/>
      <c r="Y33" s="313"/>
      <c r="Z33" s="313"/>
    </row>
    <row r="34" spans="1:36" s="330" customFormat="1" ht="15" customHeight="1" x14ac:dyDescent="0.2">
      <c r="A34" s="360"/>
      <c r="B34" s="952" t="s">
        <v>478</v>
      </c>
      <c r="C34" s="959"/>
      <c r="D34" s="361">
        <v>7651.8656235752669</v>
      </c>
      <c r="E34" s="362"/>
      <c r="F34" s="362"/>
      <c r="G34" s="362"/>
      <c r="H34" s="362"/>
      <c r="I34" s="361">
        <v>53811.301028659174</v>
      </c>
      <c r="J34" s="362"/>
      <c r="K34" s="362"/>
      <c r="L34" s="363"/>
      <c r="M34" s="724"/>
      <c r="N34" s="725"/>
      <c r="O34" s="724"/>
      <c r="P34" s="726"/>
      <c r="Q34" s="128"/>
      <c r="R34" s="344"/>
      <c r="V34" s="352"/>
      <c r="W34" s="351" t="s">
        <v>352</v>
      </c>
      <c r="X34" s="313"/>
      <c r="Y34" s="313"/>
      <c r="Z34" s="313"/>
    </row>
    <row r="35" spans="1:36" s="313" customFormat="1" ht="13.5" customHeight="1" x14ac:dyDescent="0.2">
      <c r="B35" s="503" t="s">
        <v>332</v>
      </c>
      <c r="C35" s="378"/>
      <c r="D35" s="379"/>
      <c r="E35" s="330"/>
      <c r="F35" s="330"/>
      <c r="G35" s="330"/>
      <c r="H35" s="330"/>
      <c r="I35" s="379"/>
      <c r="J35" s="330"/>
      <c r="K35" s="330"/>
      <c r="L35" s="330"/>
      <c r="M35" s="331"/>
      <c r="N35" s="377"/>
      <c r="O35" s="377"/>
      <c r="P35" s="377"/>
      <c r="Q35" s="330"/>
      <c r="R35" s="330"/>
      <c r="S35" s="330"/>
      <c r="V35" s="353"/>
      <c r="W35" s="351" t="s">
        <v>354</v>
      </c>
      <c r="X35" s="301"/>
      <c r="Y35" s="301"/>
      <c r="Z35" s="301"/>
    </row>
    <row r="36" spans="1:36" s="301" customFormat="1" x14ac:dyDescent="0.2">
      <c r="B36" s="906" t="s">
        <v>413</v>
      </c>
      <c r="C36" s="906"/>
      <c r="D36" s="906"/>
      <c r="E36" s="906"/>
      <c r="F36" s="906"/>
      <c r="G36" s="906"/>
      <c r="H36" s="906"/>
      <c r="I36" s="906"/>
      <c r="J36" s="906"/>
      <c r="K36" s="906"/>
      <c r="L36" s="906"/>
      <c r="M36" s="906"/>
      <c r="N36" s="906"/>
      <c r="O36" s="906"/>
      <c r="P36" s="906"/>
      <c r="Q36" s="906"/>
      <c r="R36" s="906"/>
      <c r="S36" s="906"/>
      <c r="V36" s="359" t="s">
        <v>477</v>
      </c>
      <c r="W36" s="359"/>
    </row>
    <row r="37" spans="1:36" s="301" customFormat="1" x14ac:dyDescent="0.2">
      <c r="B37" s="906"/>
      <c r="C37" s="906"/>
      <c r="D37" s="906"/>
      <c r="E37" s="906"/>
      <c r="F37" s="906"/>
      <c r="G37" s="906"/>
      <c r="H37" s="906"/>
      <c r="I37" s="906"/>
      <c r="J37" s="906"/>
      <c r="K37" s="906"/>
      <c r="L37" s="906"/>
      <c r="M37" s="906"/>
      <c r="N37" s="906"/>
      <c r="O37" s="906"/>
      <c r="P37" s="906"/>
      <c r="Q37" s="906"/>
      <c r="R37" s="906"/>
      <c r="S37" s="906"/>
      <c r="V37" s="359"/>
      <c r="W37" s="359"/>
    </row>
    <row r="38" spans="1:36" s="301" customFormat="1" x14ac:dyDescent="0.2">
      <c r="B38" s="70" t="s">
        <v>371</v>
      </c>
      <c r="C38" s="367"/>
      <c r="D38" s="367"/>
      <c r="E38" s="367"/>
      <c r="F38" s="367"/>
      <c r="G38" s="367"/>
      <c r="H38" s="367"/>
      <c r="I38" s="368"/>
      <c r="J38" s="367"/>
      <c r="K38" s="367"/>
      <c r="L38" s="367"/>
      <c r="M38" s="303"/>
      <c r="N38" s="303"/>
      <c r="O38" s="303"/>
      <c r="P38" s="303"/>
      <c r="Q38" s="303"/>
      <c r="V38" s="359"/>
      <c r="W38" s="359"/>
    </row>
    <row r="39" spans="1:36" s="301" customFormat="1" x14ac:dyDescent="0.2">
      <c r="B39" s="366" t="s">
        <v>381</v>
      </c>
      <c r="C39" s="367"/>
      <c r="D39" s="367"/>
      <c r="E39" s="367"/>
      <c r="F39" s="367"/>
      <c r="G39" s="367"/>
      <c r="H39" s="367"/>
      <c r="I39" s="368"/>
      <c r="J39" s="367"/>
      <c r="K39" s="367"/>
      <c r="L39" s="367"/>
      <c r="M39" s="303"/>
      <c r="N39" s="303"/>
      <c r="O39" s="303"/>
      <c r="P39" s="303"/>
      <c r="Q39" s="303"/>
      <c r="V39" s="359"/>
      <c r="W39" s="359"/>
    </row>
    <row r="40" spans="1:36" s="301" customFormat="1" ht="13.5" customHeight="1" x14ac:dyDescent="0.2">
      <c r="B40" s="367" t="s">
        <v>480</v>
      </c>
      <c r="C40" s="367"/>
      <c r="D40" s="367"/>
      <c r="E40" s="367"/>
      <c r="F40" s="367"/>
      <c r="G40" s="367"/>
      <c r="H40" s="367"/>
      <c r="I40" s="368"/>
      <c r="J40" s="367"/>
      <c r="K40" s="367"/>
      <c r="L40" s="367"/>
      <c r="M40" s="303"/>
      <c r="N40" s="303"/>
      <c r="O40" s="303"/>
      <c r="P40" s="303"/>
      <c r="Q40" s="303"/>
      <c r="V40" s="359"/>
      <c r="W40" s="359"/>
    </row>
    <row r="41" spans="1:36" s="313" customFormat="1" ht="13.5" customHeight="1" x14ac:dyDescent="0.2">
      <c r="B41" s="495" t="s">
        <v>481</v>
      </c>
      <c r="C41" s="132"/>
      <c r="D41" s="72"/>
      <c r="E41" s="133"/>
      <c r="F41" s="370"/>
      <c r="G41" s="101"/>
      <c r="H41" s="72"/>
      <c r="I41" s="371"/>
      <c r="J41" s="72"/>
      <c r="K41" s="133"/>
      <c r="L41" s="72"/>
      <c r="M41" s="316"/>
      <c r="N41" s="316"/>
      <c r="O41" s="316"/>
      <c r="P41" s="316"/>
      <c r="Q41" s="316"/>
    </row>
    <row r="42" spans="1:36" s="301" customFormat="1" ht="13.5" customHeight="1" x14ac:dyDescent="0.2">
      <c r="I42" s="302"/>
      <c r="L42" s="134"/>
      <c r="M42" s="303"/>
      <c r="N42" s="303"/>
      <c r="O42" s="303"/>
      <c r="P42" s="303"/>
      <c r="Q42" s="303"/>
      <c r="V42" s="321"/>
      <c r="W42" s="321"/>
      <c r="X42" s="321"/>
      <c r="Y42" s="321"/>
      <c r="Z42" s="321"/>
    </row>
    <row r="43" spans="1:36" s="359" customFormat="1" ht="13.5" customHeight="1" x14ac:dyDescent="0.2">
      <c r="A43" s="301"/>
      <c r="B43" s="323"/>
      <c r="C43" s="301"/>
      <c r="D43" s="301"/>
      <c r="E43" s="301"/>
      <c r="F43" s="301"/>
      <c r="G43" s="301"/>
      <c r="H43" s="301"/>
      <c r="I43" s="368"/>
      <c r="J43" s="301"/>
      <c r="K43" s="301"/>
      <c r="L43" s="301"/>
      <c r="M43" s="303"/>
      <c r="N43" s="303"/>
      <c r="O43" s="303"/>
      <c r="P43" s="303"/>
      <c r="Q43" s="303"/>
      <c r="R43" s="301"/>
      <c r="S43" s="301"/>
      <c r="T43" s="301"/>
      <c r="U43" s="301"/>
      <c r="V43" s="321"/>
      <c r="W43" s="321"/>
      <c r="X43" s="321"/>
      <c r="Y43" s="321"/>
      <c r="Z43" s="321"/>
      <c r="AA43" s="301"/>
      <c r="AB43" s="301"/>
      <c r="AC43" s="301"/>
      <c r="AD43" s="301"/>
      <c r="AE43" s="301"/>
      <c r="AF43" s="301"/>
      <c r="AG43" s="301"/>
      <c r="AH43" s="301"/>
      <c r="AI43" s="301"/>
      <c r="AJ43" s="301"/>
    </row>
    <row r="44" spans="1:36" s="313" customFormat="1" ht="13.5" customHeight="1" x14ac:dyDescent="0.2">
      <c r="B44" s="313" t="s">
        <v>771</v>
      </c>
      <c r="C44" s="313" t="s">
        <v>772</v>
      </c>
      <c r="G44" s="314"/>
      <c r="H44" s="314"/>
      <c r="I44" s="314"/>
      <c r="J44" s="314"/>
      <c r="K44" s="314"/>
      <c r="M44" s="316"/>
      <c r="N44" s="316"/>
      <c r="O44" s="316"/>
      <c r="P44" s="316"/>
      <c r="Q44" s="316"/>
      <c r="V44" s="330"/>
      <c r="W44" s="330"/>
      <c r="X44" s="330"/>
      <c r="Y44" s="330"/>
      <c r="Z44" s="330"/>
    </row>
    <row r="45" spans="1:36" s="313" customFormat="1" ht="13.5" customHeight="1" x14ac:dyDescent="0.2">
      <c r="B45" s="317"/>
      <c r="C45" s="317"/>
      <c r="D45" s="317"/>
      <c r="E45" s="317"/>
      <c r="F45" s="317"/>
      <c r="G45" s="318"/>
      <c r="H45" s="317"/>
      <c r="I45" s="319"/>
      <c r="J45" s="317"/>
      <c r="K45" s="318"/>
      <c r="L45" s="317"/>
      <c r="M45" s="316"/>
      <c r="N45" s="316"/>
      <c r="O45" s="316"/>
      <c r="P45" s="316"/>
      <c r="Q45" s="316"/>
      <c r="V45" s="330"/>
      <c r="W45" s="330"/>
      <c r="X45" s="330"/>
      <c r="Y45" s="330"/>
      <c r="Z45" s="330"/>
    </row>
    <row r="46" spans="1:36" s="321" customFormat="1" ht="15" customHeight="1" x14ac:dyDescent="0.25">
      <c r="B46" s="452"/>
      <c r="C46" s="300"/>
      <c r="D46" s="912">
        <v>2017</v>
      </c>
      <c r="E46" s="913"/>
      <c r="F46" s="913"/>
      <c r="G46" s="913"/>
      <c r="H46" s="913"/>
      <c r="I46" s="913"/>
      <c r="J46" s="913"/>
      <c r="K46" s="913"/>
      <c r="L46" s="913"/>
      <c r="M46" s="913"/>
      <c r="N46" s="913"/>
      <c r="O46" s="913"/>
      <c r="P46" s="913"/>
      <c r="Q46" s="913"/>
      <c r="R46" s="914"/>
      <c r="V46" s="323" t="s">
        <v>334</v>
      </c>
      <c r="W46" s="301"/>
      <c r="X46" s="330"/>
      <c r="Y46" s="330"/>
      <c r="Z46" s="330"/>
    </row>
    <row r="47" spans="1:36" s="321" customFormat="1" ht="15" customHeight="1" x14ac:dyDescent="0.25">
      <c r="B47" s="300"/>
      <c r="C47" s="300"/>
      <c r="D47" s="500"/>
      <c r="E47" s="501"/>
      <c r="F47" s="501"/>
      <c r="G47" s="501"/>
      <c r="H47" s="501"/>
      <c r="I47" s="501"/>
      <c r="J47" s="501"/>
      <c r="K47" s="501"/>
      <c r="L47" s="502"/>
      <c r="M47" s="926" t="s">
        <v>337</v>
      </c>
      <c r="N47" s="927"/>
      <c r="O47" s="927"/>
      <c r="P47" s="927"/>
      <c r="Q47" s="927"/>
      <c r="R47" s="928"/>
      <c r="V47" s="328"/>
      <c r="W47" s="301" t="s">
        <v>338</v>
      </c>
      <c r="X47" s="330"/>
      <c r="Y47" s="330"/>
      <c r="Z47" s="330"/>
    </row>
    <row r="48" spans="1:36" s="330" customFormat="1" ht="15" customHeight="1" x14ac:dyDescent="0.2">
      <c r="B48" s="331"/>
      <c r="C48" s="72"/>
      <c r="D48" s="938" t="s">
        <v>470</v>
      </c>
      <c r="E48" s="939"/>
      <c r="F48" s="939"/>
      <c r="G48" s="939"/>
      <c r="H48" s="939"/>
      <c r="I48" s="938" t="s">
        <v>471</v>
      </c>
      <c r="J48" s="939"/>
      <c r="K48" s="939"/>
      <c r="L48" s="940"/>
      <c r="M48" s="915"/>
      <c r="N48" s="916"/>
      <c r="O48" s="916"/>
      <c r="P48" s="916"/>
      <c r="Q48" s="916"/>
      <c r="R48" s="917"/>
      <c r="V48" s="332"/>
      <c r="W48" s="301" t="s">
        <v>339</v>
      </c>
    </row>
    <row r="49" spans="1:26" s="330" customFormat="1" ht="15" customHeight="1" x14ac:dyDescent="0.2">
      <c r="B49" s="331"/>
      <c r="C49" s="72"/>
      <c r="D49" s="907" t="s">
        <v>341</v>
      </c>
      <c r="E49" s="900"/>
      <c r="F49" s="496"/>
      <c r="G49" s="830" t="s">
        <v>342</v>
      </c>
      <c r="H49" s="831"/>
      <c r="I49" s="907" t="s">
        <v>341</v>
      </c>
      <c r="J49" s="900"/>
      <c r="K49" s="830" t="s">
        <v>342</v>
      </c>
      <c r="L49" s="831"/>
      <c r="M49" s="907" t="s">
        <v>343</v>
      </c>
      <c r="N49" s="900"/>
      <c r="O49" s="900" t="s">
        <v>344</v>
      </c>
      <c r="P49" s="901"/>
      <c r="Q49" s="900" t="s">
        <v>345</v>
      </c>
      <c r="R49" s="901"/>
      <c r="V49" s="336"/>
      <c r="W49" s="301" t="s">
        <v>346</v>
      </c>
    </row>
    <row r="50" spans="1:26" s="330" customFormat="1" ht="15" customHeight="1" x14ac:dyDescent="0.2">
      <c r="A50" s="337"/>
      <c r="B50" s="904"/>
      <c r="C50" s="905"/>
      <c r="D50" s="909"/>
      <c r="E50" s="908"/>
      <c r="F50" s="498"/>
      <c r="G50" s="832"/>
      <c r="H50" s="833"/>
      <c r="I50" s="909"/>
      <c r="J50" s="908"/>
      <c r="K50" s="832"/>
      <c r="L50" s="833"/>
      <c r="M50" s="909"/>
      <c r="N50" s="908"/>
      <c r="O50" s="908"/>
      <c r="P50" s="941"/>
      <c r="Q50" s="908"/>
      <c r="R50" s="941"/>
      <c r="V50" s="301" t="s">
        <v>347</v>
      </c>
      <c r="W50" s="301"/>
    </row>
    <row r="51" spans="1:26" s="330" customFormat="1" ht="15" customHeight="1" x14ac:dyDescent="0.2">
      <c r="A51" s="145"/>
      <c r="B51" s="288" t="s">
        <v>773</v>
      </c>
      <c r="C51" s="289" t="s">
        <v>774</v>
      </c>
      <c r="D51" s="513">
        <v>0.49071207164659192</v>
      </c>
      <c r="E51" s="88" t="s">
        <v>6</v>
      </c>
      <c r="F51" s="729"/>
      <c r="G51" s="87">
        <v>5.0901960203349646E-2</v>
      </c>
      <c r="H51" s="510"/>
      <c r="I51" s="507">
        <v>0.36481508507452332</v>
      </c>
      <c r="J51" s="510"/>
      <c r="K51" s="87">
        <v>5.7437718221274034E-3</v>
      </c>
      <c r="L51" s="509"/>
      <c r="M51" s="654">
        <v>2.0530006412769891E-2</v>
      </c>
      <c r="N51" s="518"/>
      <c r="O51" s="639">
        <v>0.23126396673136732</v>
      </c>
      <c r="P51" s="722"/>
      <c r="Q51" s="105">
        <v>0.25654857824205324</v>
      </c>
      <c r="R51" s="349"/>
      <c r="V51" s="301"/>
      <c r="W51" s="301"/>
    </row>
    <row r="52" spans="1:26" s="330" customFormat="1" ht="15" customHeight="1" x14ac:dyDescent="0.2">
      <c r="A52" s="145"/>
      <c r="B52" s="297"/>
      <c r="C52" s="643" t="s">
        <v>486</v>
      </c>
      <c r="D52" s="513">
        <v>0.50928792835340808</v>
      </c>
      <c r="E52" s="100" t="s">
        <v>6</v>
      </c>
      <c r="F52" s="721"/>
      <c r="G52" s="101">
        <v>5.0901960203349646E-2</v>
      </c>
      <c r="H52" s="517"/>
      <c r="I52" s="513">
        <v>0.6351849149254768</v>
      </c>
      <c r="J52" s="517"/>
      <c r="K52" s="101">
        <v>5.7437718221274034E-3</v>
      </c>
      <c r="L52" s="515"/>
      <c r="M52" s="694">
        <v>-0.23126396673136743</v>
      </c>
      <c r="N52" s="525"/>
      <c r="O52" s="695">
        <v>-2.0530006412770002E-2</v>
      </c>
      <c r="P52" s="529"/>
      <c r="Q52" s="122">
        <v>-0.25654857824205346</v>
      </c>
      <c r="R52" s="358"/>
      <c r="V52" s="350"/>
      <c r="W52" s="351" t="s">
        <v>350</v>
      </c>
    </row>
    <row r="53" spans="1:26" s="330" customFormat="1" ht="15" customHeight="1" x14ac:dyDescent="0.2">
      <c r="A53" s="360"/>
      <c r="B53" s="952" t="s">
        <v>478</v>
      </c>
      <c r="C53" s="959"/>
      <c r="D53" s="417">
        <v>456.69606683876179</v>
      </c>
      <c r="E53" s="699"/>
      <c r="F53" s="730"/>
      <c r="G53" s="655"/>
      <c r="H53" s="731"/>
      <c r="I53" s="417">
        <v>47543.242625380793</v>
      </c>
      <c r="J53" s="731"/>
      <c r="K53" s="655"/>
      <c r="L53" s="732"/>
      <c r="M53" s="641"/>
      <c r="N53" s="648"/>
      <c r="O53" s="649"/>
      <c r="P53" s="733"/>
      <c r="Q53" s="440"/>
      <c r="R53" s="344"/>
      <c r="V53" s="352"/>
      <c r="W53" s="351" t="s">
        <v>352</v>
      </c>
    </row>
    <row r="54" spans="1:26" s="330" customFormat="1" ht="15" customHeight="1" x14ac:dyDescent="0.2">
      <c r="A54" s="145"/>
      <c r="B54" s="288" t="s">
        <v>570</v>
      </c>
      <c r="C54" s="289" t="s">
        <v>774</v>
      </c>
      <c r="D54" s="513">
        <v>0.53894431864125436</v>
      </c>
      <c r="E54" s="100" t="s">
        <v>8</v>
      </c>
      <c r="F54" s="721"/>
      <c r="G54" s="101">
        <v>2.8837051617353053E-2</v>
      </c>
      <c r="H54" s="517"/>
      <c r="I54" s="513">
        <v>0.44038672167555687</v>
      </c>
      <c r="J54" s="517"/>
      <c r="K54" s="101">
        <v>5.6648851133609028E-3</v>
      </c>
      <c r="L54" s="515"/>
      <c r="M54" s="646">
        <v>3.8332233100699192E-2</v>
      </c>
      <c r="N54" s="518"/>
      <c r="O54" s="639">
        <v>0.15878296083069579</v>
      </c>
      <c r="P54" s="722"/>
      <c r="Q54" s="105">
        <v>0.1981223136438357</v>
      </c>
      <c r="R54" s="343"/>
      <c r="V54" s="353"/>
      <c r="W54" s="351" t="s">
        <v>354</v>
      </c>
    </row>
    <row r="55" spans="1:26" s="330" customFormat="1" ht="15" customHeight="1" x14ac:dyDescent="0.2">
      <c r="A55" s="145"/>
      <c r="B55" s="297"/>
      <c r="C55" s="643" t="s">
        <v>486</v>
      </c>
      <c r="D55" s="513">
        <v>0.46105568135874569</v>
      </c>
      <c r="E55" s="100" t="s">
        <v>8</v>
      </c>
      <c r="F55" s="721"/>
      <c r="G55" s="101">
        <v>2.8837051617353053E-2</v>
      </c>
      <c r="H55" s="517"/>
      <c r="I55" s="513">
        <v>0.55961327832444319</v>
      </c>
      <c r="J55" s="517"/>
      <c r="K55" s="101">
        <v>5.6648851133609028E-3</v>
      </c>
      <c r="L55" s="515"/>
      <c r="M55" s="694">
        <v>-0.15878296083069579</v>
      </c>
      <c r="N55" s="525"/>
      <c r="O55" s="695">
        <v>-3.8332233100699185E-2</v>
      </c>
      <c r="P55" s="529"/>
      <c r="Q55" s="122">
        <v>-0.19812231364383567</v>
      </c>
      <c r="R55" s="358"/>
      <c r="V55" s="359" t="s">
        <v>477</v>
      </c>
      <c r="W55" s="359"/>
    </row>
    <row r="56" spans="1:26" s="330" customFormat="1" ht="15" customHeight="1" x14ac:dyDescent="0.2">
      <c r="A56" s="360"/>
      <c r="B56" s="952" t="s">
        <v>478</v>
      </c>
      <c r="C56" s="959"/>
      <c r="D56" s="417">
        <v>1414.8217510952152</v>
      </c>
      <c r="E56" s="699"/>
      <c r="F56" s="730"/>
      <c r="G56" s="655"/>
      <c r="H56" s="731"/>
      <c r="I56" s="417">
        <v>51981.667421145983</v>
      </c>
      <c r="J56" s="731"/>
      <c r="K56" s="655"/>
      <c r="L56" s="732"/>
      <c r="M56" s="641"/>
      <c r="N56" s="648"/>
      <c r="O56" s="649"/>
      <c r="P56" s="733"/>
      <c r="Q56" s="440"/>
      <c r="R56" s="344"/>
    </row>
    <row r="57" spans="1:26" s="330" customFormat="1" ht="15" customHeight="1" x14ac:dyDescent="0.2">
      <c r="A57" s="145"/>
      <c r="B57" s="288" t="s">
        <v>571</v>
      </c>
      <c r="C57" s="289" t="s">
        <v>774</v>
      </c>
      <c r="D57" s="513">
        <v>0.57605156475590569</v>
      </c>
      <c r="E57" s="100" t="s">
        <v>6</v>
      </c>
      <c r="F57" s="721"/>
      <c r="G57" s="101">
        <v>2.0556782755598062E-2</v>
      </c>
      <c r="H57" s="517"/>
      <c r="I57" s="513">
        <v>0.4560781418395064</v>
      </c>
      <c r="J57" s="517"/>
      <c r="K57" s="101">
        <v>5.5053741818241247E-3</v>
      </c>
      <c r="L57" s="515"/>
      <c r="M57" s="646">
        <v>7.655942131549956E-2</v>
      </c>
      <c r="N57" s="518"/>
      <c r="O57" s="639">
        <v>0.16338742451729901</v>
      </c>
      <c r="P57" s="722"/>
      <c r="Q57" s="105">
        <v>0.2418192393231467</v>
      </c>
      <c r="R57" s="343"/>
    </row>
    <row r="58" spans="1:26" s="330" customFormat="1" ht="15" customHeight="1" x14ac:dyDescent="0.2">
      <c r="A58" s="145"/>
      <c r="B58" s="297"/>
      <c r="C58" s="643" t="s">
        <v>486</v>
      </c>
      <c r="D58" s="521">
        <v>0.4239484352440942</v>
      </c>
      <c r="E58" s="115" t="s">
        <v>6</v>
      </c>
      <c r="F58" s="723"/>
      <c r="G58" s="116">
        <v>2.0556782755598062E-2</v>
      </c>
      <c r="H58" s="524"/>
      <c r="I58" s="521">
        <v>0.54392185816049365</v>
      </c>
      <c r="J58" s="524"/>
      <c r="K58" s="116">
        <v>5.5053741818241247E-3</v>
      </c>
      <c r="L58" s="523"/>
      <c r="M58" s="694">
        <v>-0.16338742451729918</v>
      </c>
      <c r="N58" s="525"/>
      <c r="O58" s="695">
        <v>-7.6559421315499726E-2</v>
      </c>
      <c r="P58" s="529"/>
      <c r="Q58" s="122">
        <v>-0.24181923932314706</v>
      </c>
      <c r="R58" s="358"/>
    </row>
    <row r="59" spans="1:26" s="330" customFormat="1" ht="15" customHeight="1" x14ac:dyDescent="0.2">
      <c r="A59" s="360"/>
      <c r="B59" s="952" t="s">
        <v>478</v>
      </c>
      <c r="C59" s="959"/>
      <c r="D59" s="361">
        <v>2736.3413053290487</v>
      </c>
      <c r="E59" s="362"/>
      <c r="F59" s="362"/>
      <c r="G59" s="362"/>
      <c r="H59" s="362"/>
      <c r="I59" s="361">
        <v>55400.320801651935</v>
      </c>
      <c r="J59" s="362"/>
      <c r="K59" s="362"/>
      <c r="L59" s="363"/>
      <c r="M59" s="639"/>
      <c r="N59" s="518"/>
      <c r="O59" s="639"/>
      <c r="P59" s="726"/>
      <c r="Q59" s="128"/>
      <c r="R59" s="344"/>
    </row>
    <row r="60" spans="1:26" s="330" customFormat="1" ht="15" customHeight="1" x14ac:dyDescent="0.2">
      <c r="A60" s="145"/>
      <c r="B60" s="288" t="s">
        <v>364</v>
      </c>
      <c r="C60" s="289" t="s">
        <v>774</v>
      </c>
      <c r="D60" s="513">
        <v>0.66952141720452141</v>
      </c>
      <c r="E60" s="88" t="s">
        <v>6</v>
      </c>
      <c r="F60" s="729"/>
      <c r="G60" s="87">
        <v>3.3907488090428255E-2</v>
      </c>
      <c r="H60" s="510"/>
      <c r="I60" s="507">
        <v>0.53702602531322541</v>
      </c>
      <c r="J60" s="510"/>
      <c r="K60" s="87">
        <v>1.0689647138394261E-2</v>
      </c>
      <c r="L60" s="509"/>
      <c r="M60" s="654">
        <v>4.4330633895758004E-2</v>
      </c>
      <c r="N60" s="511"/>
      <c r="O60" s="651">
        <v>0.220660149886834</v>
      </c>
      <c r="P60" s="734"/>
      <c r="Q60" s="94">
        <v>0.27334865949780413</v>
      </c>
      <c r="R60" s="343"/>
    </row>
    <row r="61" spans="1:26" s="330" customFormat="1" ht="15" customHeight="1" x14ac:dyDescent="0.2">
      <c r="A61" s="145"/>
      <c r="B61" s="297"/>
      <c r="C61" s="643" t="s">
        <v>486</v>
      </c>
      <c r="D61" s="521">
        <v>0.33047858279547859</v>
      </c>
      <c r="E61" s="115" t="s">
        <v>6</v>
      </c>
      <c r="F61" s="723"/>
      <c r="G61" s="116">
        <v>3.3907488090428255E-2</v>
      </c>
      <c r="H61" s="524"/>
      <c r="I61" s="521">
        <v>0.46297397468677465</v>
      </c>
      <c r="J61" s="524"/>
      <c r="K61" s="116">
        <v>1.0689647138394261E-2</v>
      </c>
      <c r="L61" s="515"/>
      <c r="M61" s="646">
        <v>-0.22066014988683405</v>
      </c>
      <c r="N61" s="518"/>
      <c r="O61" s="639">
        <v>-4.4330633895758059E-2</v>
      </c>
      <c r="P61" s="722"/>
      <c r="Q61" s="105">
        <v>-0.27334865949780424</v>
      </c>
      <c r="R61" s="358"/>
    </row>
    <row r="62" spans="1:26" s="330" customFormat="1" ht="15" customHeight="1" x14ac:dyDescent="0.2">
      <c r="A62" s="360"/>
      <c r="B62" s="952" t="s">
        <v>478</v>
      </c>
      <c r="C62" s="959"/>
      <c r="D62" s="361">
        <v>1007.5711542325434</v>
      </c>
      <c r="E62" s="699"/>
      <c r="F62" s="730"/>
      <c r="G62" s="655"/>
      <c r="H62" s="731"/>
      <c r="I62" s="361">
        <v>18302.003352601074</v>
      </c>
      <c r="J62" s="731"/>
      <c r="K62" s="655"/>
      <c r="L62" s="509"/>
      <c r="M62" s="654"/>
      <c r="N62" s="511"/>
      <c r="O62" s="651"/>
      <c r="P62" s="734"/>
      <c r="Q62" s="440"/>
      <c r="R62" s="344"/>
      <c r="V62" s="313"/>
      <c r="W62" s="313"/>
      <c r="X62" s="313"/>
      <c r="Y62" s="313"/>
      <c r="Z62" s="313"/>
    </row>
    <row r="63" spans="1:26" s="330" customFormat="1" ht="15" customHeight="1" x14ac:dyDescent="0.2">
      <c r="A63" s="145"/>
      <c r="B63" s="288" t="s">
        <v>775</v>
      </c>
      <c r="C63" s="289" t="s">
        <v>774</v>
      </c>
      <c r="D63" s="513">
        <v>0.65759928019879643</v>
      </c>
      <c r="E63" s="100" t="s">
        <v>8</v>
      </c>
      <c r="F63" s="721"/>
      <c r="G63" s="101">
        <v>1.3319966942840943E-2</v>
      </c>
      <c r="H63" s="517"/>
      <c r="I63" s="513">
        <v>0.563186020872949</v>
      </c>
      <c r="J63" s="517"/>
      <c r="K63" s="101">
        <v>7.6337843137027073E-3</v>
      </c>
      <c r="L63" s="509"/>
      <c r="M63" s="654">
        <v>5.7527340450220572E-2</v>
      </c>
      <c r="N63" s="511"/>
      <c r="O63" s="651">
        <v>0.1312991782014743</v>
      </c>
      <c r="P63" s="734"/>
      <c r="Q63" s="94">
        <v>0.19451772251217431</v>
      </c>
      <c r="R63" s="343"/>
      <c r="V63" s="301"/>
      <c r="W63" s="301"/>
      <c r="X63" s="301"/>
      <c r="Y63" s="301"/>
      <c r="Z63" s="301"/>
    </row>
    <row r="64" spans="1:26" s="330" customFormat="1" ht="15" customHeight="1" x14ac:dyDescent="0.2">
      <c r="A64" s="145"/>
      <c r="B64" s="297"/>
      <c r="C64" s="643" t="s">
        <v>486</v>
      </c>
      <c r="D64" s="521">
        <v>0.34240071980120362</v>
      </c>
      <c r="E64" s="115" t="s">
        <v>8</v>
      </c>
      <c r="F64" s="723"/>
      <c r="G64" s="116">
        <v>1.3319966942840943E-2</v>
      </c>
      <c r="H64" s="524"/>
      <c r="I64" s="521">
        <v>0.43681397912705089</v>
      </c>
      <c r="J64" s="524"/>
      <c r="K64" s="116">
        <v>7.6337843137027073E-3</v>
      </c>
      <c r="L64" s="523"/>
      <c r="M64" s="694">
        <v>-0.13129917820147413</v>
      </c>
      <c r="N64" s="525"/>
      <c r="O64" s="695">
        <v>-5.7527340450220399E-2</v>
      </c>
      <c r="P64" s="529"/>
      <c r="Q64" s="122">
        <v>-0.19451772251217395</v>
      </c>
      <c r="R64" s="358"/>
      <c r="V64" s="313"/>
      <c r="W64" s="313"/>
      <c r="X64" s="313"/>
      <c r="Y64" s="313"/>
      <c r="Z64" s="313"/>
    </row>
    <row r="65" spans="1:36" s="330" customFormat="1" ht="15" customHeight="1" x14ac:dyDescent="0.2">
      <c r="A65" s="360"/>
      <c r="B65" s="952" t="s">
        <v>478</v>
      </c>
      <c r="C65" s="959"/>
      <c r="D65" s="361">
        <v>6644.2944693428663</v>
      </c>
      <c r="E65" s="362"/>
      <c r="F65" s="362"/>
      <c r="G65" s="362"/>
      <c r="H65" s="362"/>
      <c r="I65" s="361">
        <v>35509.29767604838</v>
      </c>
      <c r="J65" s="362"/>
      <c r="K65" s="362"/>
      <c r="L65" s="363"/>
      <c r="M65" s="724"/>
      <c r="N65" s="725"/>
      <c r="O65" s="724"/>
      <c r="P65" s="726"/>
      <c r="Q65" s="128"/>
      <c r="R65" s="344"/>
      <c r="V65" s="313"/>
      <c r="W65" s="313"/>
      <c r="X65" s="313"/>
      <c r="Y65" s="313"/>
      <c r="Z65" s="313"/>
    </row>
    <row r="66" spans="1:36" s="330" customFormat="1" ht="15" customHeight="1" x14ac:dyDescent="0.2">
      <c r="A66" s="360"/>
      <c r="B66" s="503" t="s">
        <v>332</v>
      </c>
      <c r="C66" s="378"/>
      <c r="D66" s="379"/>
      <c r="I66" s="379"/>
      <c r="M66" s="331"/>
      <c r="N66" s="377"/>
      <c r="O66" s="377"/>
      <c r="P66" s="377"/>
      <c r="V66" s="313"/>
      <c r="W66" s="313"/>
      <c r="X66" s="313"/>
      <c r="Y66" s="313"/>
      <c r="Z66" s="313"/>
    </row>
    <row r="67" spans="1:36" s="330" customFormat="1" ht="12.75" x14ac:dyDescent="0.2">
      <c r="A67" s="360"/>
      <c r="B67" s="906" t="s">
        <v>370</v>
      </c>
      <c r="C67" s="906"/>
      <c r="D67" s="906"/>
      <c r="E67" s="906"/>
      <c r="F67" s="906"/>
      <c r="G67" s="906"/>
      <c r="H67" s="906"/>
      <c r="I67" s="906"/>
      <c r="J67" s="906"/>
      <c r="K67" s="906"/>
      <c r="L67" s="906"/>
      <c r="M67" s="906"/>
      <c r="N67" s="906"/>
      <c r="O67" s="906"/>
      <c r="P67" s="906"/>
      <c r="Q67" s="906"/>
      <c r="R67" s="906"/>
      <c r="S67" s="906"/>
      <c r="V67" s="313"/>
      <c r="W67" s="313"/>
      <c r="X67" s="313"/>
      <c r="Y67" s="313"/>
      <c r="Z67" s="313"/>
    </row>
    <row r="68" spans="1:36" s="330" customFormat="1" ht="12.75" x14ac:dyDescent="0.2">
      <c r="A68" s="360"/>
      <c r="B68" s="906"/>
      <c r="C68" s="906"/>
      <c r="D68" s="906"/>
      <c r="E68" s="906"/>
      <c r="F68" s="906"/>
      <c r="G68" s="906"/>
      <c r="H68" s="906"/>
      <c r="I68" s="906"/>
      <c r="J68" s="906"/>
      <c r="K68" s="906"/>
      <c r="L68" s="906"/>
      <c r="M68" s="906"/>
      <c r="N68" s="906"/>
      <c r="O68" s="906"/>
      <c r="P68" s="906"/>
      <c r="Q68" s="906"/>
      <c r="R68" s="906"/>
      <c r="S68" s="906"/>
      <c r="V68" s="313"/>
      <c r="W68" s="313"/>
      <c r="X68" s="313"/>
      <c r="Y68" s="313"/>
      <c r="Z68" s="313"/>
    </row>
    <row r="69" spans="1:36" s="330" customFormat="1" ht="12.75" x14ac:dyDescent="0.2">
      <c r="A69" s="360"/>
      <c r="B69" s="70" t="s">
        <v>371</v>
      </c>
      <c r="C69" s="367"/>
      <c r="D69" s="367"/>
      <c r="E69" s="367"/>
      <c r="F69" s="367"/>
      <c r="G69" s="367"/>
      <c r="H69" s="367"/>
      <c r="I69" s="368"/>
      <c r="J69" s="367"/>
      <c r="K69" s="367"/>
      <c r="L69" s="367"/>
      <c r="M69" s="303"/>
      <c r="N69" s="303"/>
      <c r="O69" s="303"/>
      <c r="P69" s="303"/>
      <c r="Q69" s="303"/>
      <c r="R69" s="301"/>
      <c r="S69" s="301"/>
      <c r="V69" s="313"/>
      <c r="W69" s="313"/>
      <c r="X69" s="313"/>
      <c r="Y69" s="313"/>
      <c r="Z69" s="313"/>
    </row>
    <row r="70" spans="1:36" s="330" customFormat="1" ht="12.75" x14ac:dyDescent="0.2">
      <c r="A70" s="360"/>
      <c r="B70" s="366" t="s">
        <v>381</v>
      </c>
      <c r="C70" s="367"/>
      <c r="D70" s="367"/>
      <c r="E70" s="367"/>
      <c r="F70" s="367"/>
      <c r="G70" s="367"/>
      <c r="H70" s="367"/>
      <c r="I70" s="368"/>
      <c r="J70" s="367"/>
      <c r="K70" s="367"/>
      <c r="L70" s="367"/>
      <c r="M70" s="303"/>
      <c r="N70" s="303"/>
      <c r="O70" s="303"/>
      <c r="P70" s="303"/>
      <c r="Q70" s="303"/>
      <c r="R70" s="301"/>
      <c r="S70" s="301"/>
      <c r="V70" s="313"/>
      <c r="W70" s="313"/>
      <c r="X70" s="313"/>
      <c r="Y70" s="313"/>
      <c r="Z70" s="313"/>
    </row>
    <row r="71" spans="1:36" s="301" customFormat="1" ht="13.5" customHeight="1" x14ac:dyDescent="0.2">
      <c r="B71" s="367" t="s">
        <v>480</v>
      </c>
      <c r="C71" s="367"/>
      <c r="D71" s="367"/>
      <c r="E71" s="367"/>
      <c r="F71" s="367"/>
      <c r="G71" s="367"/>
      <c r="H71" s="367"/>
      <c r="I71" s="368"/>
      <c r="J71" s="367"/>
      <c r="K71" s="367"/>
      <c r="L71" s="367"/>
      <c r="M71" s="303"/>
      <c r="N71" s="303"/>
      <c r="O71" s="303"/>
      <c r="P71" s="303"/>
      <c r="Q71" s="303"/>
      <c r="AF71" s="345"/>
      <c r="AG71" s="345"/>
      <c r="AH71" s="345"/>
      <c r="AI71" s="345"/>
      <c r="AJ71" s="345"/>
    </row>
    <row r="72" spans="1:36" s="313" customFormat="1" ht="13.5" customHeight="1" x14ac:dyDescent="0.2">
      <c r="B72" s="495" t="s">
        <v>481</v>
      </c>
      <c r="C72" s="132"/>
      <c r="D72" s="72"/>
      <c r="E72" s="133"/>
      <c r="F72" s="370"/>
      <c r="G72" s="101"/>
      <c r="H72" s="72"/>
      <c r="I72" s="371"/>
      <c r="J72" s="72"/>
      <c r="K72" s="133"/>
      <c r="L72" s="72"/>
      <c r="M72" s="316"/>
      <c r="N72" s="316"/>
      <c r="O72" s="316"/>
      <c r="P72" s="316"/>
      <c r="Q72" s="316"/>
      <c r="V72" s="380"/>
    </row>
    <row r="73" spans="1:36" s="301" customFormat="1" ht="13.5" customHeight="1" x14ac:dyDescent="0.2">
      <c r="I73" s="302"/>
      <c r="L73" s="134"/>
      <c r="M73" s="303"/>
      <c r="N73" s="303"/>
      <c r="O73" s="303"/>
      <c r="P73" s="303"/>
      <c r="Q73" s="303"/>
      <c r="AF73" s="321"/>
      <c r="AG73" s="321"/>
      <c r="AH73" s="321"/>
      <c r="AI73" s="321"/>
      <c r="AJ73" s="321"/>
    </row>
    <row r="74" spans="1:36" s="345" customFormat="1" ht="12.75" x14ac:dyDescent="0.2">
      <c r="B74" s="495"/>
      <c r="C74" s="132"/>
      <c r="D74" s="72"/>
      <c r="E74" s="133"/>
      <c r="F74" s="495"/>
      <c r="G74" s="101"/>
      <c r="H74" s="72"/>
      <c r="I74" s="132"/>
      <c r="J74" s="72"/>
      <c r="K74" s="133"/>
      <c r="L74" s="72"/>
      <c r="AF74" s="321"/>
      <c r="AG74" s="321"/>
      <c r="AH74" s="321"/>
      <c r="AI74" s="321"/>
      <c r="AJ74" s="321"/>
    </row>
    <row r="75" spans="1:36" s="313" customFormat="1" ht="13.5" customHeight="1" x14ac:dyDescent="0.2">
      <c r="B75" s="313" t="s">
        <v>776</v>
      </c>
      <c r="C75" s="313" t="s">
        <v>777</v>
      </c>
      <c r="I75" s="314"/>
      <c r="M75" s="735"/>
      <c r="N75" s="316"/>
      <c r="O75" s="316"/>
      <c r="P75" s="316"/>
      <c r="Q75" s="316"/>
      <c r="AF75" s="330"/>
      <c r="AG75" s="330"/>
      <c r="AH75" s="330"/>
      <c r="AI75" s="330"/>
      <c r="AJ75" s="330"/>
    </row>
    <row r="76" spans="1:36" s="313" customFormat="1" ht="13.5" customHeight="1" x14ac:dyDescent="0.2">
      <c r="B76" s="317"/>
      <c r="C76" s="317"/>
      <c r="D76" s="317"/>
      <c r="E76" s="317"/>
      <c r="F76" s="317"/>
      <c r="G76" s="318"/>
      <c r="H76" s="317"/>
      <c r="I76" s="319"/>
      <c r="J76" s="317"/>
      <c r="K76" s="318"/>
      <c r="L76" s="317"/>
      <c r="M76" s="316"/>
      <c r="N76" s="316"/>
      <c r="O76" s="316"/>
      <c r="P76" s="316"/>
      <c r="Q76" s="316"/>
      <c r="AF76" s="330"/>
      <c r="AG76" s="330"/>
      <c r="AH76" s="330"/>
      <c r="AI76" s="330"/>
      <c r="AJ76" s="330"/>
    </row>
    <row r="77" spans="1:36" s="321" customFormat="1" ht="15" customHeight="1" x14ac:dyDescent="0.25">
      <c r="B77" s="300"/>
      <c r="C77" s="300"/>
      <c r="D77" s="912">
        <v>2017</v>
      </c>
      <c r="E77" s="913"/>
      <c r="F77" s="913"/>
      <c r="G77" s="913"/>
      <c r="H77" s="913"/>
      <c r="I77" s="913"/>
      <c r="J77" s="913"/>
      <c r="K77" s="913"/>
      <c r="L77" s="913"/>
      <c r="M77" s="913"/>
      <c r="N77" s="913"/>
      <c r="O77" s="913"/>
      <c r="P77" s="913"/>
      <c r="Q77" s="913"/>
      <c r="R77" s="914"/>
      <c r="V77" s="323" t="s">
        <v>334</v>
      </c>
      <c r="W77" s="301"/>
      <c r="X77" s="330"/>
      <c r="AF77" s="330"/>
      <c r="AG77" s="330"/>
      <c r="AH77" s="330"/>
      <c r="AI77" s="330"/>
      <c r="AJ77" s="330"/>
    </row>
    <row r="78" spans="1:36" s="321" customFormat="1" ht="15" customHeight="1" x14ac:dyDescent="0.25">
      <c r="B78" s="300"/>
      <c r="C78" s="300"/>
      <c r="D78" s="500"/>
      <c r="E78" s="501"/>
      <c r="F78" s="501"/>
      <c r="G78" s="501"/>
      <c r="H78" s="501"/>
      <c r="I78" s="501"/>
      <c r="J78" s="501"/>
      <c r="K78" s="501"/>
      <c r="L78" s="502"/>
      <c r="M78" s="926" t="s">
        <v>337</v>
      </c>
      <c r="N78" s="927"/>
      <c r="O78" s="927"/>
      <c r="P78" s="927"/>
      <c r="Q78" s="927"/>
      <c r="R78" s="928"/>
      <c r="V78" s="328"/>
      <c r="W78" s="301" t="s">
        <v>338</v>
      </c>
      <c r="X78" s="330"/>
      <c r="AF78" s="330"/>
      <c r="AG78" s="330"/>
      <c r="AH78" s="330"/>
      <c r="AI78" s="330"/>
      <c r="AJ78" s="330"/>
    </row>
    <row r="79" spans="1:36" s="330" customFormat="1" ht="15" customHeight="1" x14ac:dyDescent="0.2">
      <c r="B79" s="331"/>
      <c r="C79" s="72"/>
      <c r="D79" s="938" t="s">
        <v>470</v>
      </c>
      <c r="E79" s="939"/>
      <c r="F79" s="939"/>
      <c r="G79" s="939"/>
      <c r="H79" s="939"/>
      <c r="I79" s="938" t="s">
        <v>471</v>
      </c>
      <c r="J79" s="939"/>
      <c r="K79" s="939"/>
      <c r="L79" s="940"/>
      <c r="M79" s="915"/>
      <c r="N79" s="916"/>
      <c r="O79" s="916"/>
      <c r="P79" s="916"/>
      <c r="Q79" s="916"/>
      <c r="R79" s="917"/>
      <c r="V79" s="332"/>
      <c r="W79" s="301" t="s">
        <v>339</v>
      </c>
    </row>
    <row r="80" spans="1:36" s="330" customFormat="1" ht="15" customHeight="1" x14ac:dyDescent="0.2">
      <c r="B80" s="331"/>
      <c r="C80" s="72"/>
      <c r="D80" s="907" t="s">
        <v>341</v>
      </c>
      <c r="E80" s="900"/>
      <c r="F80" s="496"/>
      <c r="G80" s="830" t="s">
        <v>342</v>
      </c>
      <c r="H80" s="831"/>
      <c r="I80" s="907" t="s">
        <v>341</v>
      </c>
      <c r="J80" s="900"/>
      <c r="K80" s="830" t="s">
        <v>342</v>
      </c>
      <c r="L80" s="831"/>
      <c r="M80" s="907" t="s">
        <v>343</v>
      </c>
      <c r="N80" s="900"/>
      <c r="O80" s="900" t="s">
        <v>344</v>
      </c>
      <c r="P80" s="901"/>
      <c r="Q80" s="900" t="s">
        <v>345</v>
      </c>
      <c r="R80" s="901"/>
      <c r="V80" s="336"/>
      <c r="W80" s="301" t="s">
        <v>346</v>
      </c>
      <c r="Y80" s="736"/>
      <c r="Z80" s="736"/>
      <c r="AA80" s="737"/>
      <c r="AB80" s="737"/>
      <c r="AC80" s="736"/>
      <c r="AD80" s="736"/>
    </row>
    <row r="81" spans="1:36" s="330" customFormat="1" ht="15" customHeight="1" x14ac:dyDescent="0.2">
      <c r="A81" s="337"/>
      <c r="B81" s="904"/>
      <c r="C81" s="905"/>
      <c r="D81" s="909"/>
      <c r="E81" s="908"/>
      <c r="F81" s="498"/>
      <c r="G81" s="832"/>
      <c r="H81" s="833"/>
      <c r="I81" s="909"/>
      <c r="J81" s="908"/>
      <c r="K81" s="832"/>
      <c r="L81" s="833"/>
      <c r="M81" s="909"/>
      <c r="N81" s="908"/>
      <c r="O81" s="908"/>
      <c r="P81" s="941"/>
      <c r="Q81" s="908"/>
      <c r="R81" s="941"/>
      <c r="V81" s="301" t="s">
        <v>347</v>
      </c>
      <c r="W81" s="301"/>
      <c r="Y81" s="736"/>
      <c r="Z81" s="736"/>
      <c r="AA81" s="737"/>
      <c r="AB81" s="737"/>
      <c r="AC81" s="736"/>
      <c r="AD81" s="736"/>
    </row>
    <row r="82" spans="1:36" s="330" customFormat="1" ht="15" customHeight="1" x14ac:dyDescent="0.2">
      <c r="A82" s="145"/>
      <c r="B82" s="288" t="s">
        <v>522</v>
      </c>
      <c r="C82" s="289" t="s">
        <v>774</v>
      </c>
      <c r="D82" s="513">
        <v>0.55941133506716623</v>
      </c>
      <c r="E82" s="88" t="s">
        <v>6</v>
      </c>
      <c r="F82" s="729"/>
      <c r="G82" s="87">
        <v>1.7213373346525455E-2</v>
      </c>
      <c r="H82" s="510"/>
      <c r="I82" s="507">
        <v>0.4473568328096591</v>
      </c>
      <c r="J82" s="510"/>
      <c r="K82" s="87">
        <v>4.8345460293599471E-3</v>
      </c>
      <c r="L82" s="509"/>
      <c r="M82" s="654">
        <v>7.5614902150139149E-2</v>
      </c>
      <c r="N82" s="511"/>
      <c r="O82" s="651">
        <v>0.14849410236487509</v>
      </c>
      <c r="P82" s="734"/>
      <c r="Q82" s="94">
        <v>0.22553460587779989</v>
      </c>
      <c r="R82" s="349"/>
      <c r="V82" s="301"/>
      <c r="W82" s="301"/>
      <c r="Y82" s="738"/>
      <c r="Z82" s="739"/>
      <c r="AA82" s="738"/>
      <c r="AB82" s="739"/>
      <c r="AC82" s="738"/>
      <c r="AD82" s="739"/>
    </row>
    <row r="83" spans="1:36" s="330" customFormat="1" ht="15" customHeight="1" x14ac:dyDescent="0.2">
      <c r="A83" s="145"/>
      <c r="B83" s="297"/>
      <c r="C83" s="643" t="s">
        <v>486</v>
      </c>
      <c r="D83" s="521">
        <v>0.44058866493283366</v>
      </c>
      <c r="E83" s="115" t="s">
        <v>6</v>
      </c>
      <c r="F83" s="723"/>
      <c r="G83" s="116">
        <v>1.7213373346525455E-2</v>
      </c>
      <c r="H83" s="524"/>
      <c r="I83" s="521">
        <v>0.55264316719034079</v>
      </c>
      <c r="J83" s="524"/>
      <c r="K83" s="116">
        <v>4.8345460293599471E-3</v>
      </c>
      <c r="L83" s="523"/>
      <c r="M83" s="694">
        <v>-0.14849410236487509</v>
      </c>
      <c r="N83" s="525"/>
      <c r="O83" s="695">
        <v>-7.5614902150139149E-2</v>
      </c>
      <c r="P83" s="529"/>
      <c r="Q83" s="122">
        <v>-0.22553460587779989</v>
      </c>
      <c r="R83" s="358"/>
      <c r="V83" s="350"/>
      <c r="W83" s="351" t="s">
        <v>350</v>
      </c>
      <c r="Y83" s="738"/>
      <c r="Z83" s="739"/>
      <c r="AA83" s="738"/>
      <c r="AB83" s="739"/>
      <c r="AC83" s="738"/>
      <c r="AD83" s="739"/>
    </row>
    <row r="84" spans="1:36" s="330" customFormat="1" ht="15" customHeight="1" x14ac:dyDescent="0.2">
      <c r="A84" s="360"/>
      <c r="B84" s="952" t="s">
        <v>478</v>
      </c>
      <c r="C84" s="959"/>
      <c r="D84" s="361">
        <v>3938.5717946421728</v>
      </c>
      <c r="E84" s="115"/>
      <c r="F84" s="730"/>
      <c r="G84" s="655"/>
      <c r="H84" s="731"/>
      <c r="I84" s="417">
        <v>71597.469606742423</v>
      </c>
      <c r="J84" s="731"/>
      <c r="K84" s="655"/>
      <c r="L84" s="732"/>
      <c r="M84" s="641"/>
      <c r="N84" s="648"/>
      <c r="O84" s="649"/>
      <c r="P84" s="733"/>
      <c r="Q84" s="440"/>
      <c r="R84" s="740"/>
      <c r="V84" s="352"/>
      <c r="W84" s="351" t="s">
        <v>352</v>
      </c>
      <c r="Y84" s="333"/>
      <c r="Z84" s="333"/>
      <c r="AA84" s="741"/>
      <c r="AB84" s="333"/>
      <c r="AC84" s="333"/>
      <c r="AD84" s="333"/>
      <c r="AF84" s="313"/>
      <c r="AG84" s="313"/>
      <c r="AH84" s="313"/>
      <c r="AI84" s="313"/>
      <c r="AJ84" s="313"/>
    </row>
    <row r="85" spans="1:36" s="330" customFormat="1" ht="15" customHeight="1" x14ac:dyDescent="0.2">
      <c r="A85" s="145"/>
      <c r="B85" s="288" t="s">
        <v>376</v>
      </c>
      <c r="C85" s="289" t="s">
        <v>774</v>
      </c>
      <c r="D85" s="513">
        <v>0.5139112337922318</v>
      </c>
      <c r="E85" s="100" t="s">
        <v>6</v>
      </c>
      <c r="F85" s="721"/>
      <c r="G85" s="101">
        <v>4.2038637048927602E-2</v>
      </c>
      <c r="H85" s="517"/>
      <c r="I85" s="513">
        <v>0.38807164263884769</v>
      </c>
      <c r="J85" s="517"/>
      <c r="K85" s="101">
        <v>4.3920419909806571E-3</v>
      </c>
      <c r="L85" s="515"/>
      <c r="M85" s="646">
        <v>3.8874523660312063E-2</v>
      </c>
      <c r="N85" s="518"/>
      <c r="O85" s="639">
        <v>0.21280465864645615</v>
      </c>
      <c r="P85" s="722"/>
      <c r="Q85" s="105">
        <v>0.25494333494042554</v>
      </c>
      <c r="R85" s="343"/>
      <c r="V85" s="353"/>
      <c r="W85" s="351" t="s">
        <v>354</v>
      </c>
      <c r="Y85" s="738"/>
      <c r="Z85" s="739"/>
      <c r="AA85" s="738"/>
      <c r="AB85" s="739"/>
      <c r="AC85" s="738"/>
      <c r="AD85" s="739"/>
      <c r="AF85" s="301"/>
      <c r="AG85" s="301"/>
      <c r="AH85" s="301"/>
      <c r="AI85" s="301"/>
      <c r="AJ85" s="301"/>
    </row>
    <row r="86" spans="1:36" s="330" customFormat="1" ht="15" customHeight="1" x14ac:dyDescent="0.2">
      <c r="A86" s="145"/>
      <c r="B86" s="297"/>
      <c r="C86" s="643" t="s">
        <v>486</v>
      </c>
      <c r="D86" s="521">
        <v>0.48608876620776825</v>
      </c>
      <c r="E86" s="115" t="s">
        <v>6</v>
      </c>
      <c r="F86" s="723"/>
      <c r="G86" s="116">
        <v>4.2038637048927602E-2</v>
      </c>
      <c r="H86" s="524"/>
      <c r="I86" s="521">
        <v>0.61192835736115236</v>
      </c>
      <c r="J86" s="524"/>
      <c r="K86" s="116">
        <v>4.3920419909806571E-3</v>
      </c>
      <c r="L86" s="523"/>
      <c r="M86" s="694">
        <v>-0.21280465864645615</v>
      </c>
      <c r="N86" s="525"/>
      <c r="O86" s="695">
        <v>-3.8874523660312063E-2</v>
      </c>
      <c r="P86" s="529"/>
      <c r="Q86" s="122">
        <v>-0.25494333494042554</v>
      </c>
      <c r="R86" s="358"/>
      <c r="V86" s="359" t="s">
        <v>477</v>
      </c>
      <c r="W86" s="359"/>
      <c r="Y86" s="738"/>
      <c r="Z86" s="739"/>
      <c r="AA86" s="738"/>
      <c r="AB86" s="739"/>
      <c r="AC86" s="738"/>
      <c r="AD86" s="739"/>
      <c r="AF86" s="313"/>
      <c r="AG86" s="313"/>
      <c r="AH86" s="313"/>
      <c r="AI86" s="313"/>
      <c r="AJ86" s="313"/>
    </row>
    <row r="87" spans="1:36" s="330" customFormat="1" ht="15" customHeight="1" x14ac:dyDescent="0.2">
      <c r="A87" s="360"/>
      <c r="B87" s="952" t="s">
        <v>478</v>
      </c>
      <c r="C87" s="959"/>
      <c r="D87" s="361">
        <v>669.28732862091647</v>
      </c>
      <c r="E87" s="362"/>
      <c r="F87" s="362"/>
      <c r="G87" s="362"/>
      <c r="H87" s="362"/>
      <c r="I87" s="361">
        <v>83327.76124145808</v>
      </c>
      <c r="J87" s="362"/>
      <c r="K87" s="362"/>
      <c r="L87" s="363"/>
      <c r="M87" s="377"/>
      <c r="N87" s="377"/>
      <c r="O87" s="377"/>
      <c r="P87" s="377"/>
      <c r="Q87" s="377"/>
      <c r="V87" s="741"/>
      <c r="W87" s="333"/>
      <c r="X87" s="333"/>
      <c r="Y87" s="333"/>
      <c r="Z87" s="333"/>
      <c r="AA87" s="741"/>
      <c r="AB87" s="333"/>
      <c r="AC87" s="333"/>
      <c r="AD87" s="333"/>
      <c r="AF87" s="313"/>
      <c r="AG87" s="313"/>
      <c r="AH87" s="313"/>
      <c r="AI87" s="313"/>
      <c r="AJ87" s="313"/>
    </row>
    <row r="88" spans="1:36" s="330" customFormat="1" ht="15" customHeight="1" x14ac:dyDescent="0.2">
      <c r="A88" s="360"/>
      <c r="B88" s="503" t="s">
        <v>332</v>
      </c>
      <c r="C88" s="378"/>
      <c r="D88" s="379"/>
      <c r="I88" s="379"/>
      <c r="M88" s="331"/>
      <c r="N88" s="377"/>
      <c r="O88" s="377"/>
      <c r="P88" s="377"/>
      <c r="V88" s="741"/>
      <c r="W88" s="333"/>
      <c r="X88" s="333"/>
      <c r="Y88" s="333"/>
      <c r="Z88" s="333"/>
      <c r="AA88" s="741"/>
      <c r="AB88" s="333"/>
      <c r="AC88" s="333"/>
      <c r="AD88" s="333"/>
      <c r="AF88" s="313"/>
      <c r="AG88" s="313"/>
      <c r="AH88" s="313"/>
      <c r="AI88" s="313"/>
      <c r="AJ88" s="313"/>
    </row>
    <row r="89" spans="1:36" s="330" customFormat="1" ht="12.75" x14ac:dyDescent="0.2">
      <c r="A89" s="360"/>
      <c r="B89" s="906" t="s">
        <v>479</v>
      </c>
      <c r="C89" s="906"/>
      <c r="D89" s="906"/>
      <c r="E89" s="906"/>
      <c r="F89" s="906"/>
      <c r="G89" s="906"/>
      <c r="H89" s="906"/>
      <c r="I89" s="906"/>
      <c r="J89" s="906"/>
      <c r="K89" s="906"/>
      <c r="L89" s="906"/>
      <c r="M89" s="906"/>
      <c r="N89" s="906"/>
      <c r="O89" s="906"/>
      <c r="P89" s="906"/>
      <c r="Q89" s="906"/>
      <c r="R89" s="906"/>
      <c r="S89" s="906"/>
      <c r="V89" s="741"/>
      <c r="W89" s="333"/>
      <c r="X89" s="333"/>
      <c r="Y89" s="333"/>
      <c r="Z89" s="333"/>
      <c r="AA89" s="741"/>
      <c r="AB89" s="333"/>
      <c r="AC89" s="333"/>
      <c r="AD89" s="333"/>
      <c r="AF89" s="313"/>
      <c r="AG89" s="313"/>
      <c r="AH89" s="313"/>
      <c r="AI89" s="313"/>
      <c r="AJ89" s="313"/>
    </row>
    <row r="90" spans="1:36" s="330" customFormat="1" ht="12.75" x14ac:dyDescent="0.2">
      <c r="A90" s="360"/>
      <c r="B90" s="906"/>
      <c r="C90" s="906"/>
      <c r="D90" s="906"/>
      <c r="E90" s="906"/>
      <c r="F90" s="906"/>
      <c r="G90" s="906"/>
      <c r="H90" s="906"/>
      <c r="I90" s="906"/>
      <c r="J90" s="906"/>
      <c r="K90" s="906"/>
      <c r="L90" s="906"/>
      <c r="M90" s="906"/>
      <c r="N90" s="906"/>
      <c r="O90" s="906"/>
      <c r="P90" s="906"/>
      <c r="Q90" s="906"/>
      <c r="R90" s="906"/>
      <c r="S90" s="906"/>
      <c r="V90" s="741"/>
      <c r="W90" s="333"/>
      <c r="X90" s="333"/>
      <c r="Y90" s="333"/>
      <c r="Z90" s="333"/>
      <c r="AA90" s="741"/>
      <c r="AB90" s="333"/>
      <c r="AC90" s="333"/>
      <c r="AD90" s="333"/>
      <c r="AF90" s="313"/>
      <c r="AG90" s="313"/>
      <c r="AH90" s="313"/>
      <c r="AI90" s="313"/>
      <c r="AJ90" s="313"/>
    </row>
    <row r="91" spans="1:36" s="330" customFormat="1" ht="12.75" x14ac:dyDescent="0.2">
      <c r="A91" s="360"/>
      <c r="B91" s="70" t="s">
        <v>371</v>
      </c>
      <c r="C91" s="367"/>
      <c r="D91" s="367"/>
      <c r="E91" s="367"/>
      <c r="F91" s="367"/>
      <c r="G91" s="367"/>
      <c r="H91" s="367"/>
      <c r="I91" s="368"/>
      <c r="J91" s="367"/>
      <c r="K91" s="367"/>
      <c r="L91" s="367"/>
      <c r="M91" s="303"/>
      <c r="N91" s="303"/>
      <c r="O91" s="303"/>
      <c r="P91" s="303"/>
      <c r="Q91" s="303"/>
      <c r="R91" s="301"/>
      <c r="S91" s="301"/>
      <c r="V91" s="741"/>
      <c r="W91" s="333"/>
      <c r="X91" s="333"/>
      <c r="Y91" s="333"/>
      <c r="Z91" s="333"/>
      <c r="AA91" s="741"/>
      <c r="AB91" s="333"/>
      <c r="AC91" s="333"/>
      <c r="AD91" s="333"/>
      <c r="AF91" s="313"/>
      <c r="AG91" s="313"/>
      <c r="AH91" s="313"/>
      <c r="AI91" s="313"/>
      <c r="AJ91" s="313"/>
    </row>
    <row r="92" spans="1:36" s="330" customFormat="1" ht="12.75" x14ac:dyDescent="0.2">
      <c r="A92" s="360"/>
      <c r="B92" s="366" t="s">
        <v>381</v>
      </c>
      <c r="C92" s="367"/>
      <c r="D92" s="367"/>
      <c r="E92" s="367"/>
      <c r="F92" s="367"/>
      <c r="G92" s="367"/>
      <c r="H92" s="367"/>
      <c r="I92" s="368"/>
      <c r="J92" s="367"/>
      <c r="K92" s="367"/>
      <c r="L92" s="367"/>
      <c r="M92" s="303"/>
      <c r="N92" s="303"/>
      <c r="O92" s="303"/>
      <c r="P92" s="303"/>
      <c r="Q92" s="303"/>
      <c r="R92" s="301"/>
      <c r="S92" s="301"/>
      <c r="V92" s="741"/>
      <c r="W92" s="333"/>
      <c r="X92" s="333"/>
      <c r="Y92" s="333"/>
      <c r="Z92" s="333"/>
      <c r="AA92" s="741"/>
      <c r="AB92" s="333"/>
      <c r="AC92" s="333"/>
      <c r="AD92" s="333"/>
      <c r="AF92" s="313"/>
      <c r="AG92" s="313"/>
      <c r="AH92" s="313"/>
      <c r="AI92" s="313"/>
      <c r="AJ92" s="313"/>
    </row>
    <row r="93" spans="1:36" s="301" customFormat="1" ht="13.5" customHeight="1" x14ac:dyDescent="0.2">
      <c r="B93" s="367" t="s">
        <v>480</v>
      </c>
      <c r="C93" s="367"/>
      <c r="D93" s="367"/>
      <c r="E93" s="367"/>
      <c r="F93" s="367"/>
      <c r="G93" s="367"/>
      <c r="H93" s="367"/>
      <c r="I93" s="368"/>
      <c r="J93" s="367"/>
      <c r="K93" s="367"/>
      <c r="L93" s="367"/>
      <c r="M93" s="303"/>
      <c r="N93" s="303"/>
      <c r="O93" s="303"/>
      <c r="P93" s="303"/>
      <c r="Q93" s="728"/>
      <c r="AF93" s="351"/>
      <c r="AG93" s="351"/>
      <c r="AH93" s="351"/>
      <c r="AI93" s="351"/>
      <c r="AJ93" s="351"/>
    </row>
    <row r="94" spans="1:36" s="313" customFormat="1" ht="13.5" customHeight="1" x14ac:dyDescent="0.2">
      <c r="B94" s="495" t="s">
        <v>481</v>
      </c>
      <c r="C94" s="132"/>
      <c r="D94" s="72"/>
      <c r="E94" s="133"/>
      <c r="F94" s="370"/>
      <c r="G94" s="101"/>
      <c r="H94" s="72"/>
      <c r="I94" s="371"/>
      <c r="J94" s="72"/>
      <c r="K94" s="133"/>
      <c r="L94" s="72"/>
      <c r="M94" s="316"/>
      <c r="N94" s="316"/>
      <c r="O94" s="387"/>
      <c r="P94" s="316"/>
      <c r="Q94" s="316"/>
    </row>
    <row r="95" spans="1:36" s="301" customFormat="1" ht="13.5" customHeight="1" x14ac:dyDescent="0.2">
      <c r="I95" s="302"/>
      <c r="L95" s="134"/>
      <c r="M95" s="303"/>
      <c r="N95" s="303"/>
      <c r="O95" s="303"/>
      <c r="P95" s="303"/>
      <c r="Q95" s="303"/>
      <c r="AF95" s="321"/>
      <c r="AG95" s="321"/>
      <c r="AH95" s="321"/>
      <c r="AI95" s="321"/>
      <c r="AJ95" s="321"/>
    </row>
    <row r="96" spans="1:36" ht="13.5" customHeight="1" x14ac:dyDescent="0.2">
      <c r="B96" s="962"/>
      <c r="C96" s="962"/>
      <c r="D96" s="962"/>
      <c r="E96" s="742"/>
      <c r="F96" s="743"/>
      <c r="G96" s="744"/>
      <c r="H96" s="743"/>
      <c r="I96" s="742"/>
      <c r="J96" s="743"/>
      <c r="K96" s="744"/>
      <c r="L96" s="743"/>
      <c r="AF96" s="321"/>
      <c r="AG96" s="321"/>
      <c r="AH96" s="321"/>
      <c r="AI96" s="321"/>
      <c r="AJ96" s="321"/>
    </row>
    <row r="97" spans="1:36" s="313" customFormat="1" ht="13.5" customHeight="1" x14ac:dyDescent="0.2">
      <c r="B97" s="313" t="s">
        <v>778</v>
      </c>
      <c r="C97" s="313" t="s">
        <v>779</v>
      </c>
      <c r="I97" s="314"/>
      <c r="M97" s="316"/>
      <c r="N97" s="316"/>
      <c r="O97" s="316"/>
      <c r="P97" s="316"/>
      <c r="Q97" s="316"/>
      <c r="AF97" s="330"/>
      <c r="AG97" s="330"/>
      <c r="AH97" s="330"/>
      <c r="AI97" s="330"/>
      <c r="AJ97" s="330"/>
    </row>
    <row r="98" spans="1:36" s="313" customFormat="1" ht="13.5" customHeight="1" x14ac:dyDescent="0.2">
      <c r="B98" s="317"/>
      <c r="C98" s="317"/>
      <c r="D98" s="317"/>
      <c r="E98" s="317"/>
      <c r="F98" s="317"/>
      <c r="G98" s="318"/>
      <c r="H98" s="317"/>
      <c r="I98" s="319"/>
      <c r="J98" s="317"/>
      <c r="K98" s="318"/>
      <c r="L98" s="317"/>
      <c r="M98" s="316"/>
      <c r="N98" s="316"/>
      <c r="O98" s="316"/>
      <c r="P98" s="316"/>
      <c r="Q98" s="316"/>
      <c r="AF98" s="330"/>
      <c r="AG98" s="330"/>
      <c r="AH98" s="330"/>
      <c r="AI98" s="330"/>
      <c r="AJ98" s="330"/>
    </row>
    <row r="99" spans="1:36" s="321" customFormat="1" ht="15" customHeight="1" x14ac:dyDescent="0.25">
      <c r="B99" s="300"/>
      <c r="C99" s="300"/>
      <c r="D99" s="912">
        <v>2017</v>
      </c>
      <c r="E99" s="913"/>
      <c r="F99" s="913"/>
      <c r="G99" s="913"/>
      <c r="H99" s="913"/>
      <c r="I99" s="913"/>
      <c r="J99" s="913"/>
      <c r="K99" s="913"/>
      <c r="L99" s="913"/>
      <c r="M99" s="913"/>
      <c r="N99" s="913"/>
      <c r="O99" s="913"/>
      <c r="P99" s="913"/>
      <c r="Q99" s="913"/>
      <c r="R99" s="914"/>
      <c r="V99" s="323" t="s">
        <v>334</v>
      </c>
      <c r="W99" s="301"/>
      <c r="X99" s="330"/>
      <c r="Y99" s="330"/>
      <c r="Z99" s="330"/>
    </row>
    <row r="100" spans="1:36" s="321" customFormat="1" ht="15" customHeight="1" x14ac:dyDescent="0.25">
      <c r="B100" s="300"/>
      <c r="C100" s="300"/>
      <c r="D100" s="500"/>
      <c r="E100" s="501"/>
      <c r="F100" s="501"/>
      <c r="G100" s="501"/>
      <c r="H100" s="501"/>
      <c r="I100" s="501"/>
      <c r="J100" s="501"/>
      <c r="K100" s="501"/>
      <c r="L100" s="502"/>
      <c r="M100" s="915" t="s">
        <v>337</v>
      </c>
      <c r="N100" s="916"/>
      <c r="O100" s="916"/>
      <c r="P100" s="916"/>
      <c r="Q100" s="916"/>
      <c r="R100" s="917"/>
      <c r="V100" s="328"/>
      <c r="W100" s="301" t="s">
        <v>338</v>
      </c>
      <c r="X100" s="330"/>
      <c r="Y100" s="330"/>
      <c r="Z100" s="330"/>
    </row>
    <row r="101" spans="1:36" s="330" customFormat="1" ht="15" customHeight="1" x14ac:dyDescent="0.2">
      <c r="B101" s="331"/>
      <c r="C101" s="72"/>
      <c r="D101" s="938" t="s">
        <v>470</v>
      </c>
      <c r="E101" s="939"/>
      <c r="F101" s="939"/>
      <c r="G101" s="939"/>
      <c r="H101" s="939"/>
      <c r="I101" s="938" t="s">
        <v>471</v>
      </c>
      <c r="J101" s="939"/>
      <c r="K101" s="939"/>
      <c r="L101" s="940"/>
      <c r="M101" s="915"/>
      <c r="N101" s="916"/>
      <c r="O101" s="916"/>
      <c r="P101" s="916"/>
      <c r="Q101" s="916"/>
      <c r="R101" s="917"/>
      <c r="V101" s="332"/>
      <c r="W101" s="301" t="s">
        <v>339</v>
      </c>
    </row>
    <row r="102" spans="1:36" s="330" customFormat="1" ht="15" customHeight="1" x14ac:dyDescent="0.2">
      <c r="B102" s="331"/>
      <c r="C102" s="72"/>
      <c r="D102" s="907" t="s">
        <v>341</v>
      </c>
      <c r="E102" s="900"/>
      <c r="F102" s="496"/>
      <c r="G102" s="830" t="s">
        <v>342</v>
      </c>
      <c r="H102" s="831"/>
      <c r="I102" s="907" t="s">
        <v>341</v>
      </c>
      <c r="J102" s="900"/>
      <c r="K102" s="830" t="s">
        <v>342</v>
      </c>
      <c r="L102" s="831"/>
      <c r="M102" s="907" t="s">
        <v>343</v>
      </c>
      <c r="N102" s="900"/>
      <c r="O102" s="900" t="s">
        <v>344</v>
      </c>
      <c r="P102" s="901"/>
      <c r="Q102" s="900" t="s">
        <v>345</v>
      </c>
      <c r="R102" s="901"/>
      <c r="V102" s="336"/>
      <c r="W102" s="301" t="s">
        <v>346</v>
      </c>
    </row>
    <row r="103" spans="1:36" s="330" customFormat="1" ht="15" customHeight="1" x14ac:dyDescent="0.2">
      <c r="A103" s="337"/>
      <c r="B103" s="904"/>
      <c r="C103" s="905"/>
      <c r="D103" s="908"/>
      <c r="E103" s="908"/>
      <c r="F103" s="498"/>
      <c r="G103" s="832"/>
      <c r="H103" s="833"/>
      <c r="I103" s="909"/>
      <c r="J103" s="908"/>
      <c r="K103" s="832"/>
      <c r="L103" s="833"/>
      <c r="M103" s="910"/>
      <c r="N103" s="902"/>
      <c r="O103" s="902"/>
      <c r="P103" s="903"/>
      <c r="Q103" s="902"/>
      <c r="R103" s="903"/>
      <c r="V103" s="301" t="s">
        <v>347</v>
      </c>
      <c r="W103" s="301"/>
    </row>
    <row r="104" spans="1:36" s="330" customFormat="1" ht="15" customHeight="1" x14ac:dyDescent="0.2">
      <c r="A104" s="145"/>
      <c r="B104" s="288" t="s">
        <v>522</v>
      </c>
      <c r="C104" s="289" t="s">
        <v>774</v>
      </c>
      <c r="D104" s="513">
        <v>0.66752780434104664</v>
      </c>
      <c r="E104" s="88" t="s">
        <v>8</v>
      </c>
      <c r="F104" s="729"/>
      <c r="G104" s="87">
        <v>1.2877997677976963E-2</v>
      </c>
      <c r="H104" s="510"/>
      <c r="I104" s="507">
        <v>0.57451069137386623</v>
      </c>
      <c r="J104" s="510"/>
      <c r="K104" s="87">
        <v>9.6212920494736301E-3</v>
      </c>
      <c r="L104" s="509"/>
      <c r="M104" s="654">
        <v>5.529765800162556E-2</v>
      </c>
      <c r="N104" s="511"/>
      <c r="O104" s="651">
        <v>0.13073656793273525</v>
      </c>
      <c r="P104" s="734"/>
      <c r="Q104" s="94">
        <v>0.19262235490336588</v>
      </c>
      <c r="R104" s="343"/>
      <c r="V104" s="301"/>
      <c r="W104" s="301"/>
    </row>
    <row r="105" spans="1:36" s="330" customFormat="1" ht="15" customHeight="1" x14ac:dyDescent="0.2">
      <c r="A105" s="145"/>
      <c r="B105" s="297"/>
      <c r="C105" s="643" t="s">
        <v>486</v>
      </c>
      <c r="D105" s="521">
        <v>0.33247219565895331</v>
      </c>
      <c r="E105" s="115" t="s">
        <v>8</v>
      </c>
      <c r="F105" s="723"/>
      <c r="G105" s="116">
        <v>1.2877997677976963E-2</v>
      </c>
      <c r="H105" s="524"/>
      <c r="I105" s="521">
        <v>0.42548930862613382</v>
      </c>
      <c r="J105" s="517"/>
      <c r="K105" s="101">
        <v>9.6212920494736301E-3</v>
      </c>
      <c r="L105" s="515"/>
      <c r="M105" s="646">
        <v>-0.13073656793273536</v>
      </c>
      <c r="N105" s="518"/>
      <c r="O105" s="639">
        <v>-5.5297658001625671E-2</v>
      </c>
      <c r="P105" s="722"/>
      <c r="Q105" s="105">
        <v>-0.19262235490336613</v>
      </c>
      <c r="R105" s="358"/>
      <c r="V105" s="350"/>
      <c r="W105" s="351" t="s">
        <v>350</v>
      </c>
    </row>
    <row r="106" spans="1:36" s="330" customFormat="1" ht="15" customHeight="1" x14ac:dyDescent="0.2">
      <c r="A106" s="360"/>
      <c r="B106" s="952" t="s">
        <v>478</v>
      </c>
      <c r="C106" s="959"/>
      <c r="D106" s="361">
        <v>7006.2749130154316</v>
      </c>
      <c r="E106" s="115"/>
      <c r="F106" s="723"/>
      <c r="G106" s="116"/>
      <c r="H106" s="524"/>
      <c r="I106" s="361">
        <v>22212.294857693822</v>
      </c>
      <c r="J106" s="731"/>
      <c r="K106" s="655"/>
      <c r="L106" s="732"/>
      <c r="M106" s="654"/>
      <c r="N106" s="511"/>
      <c r="O106" s="651"/>
      <c r="P106" s="734"/>
      <c r="Q106" s="94"/>
      <c r="V106" s="352"/>
      <c r="W106" s="351" t="s">
        <v>352</v>
      </c>
      <c r="Y106" s="313"/>
      <c r="Z106" s="313"/>
    </row>
    <row r="107" spans="1:36" s="330" customFormat="1" ht="15" customHeight="1" x14ac:dyDescent="0.2">
      <c r="A107" s="145"/>
      <c r="B107" s="288" t="s">
        <v>376</v>
      </c>
      <c r="C107" s="289" t="s">
        <v>774</v>
      </c>
      <c r="D107" s="513">
        <v>0.57039545809808889</v>
      </c>
      <c r="E107" s="100" t="s">
        <v>6</v>
      </c>
      <c r="F107" s="721"/>
      <c r="G107" s="101">
        <v>4.4578290387705756E-2</v>
      </c>
      <c r="H107" s="517"/>
      <c r="I107" s="513">
        <v>0.41405031359762523</v>
      </c>
      <c r="J107" s="517"/>
      <c r="K107" s="101">
        <v>8.0363110725557383E-3</v>
      </c>
      <c r="L107" s="515"/>
      <c r="M107" s="654">
        <v>4.2729675751050009E-2</v>
      </c>
      <c r="N107" s="511"/>
      <c r="O107" s="651">
        <v>0.2699606132498773</v>
      </c>
      <c r="P107" s="734"/>
      <c r="Q107" s="94">
        <v>0.31662274260275114</v>
      </c>
      <c r="R107" s="343"/>
      <c r="V107" s="353"/>
      <c r="W107" s="351" t="s">
        <v>354</v>
      </c>
      <c r="Y107" s="301"/>
      <c r="Z107" s="301"/>
    </row>
    <row r="108" spans="1:36" s="330" customFormat="1" ht="15" customHeight="1" x14ac:dyDescent="0.2">
      <c r="A108" s="145"/>
      <c r="B108" s="297"/>
      <c r="C108" s="643" t="s">
        <v>486</v>
      </c>
      <c r="D108" s="521">
        <v>0.42960454190191105</v>
      </c>
      <c r="E108" s="115" t="s">
        <v>6</v>
      </c>
      <c r="F108" s="723"/>
      <c r="G108" s="116">
        <v>4.4578290387705756E-2</v>
      </c>
      <c r="H108" s="524"/>
      <c r="I108" s="521">
        <v>0.58594968640237477</v>
      </c>
      <c r="J108" s="524"/>
      <c r="K108" s="116">
        <v>8.0363110725557383E-3</v>
      </c>
      <c r="L108" s="523"/>
      <c r="M108" s="694">
        <v>-0.26996061324987736</v>
      </c>
      <c r="N108" s="525"/>
      <c r="O108" s="695">
        <v>-4.2729675751050064E-2</v>
      </c>
      <c r="P108" s="529"/>
      <c r="Q108" s="122">
        <v>-0.31662274260275125</v>
      </c>
      <c r="R108" s="358"/>
      <c r="V108" s="359" t="s">
        <v>477</v>
      </c>
      <c r="W108" s="359"/>
      <c r="Y108" s="313"/>
      <c r="Z108" s="313"/>
    </row>
    <row r="109" spans="1:36" s="330" customFormat="1" ht="15" customHeight="1" x14ac:dyDescent="0.2">
      <c r="A109" s="360"/>
      <c r="B109" s="952" t="s">
        <v>478</v>
      </c>
      <c r="C109" s="959"/>
      <c r="D109" s="361">
        <v>645.59071055992649</v>
      </c>
      <c r="E109" s="362"/>
      <c r="F109" s="362"/>
      <c r="G109" s="362"/>
      <c r="H109" s="362"/>
      <c r="I109" s="361">
        <v>31599.006170951081</v>
      </c>
      <c r="J109" s="362"/>
      <c r="K109" s="362"/>
      <c r="L109" s="363"/>
      <c r="M109" s="377"/>
      <c r="N109" s="377"/>
      <c r="O109" s="377"/>
      <c r="P109" s="377"/>
      <c r="Q109" s="377"/>
      <c r="V109" s="313"/>
      <c r="W109" s="313"/>
      <c r="X109" s="313"/>
      <c r="Y109" s="313"/>
      <c r="Z109" s="313"/>
    </row>
    <row r="110" spans="1:36" s="330" customFormat="1" ht="15" customHeight="1" x14ac:dyDescent="0.2">
      <c r="A110" s="360"/>
      <c r="B110" s="503" t="s">
        <v>332</v>
      </c>
      <c r="C110" s="378"/>
      <c r="D110" s="379"/>
      <c r="I110" s="379"/>
      <c r="M110" s="331"/>
      <c r="N110" s="377"/>
      <c r="O110" s="377"/>
      <c r="P110" s="377"/>
      <c r="V110" s="313"/>
      <c r="W110" s="313"/>
      <c r="X110" s="313"/>
      <c r="Y110" s="313"/>
      <c r="Z110" s="313"/>
    </row>
    <row r="111" spans="1:36" s="330" customFormat="1" ht="12.75" x14ac:dyDescent="0.2">
      <c r="A111" s="360"/>
      <c r="B111" s="906" t="s">
        <v>413</v>
      </c>
      <c r="C111" s="906"/>
      <c r="D111" s="906"/>
      <c r="E111" s="906"/>
      <c r="F111" s="906"/>
      <c r="G111" s="906"/>
      <c r="H111" s="906"/>
      <c r="I111" s="906"/>
      <c r="J111" s="906"/>
      <c r="K111" s="906"/>
      <c r="L111" s="906"/>
      <c r="M111" s="906"/>
      <c r="N111" s="906"/>
      <c r="O111" s="906"/>
      <c r="P111" s="906"/>
      <c r="Q111" s="906"/>
      <c r="R111" s="906"/>
      <c r="S111" s="906"/>
      <c r="V111" s="313"/>
      <c r="W111" s="313"/>
      <c r="X111" s="313"/>
      <c r="Y111" s="313"/>
      <c r="Z111" s="313"/>
    </row>
    <row r="112" spans="1:36" s="330" customFormat="1" ht="12.75" x14ac:dyDescent="0.2">
      <c r="A112" s="360"/>
      <c r="B112" s="906"/>
      <c r="C112" s="906"/>
      <c r="D112" s="906"/>
      <c r="E112" s="906"/>
      <c r="F112" s="906"/>
      <c r="G112" s="906"/>
      <c r="H112" s="906"/>
      <c r="I112" s="906"/>
      <c r="J112" s="906"/>
      <c r="K112" s="906"/>
      <c r="L112" s="906"/>
      <c r="M112" s="906"/>
      <c r="N112" s="906"/>
      <c r="O112" s="906"/>
      <c r="P112" s="906"/>
      <c r="Q112" s="906"/>
      <c r="R112" s="906"/>
      <c r="S112" s="906"/>
      <c r="V112" s="313"/>
      <c r="W112" s="313"/>
      <c r="X112" s="313"/>
      <c r="Y112" s="313"/>
      <c r="Z112" s="313"/>
    </row>
    <row r="113" spans="1:26" s="330" customFormat="1" ht="12.75" x14ac:dyDescent="0.2">
      <c r="A113" s="360"/>
      <c r="B113" s="70" t="s">
        <v>371</v>
      </c>
      <c r="C113" s="367"/>
      <c r="D113" s="367"/>
      <c r="E113" s="367"/>
      <c r="F113" s="367"/>
      <c r="G113" s="367"/>
      <c r="H113" s="367"/>
      <c r="I113" s="368"/>
      <c r="J113" s="367"/>
      <c r="K113" s="367"/>
      <c r="L113" s="367"/>
      <c r="M113" s="303"/>
      <c r="N113" s="303"/>
      <c r="O113" s="303"/>
      <c r="P113" s="303"/>
      <c r="Q113" s="303"/>
      <c r="R113" s="301"/>
      <c r="S113" s="301"/>
      <c r="V113" s="313"/>
      <c r="W113" s="313"/>
      <c r="X113" s="313"/>
      <c r="Y113" s="313"/>
      <c r="Z113" s="313"/>
    </row>
    <row r="114" spans="1:26" s="330" customFormat="1" ht="12.75" x14ac:dyDescent="0.2">
      <c r="A114" s="360"/>
      <c r="B114" s="366" t="s">
        <v>381</v>
      </c>
      <c r="C114" s="367"/>
      <c r="D114" s="367"/>
      <c r="E114" s="367"/>
      <c r="F114" s="367"/>
      <c r="G114" s="367"/>
      <c r="H114" s="367"/>
      <c r="I114" s="368"/>
      <c r="J114" s="367"/>
      <c r="K114" s="367"/>
      <c r="L114" s="367"/>
      <c r="M114" s="303"/>
      <c r="N114" s="303"/>
      <c r="O114" s="303"/>
      <c r="P114" s="303"/>
      <c r="Q114" s="303"/>
      <c r="R114" s="301"/>
      <c r="S114" s="301"/>
      <c r="V114" s="313"/>
      <c r="W114" s="313"/>
      <c r="X114" s="313"/>
      <c r="Y114" s="313"/>
      <c r="Z114" s="313"/>
    </row>
    <row r="115" spans="1:26" s="301" customFormat="1" ht="13.5" customHeight="1" x14ac:dyDescent="0.2">
      <c r="B115" s="367" t="s">
        <v>480</v>
      </c>
      <c r="C115" s="367"/>
      <c r="D115" s="367"/>
      <c r="E115" s="367"/>
      <c r="F115" s="367"/>
      <c r="G115" s="367"/>
      <c r="H115" s="367"/>
      <c r="I115" s="368"/>
      <c r="J115" s="367"/>
      <c r="K115" s="367"/>
      <c r="L115" s="367"/>
      <c r="M115" s="303"/>
      <c r="N115" s="303"/>
      <c r="O115" s="303"/>
      <c r="P115" s="303"/>
      <c r="Q115" s="728"/>
      <c r="V115" s="351"/>
      <c r="W115" s="351"/>
      <c r="X115" s="351"/>
      <c r="Y115" s="351"/>
      <c r="Z115" s="351"/>
    </row>
    <row r="116" spans="1:26" s="313" customFormat="1" ht="13.5" customHeight="1" x14ac:dyDescent="0.2">
      <c r="B116" s="495" t="s">
        <v>481</v>
      </c>
      <c r="C116" s="132"/>
      <c r="D116" s="72"/>
      <c r="E116" s="133"/>
      <c r="F116" s="370"/>
      <c r="G116" s="101"/>
      <c r="H116" s="72"/>
      <c r="I116" s="371"/>
      <c r="J116" s="72"/>
      <c r="K116" s="133"/>
      <c r="L116" s="72"/>
      <c r="M116" s="316"/>
      <c r="N116" s="316"/>
      <c r="O116" s="316"/>
      <c r="P116" s="316"/>
      <c r="Q116" s="316"/>
    </row>
    <row r="117" spans="1:26" s="301" customFormat="1" ht="13.5" customHeight="1" x14ac:dyDescent="0.2">
      <c r="I117" s="302"/>
      <c r="L117" s="134"/>
      <c r="M117" s="303"/>
      <c r="N117" s="303"/>
      <c r="O117" s="303"/>
      <c r="P117" s="303"/>
      <c r="Q117" s="303"/>
      <c r="V117" s="321"/>
      <c r="W117" s="321"/>
      <c r="X117" s="321"/>
      <c r="Y117" s="321"/>
      <c r="Z117" s="321"/>
    </row>
    <row r="118" spans="1:26" ht="13.5" customHeight="1" x14ac:dyDescent="0.2">
      <c r="K118" s="745"/>
      <c r="M118" s="380"/>
      <c r="V118" s="321"/>
      <c r="W118" s="321"/>
      <c r="X118" s="321"/>
      <c r="Y118" s="321"/>
      <c r="Z118" s="321"/>
    </row>
    <row r="119" spans="1:26" s="313" customFormat="1" ht="13.5" customHeight="1" x14ac:dyDescent="0.2">
      <c r="B119" s="313" t="s">
        <v>780</v>
      </c>
      <c r="C119" s="313" t="s">
        <v>781</v>
      </c>
      <c r="I119" s="314"/>
      <c r="M119" s="316"/>
      <c r="N119" s="316"/>
      <c r="O119" s="316"/>
      <c r="P119" s="316"/>
      <c r="Q119" s="316"/>
      <c r="V119" s="330"/>
      <c r="W119" s="330"/>
      <c r="X119" s="330"/>
      <c r="Y119" s="330"/>
      <c r="Z119" s="330"/>
    </row>
    <row r="120" spans="1:26" s="313" customFormat="1" ht="13.5" customHeight="1" x14ac:dyDescent="0.2">
      <c r="B120" s="317"/>
      <c r="C120" s="317"/>
      <c r="D120" s="317"/>
      <c r="E120" s="317"/>
      <c r="F120" s="317"/>
      <c r="G120" s="318"/>
      <c r="H120" s="317"/>
      <c r="I120" s="319"/>
      <c r="J120" s="317"/>
      <c r="K120" s="318"/>
      <c r="L120" s="317"/>
      <c r="M120" s="316"/>
      <c r="N120" s="316"/>
      <c r="O120" s="316"/>
      <c r="P120" s="316"/>
      <c r="Q120" s="316"/>
      <c r="V120" s="330"/>
      <c r="W120" s="330"/>
      <c r="X120" s="330"/>
      <c r="Y120" s="330"/>
      <c r="Z120" s="330"/>
    </row>
    <row r="121" spans="1:26" s="321" customFormat="1" ht="15" customHeight="1" x14ac:dyDescent="0.25">
      <c r="B121" s="300"/>
      <c r="C121" s="300"/>
      <c r="D121" s="912">
        <v>2017</v>
      </c>
      <c r="E121" s="913"/>
      <c r="F121" s="913"/>
      <c r="G121" s="913"/>
      <c r="H121" s="913"/>
      <c r="I121" s="913"/>
      <c r="J121" s="913"/>
      <c r="K121" s="913"/>
      <c r="L121" s="913"/>
      <c r="M121" s="913"/>
      <c r="N121" s="913"/>
      <c r="O121" s="913"/>
      <c r="P121" s="913"/>
      <c r="Q121" s="913"/>
      <c r="R121" s="914"/>
      <c r="V121" s="323" t="s">
        <v>334</v>
      </c>
      <c r="W121" s="301"/>
      <c r="X121" s="330"/>
      <c r="Y121" s="330"/>
      <c r="Z121" s="330"/>
    </row>
    <row r="122" spans="1:26" s="321" customFormat="1" ht="15" customHeight="1" x14ac:dyDescent="0.25">
      <c r="B122" s="300"/>
      <c r="C122" s="300"/>
      <c r="D122" s="500"/>
      <c r="E122" s="501"/>
      <c r="F122" s="501"/>
      <c r="G122" s="501"/>
      <c r="H122" s="501"/>
      <c r="I122" s="501"/>
      <c r="J122" s="501"/>
      <c r="K122" s="501"/>
      <c r="L122" s="502"/>
      <c r="M122" s="915" t="s">
        <v>337</v>
      </c>
      <c r="N122" s="916"/>
      <c r="O122" s="916"/>
      <c r="P122" s="916"/>
      <c r="Q122" s="916"/>
      <c r="R122" s="917"/>
      <c r="V122" s="328"/>
      <c r="W122" s="301" t="s">
        <v>338</v>
      </c>
      <c r="X122" s="330"/>
      <c r="Y122" s="330"/>
      <c r="Z122" s="330"/>
    </row>
    <row r="123" spans="1:26" s="330" customFormat="1" ht="15" customHeight="1" x14ac:dyDescent="0.2">
      <c r="B123" s="331"/>
      <c r="C123" s="72"/>
      <c r="D123" s="938" t="s">
        <v>470</v>
      </c>
      <c r="E123" s="939"/>
      <c r="F123" s="939"/>
      <c r="G123" s="939"/>
      <c r="H123" s="939"/>
      <c r="I123" s="938" t="s">
        <v>471</v>
      </c>
      <c r="J123" s="939"/>
      <c r="K123" s="939"/>
      <c r="L123" s="940"/>
      <c r="M123" s="915"/>
      <c r="N123" s="916"/>
      <c r="O123" s="916"/>
      <c r="P123" s="916"/>
      <c r="Q123" s="916"/>
      <c r="R123" s="917"/>
      <c r="V123" s="332"/>
      <c r="W123" s="301" t="s">
        <v>339</v>
      </c>
    </row>
    <row r="124" spans="1:26" s="330" customFormat="1" ht="15" customHeight="1" x14ac:dyDescent="0.2">
      <c r="B124" s="331"/>
      <c r="C124" s="72"/>
      <c r="D124" s="907" t="s">
        <v>341</v>
      </c>
      <c r="E124" s="900"/>
      <c r="F124" s="496"/>
      <c r="G124" s="830" t="s">
        <v>342</v>
      </c>
      <c r="H124" s="831"/>
      <c r="I124" s="907" t="s">
        <v>341</v>
      </c>
      <c r="J124" s="900"/>
      <c r="K124" s="830" t="s">
        <v>342</v>
      </c>
      <c r="L124" s="831"/>
      <c r="M124" s="907" t="s">
        <v>343</v>
      </c>
      <c r="N124" s="900"/>
      <c r="O124" s="900" t="s">
        <v>344</v>
      </c>
      <c r="P124" s="901"/>
      <c r="Q124" s="900" t="s">
        <v>345</v>
      </c>
      <c r="R124" s="901"/>
      <c r="V124" s="336"/>
      <c r="W124" s="301" t="s">
        <v>346</v>
      </c>
    </row>
    <row r="125" spans="1:26" s="330" customFormat="1" ht="15" customHeight="1" x14ac:dyDescent="0.2">
      <c r="A125" s="337"/>
      <c r="B125" s="904"/>
      <c r="C125" s="905"/>
      <c r="D125" s="908"/>
      <c r="E125" s="908"/>
      <c r="F125" s="498"/>
      <c r="G125" s="832"/>
      <c r="H125" s="833"/>
      <c r="I125" s="909"/>
      <c r="J125" s="908"/>
      <c r="K125" s="832"/>
      <c r="L125" s="833"/>
      <c r="M125" s="910"/>
      <c r="N125" s="902"/>
      <c r="O125" s="902"/>
      <c r="P125" s="903"/>
      <c r="Q125" s="902"/>
      <c r="R125" s="903"/>
      <c r="V125" s="301" t="s">
        <v>347</v>
      </c>
      <c r="W125" s="301"/>
    </row>
    <row r="126" spans="1:26" s="330" customFormat="1" ht="15" customHeight="1" x14ac:dyDescent="0.2">
      <c r="A126" s="145"/>
      <c r="B126" s="288" t="s">
        <v>400</v>
      </c>
      <c r="C126" s="289" t="s">
        <v>774</v>
      </c>
      <c r="D126" s="513">
        <v>0.54792457542322814</v>
      </c>
      <c r="E126" s="88" t="s">
        <v>362</v>
      </c>
      <c r="F126" s="729"/>
      <c r="G126" s="87">
        <v>5.1111284550065347E-2</v>
      </c>
      <c r="H126" s="510"/>
      <c r="I126" s="507">
        <v>0.4478182294244184</v>
      </c>
      <c r="J126" s="510"/>
      <c r="K126" s="87">
        <v>1.2896604733007846E-2</v>
      </c>
      <c r="L126" s="509"/>
      <c r="M126" s="654">
        <v>-7.5458880819002094E-3</v>
      </c>
      <c r="N126" s="511"/>
      <c r="O126" s="651">
        <v>0.20775858007951969</v>
      </c>
      <c r="P126" s="734"/>
      <c r="Q126" s="94">
        <v>0.20122533120198866</v>
      </c>
      <c r="R126" s="343"/>
      <c r="V126" s="301"/>
      <c r="W126" s="301"/>
    </row>
    <row r="127" spans="1:26" s="330" customFormat="1" ht="15" customHeight="1" x14ac:dyDescent="0.2">
      <c r="A127" s="145"/>
      <c r="B127" s="297"/>
      <c r="C127" s="643" t="s">
        <v>486</v>
      </c>
      <c r="D127" s="521">
        <v>0.45207542457677186</v>
      </c>
      <c r="E127" s="115" t="s">
        <v>362</v>
      </c>
      <c r="F127" s="723"/>
      <c r="G127" s="116">
        <v>5.1111284550065347E-2</v>
      </c>
      <c r="H127" s="524"/>
      <c r="I127" s="521">
        <v>0.5521817705755816</v>
      </c>
      <c r="J127" s="524"/>
      <c r="K127" s="116">
        <v>1.2896604733007846E-2</v>
      </c>
      <c r="L127" s="515"/>
      <c r="M127" s="646">
        <v>-0.20775858007951969</v>
      </c>
      <c r="N127" s="518"/>
      <c r="O127" s="639">
        <v>7.5458880819002094E-3</v>
      </c>
      <c r="P127" s="722"/>
      <c r="Q127" s="105">
        <v>-0.20122533120198866</v>
      </c>
      <c r="R127" s="358"/>
      <c r="V127" s="350"/>
      <c r="W127" s="351" t="s">
        <v>350</v>
      </c>
    </row>
    <row r="128" spans="1:26" s="330" customFormat="1" ht="15" customHeight="1" x14ac:dyDescent="0.2">
      <c r="A128" s="360"/>
      <c r="B128" s="952" t="s">
        <v>478</v>
      </c>
      <c r="C128" s="959"/>
      <c r="D128" s="361">
        <v>448.95648395705359</v>
      </c>
      <c r="E128" s="100"/>
      <c r="F128" s="721"/>
      <c r="G128" s="101"/>
      <c r="H128" s="517"/>
      <c r="I128" s="361">
        <v>10063.365525391631</v>
      </c>
      <c r="J128" s="517"/>
      <c r="K128" s="101"/>
      <c r="L128" s="509"/>
      <c r="M128" s="654"/>
      <c r="N128" s="511"/>
      <c r="O128" s="651"/>
      <c r="P128" s="734"/>
      <c r="Q128" s="440"/>
      <c r="V128" s="352"/>
      <c r="W128" s="351" t="s">
        <v>352</v>
      </c>
    </row>
    <row r="129" spans="1:23" s="330" customFormat="1" ht="15" customHeight="1" x14ac:dyDescent="0.2">
      <c r="A129" s="145"/>
      <c r="B129" s="288" t="s">
        <v>401</v>
      </c>
      <c r="C129" s="289" t="s">
        <v>774</v>
      </c>
      <c r="D129" s="507">
        <v>0.57706286774984239</v>
      </c>
      <c r="E129" s="88" t="s">
        <v>6</v>
      </c>
      <c r="F129" s="729"/>
      <c r="G129" s="87">
        <v>4.5959283347077204E-2</v>
      </c>
      <c r="H129" s="510"/>
      <c r="I129" s="507">
        <v>0.44489778930357365</v>
      </c>
      <c r="J129" s="510"/>
      <c r="K129" s="87">
        <v>9.2898953902447318E-3</v>
      </c>
      <c r="L129" s="509"/>
      <c r="M129" s="654">
        <v>3.6106332482214898E-2</v>
      </c>
      <c r="N129" s="511"/>
      <c r="O129" s="651">
        <v>0.22822382441032257</v>
      </c>
      <c r="P129" s="734"/>
      <c r="Q129" s="94">
        <v>0.26673492684338923</v>
      </c>
      <c r="R129" s="343"/>
      <c r="V129" s="353"/>
      <c r="W129" s="351" t="s">
        <v>354</v>
      </c>
    </row>
    <row r="130" spans="1:23" s="330" customFormat="1" ht="15" customHeight="1" x14ac:dyDescent="0.2">
      <c r="A130" s="145"/>
      <c r="B130" s="297"/>
      <c r="C130" s="643" t="s">
        <v>486</v>
      </c>
      <c r="D130" s="521">
        <v>0.42293713225015755</v>
      </c>
      <c r="E130" s="115" t="s">
        <v>6</v>
      </c>
      <c r="F130" s="723"/>
      <c r="G130" s="116">
        <v>4.5959283347077204E-2</v>
      </c>
      <c r="H130" s="524"/>
      <c r="I130" s="521">
        <v>0.5551022106964264</v>
      </c>
      <c r="J130" s="524"/>
      <c r="K130" s="116">
        <v>9.2898953902447318E-3</v>
      </c>
      <c r="L130" s="523"/>
      <c r="M130" s="646">
        <v>-0.22822382441032268</v>
      </c>
      <c r="N130" s="518"/>
      <c r="O130" s="639">
        <v>-3.6106332482215023E-2</v>
      </c>
      <c r="P130" s="722"/>
      <c r="Q130" s="105">
        <v>-0.26673492684338945</v>
      </c>
      <c r="R130" s="358"/>
      <c r="V130" s="359" t="s">
        <v>477</v>
      </c>
      <c r="W130" s="359"/>
    </row>
    <row r="131" spans="1:23" s="330" customFormat="1" ht="15" customHeight="1" x14ac:dyDescent="0.2">
      <c r="A131" s="360"/>
      <c r="B131" s="952" t="s">
        <v>478</v>
      </c>
      <c r="C131" s="959"/>
      <c r="D131" s="361">
        <v>547.08979175220486</v>
      </c>
      <c r="E131" s="100"/>
      <c r="F131" s="721"/>
      <c r="G131" s="101"/>
      <c r="H131" s="517"/>
      <c r="I131" s="361">
        <v>19369.648974289626</v>
      </c>
      <c r="J131" s="517"/>
      <c r="K131" s="101"/>
      <c r="L131" s="515"/>
      <c r="M131" s="654"/>
      <c r="N131" s="511"/>
      <c r="O131" s="651"/>
      <c r="P131" s="734"/>
      <c r="Q131" s="440"/>
    </row>
    <row r="132" spans="1:23" s="330" customFormat="1" ht="15" customHeight="1" x14ac:dyDescent="0.2">
      <c r="A132" s="145"/>
      <c r="B132" s="960" t="s">
        <v>402</v>
      </c>
      <c r="C132" s="289" t="s">
        <v>774</v>
      </c>
      <c r="D132" s="507">
        <v>0.57481849399689877</v>
      </c>
      <c r="E132" s="88" t="s">
        <v>6</v>
      </c>
      <c r="F132" s="729"/>
      <c r="G132" s="87">
        <v>5.2596006964087033E-2</v>
      </c>
      <c r="H132" s="510"/>
      <c r="I132" s="507">
        <v>0.4559196597011595</v>
      </c>
      <c r="J132" s="510"/>
      <c r="K132" s="87">
        <v>1.1535482045887184E-2</v>
      </c>
      <c r="L132" s="509"/>
      <c r="M132" s="654">
        <v>8.6983114223772723E-3</v>
      </c>
      <c r="N132" s="511"/>
      <c r="O132" s="651">
        <v>0.22909935716910129</v>
      </c>
      <c r="P132" s="734"/>
      <c r="Q132" s="94">
        <v>0.23961141494953309</v>
      </c>
      <c r="R132" s="343"/>
    </row>
    <row r="133" spans="1:23" s="330" customFormat="1" ht="15" customHeight="1" x14ac:dyDescent="0.2">
      <c r="A133" s="145"/>
      <c r="B133" s="961"/>
      <c r="C133" s="643" t="s">
        <v>486</v>
      </c>
      <c r="D133" s="521">
        <v>0.42518150600310117</v>
      </c>
      <c r="E133" s="115" t="s">
        <v>6</v>
      </c>
      <c r="F133" s="723"/>
      <c r="G133" s="116">
        <v>5.2596006964087033E-2</v>
      </c>
      <c r="H133" s="524"/>
      <c r="I133" s="521">
        <v>0.54408034029884045</v>
      </c>
      <c r="J133" s="524"/>
      <c r="K133" s="116">
        <v>1.1535482045887184E-2</v>
      </c>
      <c r="L133" s="523"/>
      <c r="M133" s="646">
        <v>-0.22909935716910129</v>
      </c>
      <c r="N133" s="518"/>
      <c r="O133" s="639">
        <v>-8.6983114223772723E-3</v>
      </c>
      <c r="P133" s="722"/>
      <c r="Q133" s="105">
        <v>-0.23961141494953311</v>
      </c>
      <c r="R133" s="358"/>
    </row>
    <row r="134" spans="1:23" s="330" customFormat="1" ht="15" customHeight="1" x14ac:dyDescent="0.2">
      <c r="A134" s="360"/>
      <c r="B134" s="952" t="s">
        <v>478</v>
      </c>
      <c r="C134" s="959"/>
      <c r="D134" s="361">
        <v>418.31718992807953</v>
      </c>
      <c r="E134" s="100"/>
      <c r="F134" s="721"/>
      <c r="G134" s="101"/>
      <c r="H134" s="517"/>
      <c r="I134" s="361">
        <v>12617.986283968608</v>
      </c>
      <c r="J134" s="517"/>
      <c r="K134" s="101"/>
      <c r="L134" s="515"/>
      <c r="M134" s="654"/>
      <c r="N134" s="511"/>
      <c r="O134" s="651"/>
      <c r="P134" s="733"/>
      <c r="Q134" s="191"/>
    </row>
    <row r="135" spans="1:23" s="330" customFormat="1" ht="15" customHeight="1" x14ac:dyDescent="0.2">
      <c r="A135" s="145"/>
      <c r="B135" s="288" t="s">
        <v>403</v>
      </c>
      <c r="C135" s="289" t="s">
        <v>774</v>
      </c>
      <c r="D135" s="507">
        <v>0.50635777593659292</v>
      </c>
      <c r="E135" s="88" t="s">
        <v>362</v>
      </c>
      <c r="F135" s="729"/>
      <c r="G135" s="87">
        <v>7.4408145812452267E-2</v>
      </c>
      <c r="H135" s="510"/>
      <c r="I135" s="507">
        <v>0.44738281644303041</v>
      </c>
      <c r="J135" s="510"/>
      <c r="K135" s="87">
        <v>1.4906800070436344E-2</v>
      </c>
      <c r="L135" s="509"/>
      <c r="M135" s="654">
        <v>-9.6506081897943879E-2</v>
      </c>
      <c r="N135" s="511"/>
      <c r="O135" s="651">
        <v>0.21445600088506891</v>
      </c>
      <c r="P135" s="734"/>
      <c r="Q135" s="94">
        <v>0.11828264162959796</v>
      </c>
      <c r="R135" s="343"/>
    </row>
    <row r="136" spans="1:23" s="330" customFormat="1" ht="15" customHeight="1" x14ac:dyDescent="0.2">
      <c r="A136" s="145"/>
      <c r="B136" s="297"/>
      <c r="C136" s="643" t="s">
        <v>486</v>
      </c>
      <c r="D136" s="521">
        <v>0.49364222406340702</v>
      </c>
      <c r="E136" s="115" t="s">
        <v>362</v>
      </c>
      <c r="F136" s="723"/>
      <c r="G136" s="116">
        <v>7.4408145812452267E-2</v>
      </c>
      <c r="H136" s="524"/>
      <c r="I136" s="521">
        <v>0.55261718355696954</v>
      </c>
      <c r="J136" s="524"/>
      <c r="K136" s="116">
        <v>1.4906800070436346E-2</v>
      </c>
      <c r="L136" s="523"/>
      <c r="M136" s="646">
        <v>-0.21445600088506891</v>
      </c>
      <c r="N136" s="518"/>
      <c r="O136" s="639">
        <v>9.6506081897943879E-2</v>
      </c>
      <c r="P136" s="722"/>
      <c r="Q136" s="105">
        <v>-0.11828264162959796</v>
      </c>
      <c r="R136" s="358"/>
    </row>
    <row r="137" spans="1:23" s="330" customFormat="1" ht="15" customHeight="1" x14ac:dyDescent="0.2">
      <c r="A137" s="360"/>
      <c r="B137" s="952" t="s">
        <v>478</v>
      </c>
      <c r="C137" s="959"/>
      <c r="D137" s="361">
        <v>213.76420332572559</v>
      </c>
      <c r="E137" s="100"/>
      <c r="F137" s="721"/>
      <c r="G137" s="101"/>
      <c r="H137" s="517"/>
      <c r="I137" s="361">
        <v>7530.8677967536187</v>
      </c>
      <c r="J137" s="517"/>
      <c r="K137" s="101"/>
      <c r="L137" s="515"/>
      <c r="M137" s="654"/>
      <c r="N137" s="511"/>
      <c r="O137" s="651"/>
      <c r="P137" s="734"/>
      <c r="Q137" s="440"/>
    </row>
    <row r="138" spans="1:23" s="330" customFormat="1" ht="15" customHeight="1" x14ac:dyDescent="0.2">
      <c r="A138" s="145"/>
      <c r="B138" s="288" t="s">
        <v>404</v>
      </c>
      <c r="C138" s="289" t="s">
        <v>774</v>
      </c>
      <c r="D138" s="507">
        <v>0.56200128032738494</v>
      </c>
      <c r="E138" s="88" t="s">
        <v>6</v>
      </c>
      <c r="F138" s="729"/>
      <c r="G138" s="87">
        <v>6.2029618782423294E-2</v>
      </c>
      <c r="H138" s="510"/>
      <c r="I138" s="507">
        <v>0.40774181247513935</v>
      </c>
      <c r="J138" s="510"/>
      <c r="K138" s="87">
        <v>1.1572219032399798E-2</v>
      </c>
      <c r="L138" s="509"/>
      <c r="M138" s="654">
        <v>2.4879513382123658E-2</v>
      </c>
      <c r="N138" s="511"/>
      <c r="O138" s="651">
        <v>0.2836394223223675</v>
      </c>
      <c r="P138" s="734"/>
      <c r="Q138" s="94">
        <v>0.31240304967679178</v>
      </c>
      <c r="R138" s="343"/>
    </row>
    <row r="139" spans="1:23" s="330" customFormat="1" ht="15" customHeight="1" x14ac:dyDescent="0.2">
      <c r="A139" s="145"/>
      <c r="B139" s="297"/>
      <c r="C139" s="643" t="s">
        <v>486</v>
      </c>
      <c r="D139" s="521">
        <v>0.43799871967261511</v>
      </c>
      <c r="E139" s="115" t="s">
        <v>6</v>
      </c>
      <c r="F139" s="723"/>
      <c r="G139" s="116">
        <v>6.2029618782423294E-2</v>
      </c>
      <c r="H139" s="524"/>
      <c r="I139" s="521">
        <v>0.5922581875248607</v>
      </c>
      <c r="J139" s="524"/>
      <c r="K139" s="116">
        <v>1.1572219032399796E-2</v>
      </c>
      <c r="L139" s="523"/>
      <c r="M139" s="646">
        <v>-0.2836394223223675</v>
      </c>
      <c r="N139" s="518"/>
      <c r="O139" s="639">
        <v>-2.4879513382123658E-2</v>
      </c>
      <c r="P139" s="722"/>
      <c r="Q139" s="105">
        <v>-0.31240304967679178</v>
      </c>
      <c r="R139" s="358"/>
    </row>
    <row r="140" spans="1:23" s="330" customFormat="1" ht="15" customHeight="1" x14ac:dyDescent="0.2">
      <c r="A140" s="360"/>
      <c r="B140" s="952" t="s">
        <v>478</v>
      </c>
      <c r="C140" s="959"/>
      <c r="D140" s="361">
        <v>302.91311927117647</v>
      </c>
      <c r="E140" s="100"/>
      <c r="F140" s="721"/>
      <c r="G140" s="101"/>
      <c r="H140" s="517"/>
      <c r="I140" s="361">
        <v>12205.996045478494</v>
      </c>
      <c r="J140" s="517"/>
      <c r="K140" s="101"/>
      <c r="L140" s="515"/>
      <c r="M140" s="654"/>
      <c r="N140" s="511"/>
      <c r="O140" s="651"/>
      <c r="P140" s="734"/>
      <c r="Q140" s="440"/>
    </row>
    <row r="141" spans="1:23" s="330" customFormat="1" ht="15" customHeight="1" x14ac:dyDescent="0.2">
      <c r="A141" s="145"/>
      <c r="B141" s="288" t="s">
        <v>405</v>
      </c>
      <c r="C141" s="289" t="s">
        <v>774</v>
      </c>
      <c r="D141" s="507">
        <v>0.61906527220485252</v>
      </c>
      <c r="E141" s="88" t="s">
        <v>6</v>
      </c>
      <c r="F141" s="729"/>
      <c r="G141" s="87">
        <v>6.8557014598013707E-2</v>
      </c>
      <c r="H141" s="510"/>
      <c r="I141" s="507">
        <v>0.4428192194722706</v>
      </c>
      <c r="J141" s="510"/>
      <c r="K141" s="87">
        <v>1.2711581298332759E-2</v>
      </c>
      <c r="L141" s="509"/>
      <c r="M141" s="654">
        <v>3.3272172836422087E-2</v>
      </c>
      <c r="N141" s="511"/>
      <c r="O141" s="651">
        <v>0.31921993262874176</v>
      </c>
      <c r="P141" s="734"/>
      <c r="Q141" s="94">
        <v>0.35880750496068931</v>
      </c>
      <c r="R141" s="343"/>
    </row>
    <row r="142" spans="1:23" s="330" customFormat="1" ht="15" customHeight="1" x14ac:dyDescent="0.2">
      <c r="A142" s="145"/>
      <c r="B142" s="297"/>
      <c r="C142" s="643" t="s">
        <v>486</v>
      </c>
      <c r="D142" s="521">
        <v>0.38093472779514742</v>
      </c>
      <c r="E142" s="115" t="s">
        <v>6</v>
      </c>
      <c r="F142" s="723"/>
      <c r="G142" s="116">
        <v>6.8557014598013707E-2</v>
      </c>
      <c r="H142" s="524"/>
      <c r="I142" s="521">
        <v>0.55718078052772935</v>
      </c>
      <c r="J142" s="524"/>
      <c r="K142" s="116">
        <v>1.2711581298332761E-2</v>
      </c>
      <c r="L142" s="523"/>
      <c r="M142" s="646">
        <v>-0.31921993262874176</v>
      </c>
      <c r="N142" s="518"/>
      <c r="O142" s="639">
        <v>-3.3272172836422087E-2</v>
      </c>
      <c r="P142" s="722"/>
      <c r="Q142" s="105">
        <v>-0.35880750496068931</v>
      </c>
      <c r="R142" s="358"/>
    </row>
    <row r="143" spans="1:23" s="330" customFormat="1" ht="15" customHeight="1" x14ac:dyDescent="0.2">
      <c r="A143" s="360"/>
      <c r="B143" s="952" t="s">
        <v>478</v>
      </c>
      <c r="C143" s="959"/>
      <c r="D143" s="361">
        <v>237.56878435608573</v>
      </c>
      <c r="E143" s="100"/>
      <c r="F143" s="721"/>
      <c r="G143" s="101"/>
      <c r="H143" s="517"/>
      <c r="I143" s="361">
        <v>10335.550744558936</v>
      </c>
      <c r="J143" s="517"/>
      <c r="K143" s="101"/>
      <c r="L143" s="515"/>
      <c r="M143" s="654"/>
      <c r="N143" s="511"/>
      <c r="O143" s="651"/>
      <c r="P143" s="734"/>
      <c r="Q143" s="440"/>
    </row>
    <row r="144" spans="1:23" s="330" customFormat="1" ht="15" customHeight="1" x14ac:dyDescent="0.2">
      <c r="A144" s="145"/>
      <c r="B144" s="288" t="s">
        <v>406</v>
      </c>
      <c r="C144" s="289" t="s">
        <v>774</v>
      </c>
      <c r="D144" s="507">
        <v>0.52900732676731588</v>
      </c>
      <c r="E144" s="88" t="s">
        <v>362</v>
      </c>
      <c r="F144" s="729"/>
      <c r="G144" s="87">
        <v>0.10571719707964816</v>
      </c>
      <c r="H144" s="510"/>
      <c r="I144" s="507">
        <v>0.40783484213736459</v>
      </c>
      <c r="J144" s="510"/>
      <c r="K144" s="87">
        <v>1.0656867158397197E-2</v>
      </c>
      <c r="L144" s="509"/>
      <c r="M144" s="654">
        <v>-9.7466813233186317E-2</v>
      </c>
      <c r="N144" s="511"/>
      <c r="O144" s="651">
        <v>0.33981178249308885</v>
      </c>
      <c r="P144" s="734"/>
      <c r="Q144" s="94">
        <v>0.24463964804782076</v>
      </c>
      <c r="R144" s="343"/>
    </row>
    <row r="145" spans="1:26" s="330" customFormat="1" ht="15" customHeight="1" x14ac:dyDescent="0.2">
      <c r="A145" s="145"/>
      <c r="B145" s="297"/>
      <c r="C145" s="643" t="s">
        <v>486</v>
      </c>
      <c r="D145" s="521">
        <v>0.47099267323268423</v>
      </c>
      <c r="E145" s="115" t="s">
        <v>362</v>
      </c>
      <c r="F145" s="723"/>
      <c r="G145" s="116">
        <v>0.10571719707964816</v>
      </c>
      <c r="H145" s="524"/>
      <c r="I145" s="521">
        <v>0.59216515786263535</v>
      </c>
      <c r="J145" s="524"/>
      <c r="K145" s="116">
        <v>1.0656867158397197E-2</v>
      </c>
      <c r="L145" s="523"/>
      <c r="M145" s="646">
        <v>-0.33981178249308874</v>
      </c>
      <c r="N145" s="518"/>
      <c r="O145" s="639">
        <v>9.7466813233186483E-2</v>
      </c>
      <c r="P145" s="722"/>
      <c r="Q145" s="105">
        <v>-0.24463964804782043</v>
      </c>
      <c r="R145" s="358"/>
    </row>
    <row r="146" spans="1:26" s="330" customFormat="1" ht="15" customHeight="1" x14ac:dyDescent="0.2">
      <c r="A146" s="360"/>
      <c r="B146" s="952" t="s">
        <v>478</v>
      </c>
      <c r="C146" s="959"/>
      <c r="D146" s="361">
        <v>105.55789469134871</v>
      </c>
      <c r="E146" s="100"/>
      <c r="F146" s="721"/>
      <c r="G146" s="101"/>
      <c r="H146" s="517"/>
      <c r="I146" s="361">
        <v>14393.89282672413</v>
      </c>
      <c r="J146" s="517"/>
      <c r="K146" s="101"/>
      <c r="L146" s="515"/>
      <c r="M146" s="654"/>
      <c r="N146" s="511"/>
      <c r="O146" s="651"/>
      <c r="P146" s="734"/>
      <c r="Q146" s="440"/>
    </row>
    <row r="147" spans="1:26" s="330" customFormat="1" ht="15" customHeight="1" x14ac:dyDescent="0.2">
      <c r="A147" s="145"/>
      <c r="B147" s="288" t="s">
        <v>407</v>
      </c>
      <c r="C147" s="289" t="s">
        <v>774</v>
      </c>
      <c r="D147" s="507">
        <v>0.52397878676789422</v>
      </c>
      <c r="E147" s="88" t="s">
        <v>362</v>
      </c>
      <c r="F147" s="729"/>
      <c r="G147" s="87">
        <v>4.9400175280670186E-2</v>
      </c>
      <c r="H147" s="510"/>
      <c r="I147" s="507">
        <v>0.44281556964660707</v>
      </c>
      <c r="J147" s="510"/>
      <c r="K147" s="87">
        <v>9.5232045471688176E-3</v>
      </c>
      <c r="L147" s="509"/>
      <c r="M147" s="654">
        <v>-2.1957472889449367E-2</v>
      </c>
      <c r="N147" s="511"/>
      <c r="O147" s="651">
        <v>0.18428390713202369</v>
      </c>
      <c r="P147" s="734"/>
      <c r="Q147" s="94">
        <v>0.16295420914454983</v>
      </c>
      <c r="R147" s="343"/>
    </row>
    <row r="148" spans="1:26" s="330" customFormat="1" ht="15" customHeight="1" x14ac:dyDescent="0.2">
      <c r="A148" s="145"/>
      <c r="B148" s="297"/>
      <c r="C148" s="643" t="s">
        <v>486</v>
      </c>
      <c r="D148" s="521">
        <v>0.47602121323210567</v>
      </c>
      <c r="E148" s="115" t="s">
        <v>362</v>
      </c>
      <c r="F148" s="723"/>
      <c r="G148" s="116">
        <v>4.9400175280670186E-2</v>
      </c>
      <c r="H148" s="524"/>
      <c r="I148" s="521">
        <v>0.55718443035339293</v>
      </c>
      <c r="J148" s="524"/>
      <c r="K148" s="116">
        <v>9.5232045471688176E-3</v>
      </c>
      <c r="L148" s="523"/>
      <c r="M148" s="646">
        <v>-0.18428390713202381</v>
      </c>
      <c r="N148" s="518"/>
      <c r="O148" s="639">
        <v>2.1957472889449256E-2</v>
      </c>
      <c r="P148" s="722"/>
      <c r="Q148" s="105">
        <v>-0.16295420914455006</v>
      </c>
      <c r="R148" s="358"/>
    </row>
    <row r="149" spans="1:26" s="330" customFormat="1" ht="15" customHeight="1" x14ac:dyDescent="0.2">
      <c r="A149" s="360"/>
      <c r="B149" s="952" t="s">
        <v>478</v>
      </c>
      <c r="C149" s="959"/>
      <c r="D149" s="361">
        <v>483.93740743713124</v>
      </c>
      <c r="E149" s="100"/>
      <c r="F149" s="721"/>
      <c r="G149" s="101"/>
      <c r="H149" s="517"/>
      <c r="I149" s="361">
        <v>18414.749799687659</v>
      </c>
      <c r="J149" s="517"/>
      <c r="K149" s="101"/>
      <c r="L149" s="515"/>
      <c r="M149" s="654"/>
      <c r="N149" s="511"/>
      <c r="O149" s="651"/>
      <c r="P149" s="734"/>
      <c r="Q149" s="440"/>
    </row>
    <row r="150" spans="1:26" s="330" customFormat="1" ht="15" customHeight="1" x14ac:dyDescent="0.2">
      <c r="A150" s="145"/>
      <c r="B150" s="288" t="s">
        <v>534</v>
      </c>
      <c r="C150" s="289" t="s">
        <v>774</v>
      </c>
      <c r="D150" s="507">
        <v>0.53066187262882536</v>
      </c>
      <c r="E150" s="88" t="s">
        <v>362</v>
      </c>
      <c r="F150" s="729"/>
      <c r="G150" s="87">
        <v>4.7209064657874646E-2</v>
      </c>
      <c r="H150" s="510"/>
      <c r="I150" s="507">
        <v>0.4696177926452334</v>
      </c>
      <c r="J150" s="510"/>
      <c r="K150" s="87">
        <v>1.1465459016877934E-2</v>
      </c>
      <c r="L150" s="509"/>
      <c r="M150" s="654">
        <v>-3.823310839028049E-2</v>
      </c>
      <c r="N150" s="511"/>
      <c r="O150" s="651">
        <v>0.16032126835746441</v>
      </c>
      <c r="P150" s="734"/>
      <c r="Q150" s="94">
        <v>0.12231627590881863</v>
      </c>
      <c r="R150" s="343"/>
    </row>
    <row r="151" spans="1:26" s="330" customFormat="1" ht="15" customHeight="1" x14ac:dyDescent="0.2">
      <c r="A151" s="145"/>
      <c r="B151" s="297"/>
      <c r="C151" s="643" t="s">
        <v>486</v>
      </c>
      <c r="D151" s="521">
        <v>0.46933812737117458</v>
      </c>
      <c r="E151" s="115" t="s">
        <v>362</v>
      </c>
      <c r="F151" s="723"/>
      <c r="G151" s="116">
        <v>4.7209064657874646E-2</v>
      </c>
      <c r="H151" s="524"/>
      <c r="I151" s="521">
        <v>0.53038220735476649</v>
      </c>
      <c r="J151" s="524"/>
      <c r="K151" s="116">
        <v>1.1465459016877934E-2</v>
      </c>
      <c r="L151" s="523"/>
      <c r="M151" s="646">
        <v>-0.16032126835746435</v>
      </c>
      <c r="N151" s="518"/>
      <c r="O151" s="639">
        <v>3.8233108390280546E-2</v>
      </c>
      <c r="P151" s="722"/>
      <c r="Q151" s="105">
        <v>-0.12231627590881852</v>
      </c>
      <c r="R151" s="358"/>
    </row>
    <row r="152" spans="1:26" s="330" customFormat="1" ht="15" customHeight="1" x14ac:dyDescent="0.2">
      <c r="A152" s="360"/>
      <c r="B152" s="952" t="s">
        <v>478</v>
      </c>
      <c r="C152" s="959"/>
      <c r="D152" s="361">
        <v>529.12598629060835</v>
      </c>
      <c r="E152" s="100"/>
      <c r="F152" s="721"/>
      <c r="G152" s="101"/>
      <c r="H152" s="517"/>
      <c r="I152" s="361">
        <v>12825.100871740451</v>
      </c>
      <c r="J152" s="517"/>
      <c r="K152" s="101"/>
      <c r="L152" s="515"/>
      <c r="M152" s="654"/>
      <c r="N152" s="511"/>
      <c r="O152" s="651"/>
      <c r="P152" s="734"/>
      <c r="Q152" s="440"/>
    </row>
    <row r="153" spans="1:26" s="330" customFormat="1" ht="15" customHeight="1" x14ac:dyDescent="0.2">
      <c r="A153" s="145"/>
      <c r="B153" s="288" t="s">
        <v>397</v>
      </c>
      <c r="C153" s="289" t="s">
        <v>774</v>
      </c>
      <c r="D153" s="507">
        <v>0.55748972604074087</v>
      </c>
      <c r="E153" s="88" t="s">
        <v>6</v>
      </c>
      <c r="F153" s="729"/>
      <c r="G153" s="87">
        <v>4.0619715013962866E-2</v>
      </c>
      <c r="H153" s="510"/>
      <c r="I153" s="507">
        <v>0.44660115782761867</v>
      </c>
      <c r="J153" s="510"/>
      <c r="K153" s="87">
        <v>9.1746983423695132E-3</v>
      </c>
      <c r="L153" s="509"/>
      <c r="M153" s="654">
        <v>2.5697205538221482E-2</v>
      </c>
      <c r="N153" s="511"/>
      <c r="O153" s="651">
        <v>0.19607993088802295</v>
      </c>
      <c r="P153" s="734"/>
      <c r="Q153" s="94">
        <v>0.22315524813026019</v>
      </c>
      <c r="R153" s="343"/>
    </row>
    <row r="154" spans="1:26" s="330" customFormat="1" ht="15" customHeight="1" x14ac:dyDescent="0.2">
      <c r="A154" s="145"/>
      <c r="B154" s="297"/>
      <c r="C154" s="643" t="s">
        <v>486</v>
      </c>
      <c r="D154" s="521">
        <v>0.44251027395925913</v>
      </c>
      <c r="E154" s="115" t="s">
        <v>6</v>
      </c>
      <c r="F154" s="723"/>
      <c r="G154" s="116">
        <v>4.0619715013962866E-2</v>
      </c>
      <c r="H154" s="524"/>
      <c r="I154" s="521">
        <v>0.55339884217238133</v>
      </c>
      <c r="J154" s="524"/>
      <c r="K154" s="116">
        <v>9.1746983423695132E-3</v>
      </c>
      <c r="L154" s="523"/>
      <c r="M154" s="646">
        <v>-0.19607993088802295</v>
      </c>
      <c r="N154" s="518"/>
      <c r="O154" s="639">
        <v>-2.5697205538221482E-2</v>
      </c>
      <c r="P154" s="722"/>
      <c r="Q154" s="105">
        <v>-0.22315524813026019</v>
      </c>
      <c r="R154" s="358"/>
    </row>
    <row r="155" spans="1:26" s="330" customFormat="1" ht="15" customHeight="1" x14ac:dyDescent="0.2">
      <c r="A155" s="360"/>
      <c r="B155" s="952" t="s">
        <v>478</v>
      </c>
      <c r="C155" s="959"/>
      <c r="D155" s="361">
        <v>707.93379313925072</v>
      </c>
      <c r="E155" s="100"/>
      <c r="F155" s="721"/>
      <c r="G155" s="101"/>
      <c r="H155" s="517"/>
      <c r="I155" s="361">
        <v>19873.973022697373</v>
      </c>
      <c r="J155" s="517"/>
      <c r="K155" s="101"/>
      <c r="L155" s="515"/>
      <c r="M155" s="654"/>
      <c r="N155" s="511"/>
      <c r="O155" s="651"/>
      <c r="P155" s="734"/>
      <c r="Q155" s="440"/>
      <c r="V155" s="313"/>
      <c r="W155" s="313"/>
      <c r="X155" s="313"/>
      <c r="Y155" s="313"/>
      <c r="Z155" s="313"/>
    </row>
    <row r="156" spans="1:26" s="330" customFormat="1" ht="15" customHeight="1" x14ac:dyDescent="0.2">
      <c r="A156" s="145"/>
      <c r="B156" s="288" t="s">
        <v>398</v>
      </c>
      <c r="C156" s="289" t="s">
        <v>774</v>
      </c>
      <c r="D156" s="507">
        <v>0.54932385698520891</v>
      </c>
      <c r="E156" s="88" t="s">
        <v>6</v>
      </c>
      <c r="F156" s="729"/>
      <c r="G156" s="87">
        <v>4.3739882854874942E-2</v>
      </c>
      <c r="H156" s="510"/>
      <c r="I156" s="507">
        <v>0.44223577837107453</v>
      </c>
      <c r="J156" s="510"/>
      <c r="K156" s="87">
        <v>9.8255844029242236E-3</v>
      </c>
      <c r="L156" s="509"/>
      <c r="M156" s="654">
        <v>1.5370003233402874E-2</v>
      </c>
      <c r="N156" s="511"/>
      <c r="O156" s="651">
        <v>0.1988061539948659</v>
      </c>
      <c r="P156" s="734"/>
      <c r="Q156" s="94">
        <v>0.21542265491006235</v>
      </c>
      <c r="R156" s="343"/>
      <c r="V156" s="301"/>
      <c r="W156" s="301"/>
      <c r="X156" s="301"/>
      <c r="Y156" s="301"/>
      <c r="Z156" s="301"/>
    </row>
    <row r="157" spans="1:26" s="330" customFormat="1" ht="15" customHeight="1" x14ac:dyDescent="0.2">
      <c r="A157" s="145"/>
      <c r="B157" s="297"/>
      <c r="C157" s="643" t="s">
        <v>486</v>
      </c>
      <c r="D157" s="521">
        <v>0.45067614301479109</v>
      </c>
      <c r="E157" s="115" t="s">
        <v>6</v>
      </c>
      <c r="F157" s="723"/>
      <c r="G157" s="116">
        <v>4.3739882854874942E-2</v>
      </c>
      <c r="H157" s="524"/>
      <c r="I157" s="521">
        <v>0.55776422162892547</v>
      </c>
      <c r="J157" s="524"/>
      <c r="K157" s="116">
        <v>9.8255844029242236E-3</v>
      </c>
      <c r="L157" s="523"/>
      <c r="M157" s="694">
        <v>-0.1988061539948659</v>
      </c>
      <c r="N157" s="525"/>
      <c r="O157" s="695">
        <v>-1.5370003233402874E-2</v>
      </c>
      <c r="P157" s="529"/>
      <c r="Q157" s="122">
        <v>-0.21542265491006235</v>
      </c>
      <c r="R157" s="358"/>
      <c r="V157" s="313"/>
      <c r="W157" s="313"/>
      <c r="X157" s="313"/>
      <c r="Y157" s="313"/>
      <c r="Z157" s="313"/>
    </row>
    <row r="158" spans="1:26" s="330" customFormat="1" ht="15" customHeight="1" x14ac:dyDescent="0.2">
      <c r="A158" s="360"/>
      <c r="B158" s="952" t="s">
        <v>478</v>
      </c>
      <c r="C158" s="959"/>
      <c r="D158" s="361">
        <v>612.69446911436239</v>
      </c>
      <c r="E158" s="362"/>
      <c r="F158" s="362"/>
      <c r="G158" s="362"/>
      <c r="H158" s="362"/>
      <c r="I158" s="361">
        <v>17294.098956888178</v>
      </c>
      <c r="J158" s="362"/>
      <c r="K158" s="362"/>
      <c r="L158" s="363"/>
      <c r="M158" s="377"/>
      <c r="N158" s="377"/>
      <c r="O158" s="377"/>
      <c r="P158" s="377"/>
      <c r="Q158" s="377"/>
      <c r="V158" s="313"/>
      <c r="W158" s="313"/>
      <c r="X158" s="313"/>
      <c r="Y158" s="313"/>
      <c r="Z158" s="313"/>
    </row>
    <row r="159" spans="1:26" s="330" customFormat="1" ht="15" customHeight="1" x14ac:dyDescent="0.2">
      <c r="A159" s="360"/>
      <c r="B159" s="503" t="s">
        <v>332</v>
      </c>
      <c r="C159" s="378"/>
      <c r="D159" s="379"/>
      <c r="I159" s="379"/>
      <c r="M159" s="331"/>
      <c r="N159" s="377"/>
      <c r="O159" s="377"/>
      <c r="P159" s="377"/>
      <c r="V159" s="313"/>
      <c r="W159" s="313"/>
      <c r="X159" s="313"/>
      <c r="Y159" s="313"/>
      <c r="Z159" s="313"/>
    </row>
    <row r="160" spans="1:26" s="330" customFormat="1" ht="12.75" x14ac:dyDescent="0.2">
      <c r="A160" s="360"/>
      <c r="B160" s="906" t="s">
        <v>479</v>
      </c>
      <c r="C160" s="906"/>
      <c r="D160" s="906"/>
      <c r="E160" s="906"/>
      <c r="F160" s="906"/>
      <c r="G160" s="906"/>
      <c r="H160" s="906"/>
      <c r="I160" s="906"/>
      <c r="J160" s="906"/>
      <c r="K160" s="906"/>
      <c r="L160" s="906"/>
      <c r="M160" s="906"/>
      <c r="N160" s="906"/>
      <c r="O160" s="906"/>
      <c r="P160" s="906"/>
      <c r="Q160" s="906"/>
      <c r="R160" s="906"/>
      <c r="S160" s="906"/>
      <c r="V160" s="313"/>
      <c r="W160" s="313"/>
      <c r="X160" s="313"/>
      <c r="Y160" s="313"/>
      <c r="Z160" s="313"/>
    </row>
    <row r="161" spans="1:26" s="330" customFormat="1" ht="12.75" x14ac:dyDescent="0.2">
      <c r="A161" s="360"/>
      <c r="B161" s="906"/>
      <c r="C161" s="906"/>
      <c r="D161" s="906"/>
      <c r="E161" s="906"/>
      <c r="F161" s="906"/>
      <c r="G161" s="906"/>
      <c r="H161" s="906"/>
      <c r="I161" s="906"/>
      <c r="J161" s="906"/>
      <c r="K161" s="906"/>
      <c r="L161" s="906"/>
      <c r="M161" s="906"/>
      <c r="N161" s="906"/>
      <c r="O161" s="906"/>
      <c r="P161" s="906"/>
      <c r="Q161" s="906"/>
      <c r="R161" s="906"/>
      <c r="S161" s="906"/>
      <c r="V161" s="313"/>
      <c r="W161" s="313"/>
      <c r="X161" s="313"/>
      <c r="Y161" s="313"/>
      <c r="Z161" s="313"/>
    </row>
    <row r="162" spans="1:26" s="330" customFormat="1" ht="12.75" x14ac:dyDescent="0.2">
      <c r="A162" s="360"/>
      <c r="B162" s="70" t="s">
        <v>371</v>
      </c>
      <c r="C162" s="367"/>
      <c r="D162" s="367"/>
      <c r="E162" s="367"/>
      <c r="F162" s="367"/>
      <c r="G162" s="367"/>
      <c r="H162" s="367"/>
      <c r="I162" s="368"/>
      <c r="J162" s="367"/>
      <c r="K162" s="367"/>
      <c r="L162" s="367"/>
      <c r="M162" s="303"/>
      <c r="N162" s="303"/>
      <c r="O162" s="303"/>
      <c r="P162" s="303"/>
      <c r="Q162" s="303"/>
      <c r="R162" s="301"/>
      <c r="S162" s="301"/>
      <c r="V162" s="313"/>
      <c r="W162" s="313"/>
      <c r="X162" s="313"/>
      <c r="Y162" s="313"/>
      <c r="Z162" s="313"/>
    </row>
    <row r="163" spans="1:26" s="330" customFormat="1" ht="12.75" x14ac:dyDescent="0.2">
      <c r="A163" s="360"/>
      <c r="B163" s="366" t="s">
        <v>381</v>
      </c>
      <c r="C163" s="367"/>
      <c r="D163" s="367"/>
      <c r="E163" s="367"/>
      <c r="F163" s="367"/>
      <c r="G163" s="367"/>
      <c r="H163" s="367"/>
      <c r="I163" s="368"/>
      <c r="J163" s="367"/>
      <c r="K163" s="367"/>
      <c r="L163" s="367"/>
      <c r="M163" s="303"/>
      <c r="N163" s="303"/>
      <c r="O163" s="303"/>
      <c r="P163" s="303"/>
      <c r="Q163" s="303"/>
      <c r="R163" s="301"/>
      <c r="S163" s="301"/>
      <c r="V163" s="313"/>
      <c r="W163" s="313"/>
      <c r="X163" s="313"/>
      <c r="Y163" s="313"/>
      <c r="Z163" s="313"/>
    </row>
    <row r="164" spans="1:26" s="301" customFormat="1" ht="13.5" customHeight="1" x14ac:dyDescent="0.2">
      <c r="B164" s="367" t="s">
        <v>480</v>
      </c>
      <c r="C164" s="367"/>
      <c r="D164" s="367"/>
      <c r="E164" s="367"/>
      <c r="F164" s="367"/>
      <c r="G164" s="367"/>
      <c r="H164" s="367"/>
      <c r="I164" s="368"/>
      <c r="J164" s="367"/>
      <c r="K164" s="367"/>
      <c r="L164" s="367"/>
      <c r="M164" s="303"/>
      <c r="N164" s="303"/>
      <c r="O164" s="303"/>
      <c r="P164" s="303"/>
      <c r="Q164" s="303"/>
      <c r="V164" s="351"/>
      <c r="W164" s="351"/>
      <c r="X164" s="351"/>
      <c r="Y164" s="351"/>
      <c r="Z164" s="351"/>
    </row>
    <row r="165" spans="1:26" s="313" customFormat="1" ht="13.5" customHeight="1" x14ac:dyDescent="0.2">
      <c r="B165" s="495" t="s">
        <v>481</v>
      </c>
      <c r="C165" s="132"/>
      <c r="D165" s="72"/>
      <c r="E165" s="133"/>
      <c r="F165" s="370"/>
      <c r="G165" s="101"/>
      <c r="H165" s="72"/>
      <c r="I165" s="371"/>
      <c r="J165" s="72"/>
      <c r="K165" s="133"/>
      <c r="L165" s="72"/>
      <c r="M165" s="316"/>
      <c r="N165" s="316"/>
      <c r="O165" s="316"/>
      <c r="P165" s="316"/>
      <c r="Q165" s="316"/>
    </row>
    <row r="166" spans="1:26" s="301" customFormat="1" ht="13.5" customHeight="1" x14ac:dyDescent="0.2">
      <c r="I166" s="302"/>
      <c r="L166" s="134"/>
      <c r="M166" s="303"/>
      <c r="N166" s="303"/>
      <c r="O166" s="303"/>
      <c r="P166" s="303"/>
      <c r="Q166" s="303"/>
      <c r="V166" s="321"/>
      <c r="W166" s="321"/>
      <c r="X166" s="321"/>
      <c r="Y166" s="321"/>
      <c r="Z166" s="321"/>
    </row>
    <row r="167" spans="1:26" ht="12.75" x14ac:dyDescent="0.2">
      <c r="M167" s="380"/>
      <c r="V167" s="321"/>
      <c r="W167" s="321"/>
      <c r="X167" s="321"/>
      <c r="Y167" s="321"/>
      <c r="Z167" s="321"/>
    </row>
    <row r="168" spans="1:26" s="313" customFormat="1" ht="13.5" customHeight="1" x14ac:dyDescent="0.2">
      <c r="B168" s="313" t="s">
        <v>782</v>
      </c>
      <c r="C168" s="313" t="s">
        <v>783</v>
      </c>
      <c r="I168" s="314"/>
      <c r="K168" s="314"/>
      <c r="M168" s="316"/>
      <c r="N168" s="316"/>
      <c r="O168" s="316"/>
      <c r="P168" s="316"/>
      <c r="Q168" s="316"/>
      <c r="V168" s="330"/>
      <c r="W168" s="330"/>
      <c r="X168" s="330"/>
      <c r="Y168" s="330"/>
      <c r="Z168" s="330"/>
    </row>
    <row r="169" spans="1:26" s="313" customFormat="1" ht="13.5" customHeight="1" x14ac:dyDescent="0.2">
      <c r="B169" s="317"/>
      <c r="C169" s="317"/>
      <c r="D169" s="317"/>
      <c r="E169" s="317"/>
      <c r="F169" s="317"/>
      <c r="G169" s="318"/>
      <c r="H169" s="317"/>
      <c r="I169" s="319"/>
      <c r="J169" s="317"/>
      <c r="K169" s="318"/>
      <c r="L169" s="317"/>
      <c r="M169" s="316"/>
      <c r="N169" s="316"/>
      <c r="O169" s="316"/>
      <c r="P169" s="316"/>
      <c r="Q169" s="316"/>
      <c r="V169" s="330"/>
      <c r="W169" s="330"/>
      <c r="X169" s="330"/>
      <c r="Y169" s="330"/>
      <c r="Z169" s="330"/>
    </row>
    <row r="170" spans="1:26" s="321" customFormat="1" ht="15" customHeight="1" x14ac:dyDescent="0.25">
      <c r="B170" s="300"/>
      <c r="C170" s="300"/>
      <c r="D170" s="912">
        <v>2017</v>
      </c>
      <c r="E170" s="913"/>
      <c r="F170" s="913"/>
      <c r="G170" s="913"/>
      <c r="H170" s="913"/>
      <c r="I170" s="913"/>
      <c r="J170" s="913"/>
      <c r="K170" s="913"/>
      <c r="L170" s="913"/>
      <c r="M170" s="913"/>
      <c r="N170" s="913"/>
      <c r="O170" s="913"/>
      <c r="P170" s="913"/>
      <c r="Q170" s="913"/>
      <c r="R170" s="914"/>
      <c r="V170" s="323" t="s">
        <v>334</v>
      </c>
      <c r="W170" s="301"/>
      <c r="X170" s="330"/>
      <c r="Y170" s="330"/>
      <c r="Z170" s="330"/>
    </row>
    <row r="171" spans="1:26" s="321" customFormat="1" ht="15" customHeight="1" x14ac:dyDescent="0.25">
      <c r="B171" s="300"/>
      <c r="C171" s="300"/>
      <c r="D171" s="500"/>
      <c r="E171" s="501"/>
      <c r="F171" s="501"/>
      <c r="G171" s="501"/>
      <c r="H171" s="501"/>
      <c r="I171" s="501"/>
      <c r="J171" s="501"/>
      <c r="K171" s="501"/>
      <c r="L171" s="502"/>
      <c r="M171" s="915" t="s">
        <v>337</v>
      </c>
      <c r="N171" s="916"/>
      <c r="O171" s="916"/>
      <c r="P171" s="916"/>
      <c r="Q171" s="916"/>
      <c r="R171" s="917"/>
      <c r="V171" s="328"/>
      <c r="W171" s="301" t="s">
        <v>338</v>
      </c>
      <c r="X171" s="330"/>
      <c r="Y171" s="330"/>
      <c r="Z171" s="330"/>
    </row>
    <row r="172" spans="1:26" s="330" customFormat="1" ht="15" customHeight="1" x14ac:dyDescent="0.2">
      <c r="B172" s="331"/>
      <c r="C172" s="72"/>
      <c r="D172" s="938" t="s">
        <v>470</v>
      </c>
      <c r="E172" s="939"/>
      <c r="F172" s="939"/>
      <c r="G172" s="939"/>
      <c r="H172" s="939"/>
      <c r="I172" s="938" t="s">
        <v>471</v>
      </c>
      <c r="J172" s="939"/>
      <c r="K172" s="939"/>
      <c r="L172" s="940"/>
      <c r="M172" s="915"/>
      <c r="N172" s="916"/>
      <c r="O172" s="916"/>
      <c r="P172" s="916"/>
      <c r="Q172" s="916"/>
      <c r="R172" s="917"/>
      <c r="V172" s="332"/>
      <c r="W172" s="301" t="s">
        <v>339</v>
      </c>
    </row>
    <row r="173" spans="1:26" s="330" customFormat="1" ht="15" customHeight="1" x14ac:dyDescent="0.2">
      <c r="B173" s="331"/>
      <c r="C173" s="72"/>
      <c r="D173" s="907" t="s">
        <v>341</v>
      </c>
      <c r="E173" s="900"/>
      <c r="F173" s="496"/>
      <c r="G173" s="830" t="s">
        <v>342</v>
      </c>
      <c r="H173" s="831"/>
      <c r="I173" s="907" t="s">
        <v>341</v>
      </c>
      <c r="J173" s="900"/>
      <c r="K173" s="830" t="s">
        <v>342</v>
      </c>
      <c r="L173" s="831"/>
      <c r="M173" s="907" t="s">
        <v>343</v>
      </c>
      <c r="N173" s="900"/>
      <c r="O173" s="900" t="s">
        <v>344</v>
      </c>
      <c r="P173" s="901"/>
      <c r="Q173" s="900" t="s">
        <v>345</v>
      </c>
      <c r="R173" s="901"/>
      <c r="V173" s="336"/>
      <c r="W173" s="301" t="s">
        <v>346</v>
      </c>
    </row>
    <row r="174" spans="1:26" s="330" customFormat="1" ht="15" customHeight="1" x14ac:dyDescent="0.2">
      <c r="A174" s="337"/>
      <c r="B174" s="904"/>
      <c r="C174" s="905"/>
      <c r="D174" s="908"/>
      <c r="E174" s="908"/>
      <c r="F174" s="498"/>
      <c r="G174" s="832"/>
      <c r="H174" s="833"/>
      <c r="I174" s="909"/>
      <c r="J174" s="908"/>
      <c r="K174" s="832"/>
      <c r="L174" s="833"/>
      <c r="M174" s="910"/>
      <c r="N174" s="902"/>
      <c r="O174" s="902"/>
      <c r="P174" s="903"/>
      <c r="Q174" s="902"/>
      <c r="R174" s="903"/>
      <c r="V174" s="301" t="s">
        <v>347</v>
      </c>
      <c r="W174" s="301"/>
    </row>
    <row r="175" spans="1:26" s="330" customFormat="1" ht="15" customHeight="1" x14ac:dyDescent="0.2">
      <c r="A175" s="145"/>
      <c r="B175" s="288" t="s">
        <v>400</v>
      </c>
      <c r="C175" s="289" t="s">
        <v>774</v>
      </c>
      <c r="D175" s="513">
        <v>0.70238706375290427</v>
      </c>
      <c r="E175" s="88" t="s">
        <v>362</v>
      </c>
      <c r="F175" s="729"/>
      <c r="G175" s="87">
        <v>4.624808071301454E-2</v>
      </c>
      <c r="H175" s="510"/>
      <c r="I175" s="507">
        <v>0.58796463819589406</v>
      </c>
      <c r="J175" s="510"/>
      <c r="K175" s="87">
        <v>2.3420899325900812E-2</v>
      </c>
      <c r="L175" s="509"/>
      <c r="M175" s="654">
        <v>-1.1243707483285154E-2</v>
      </c>
      <c r="N175" s="511"/>
      <c r="O175" s="651">
        <v>0.24008855859730557</v>
      </c>
      <c r="P175" s="734"/>
      <c r="Q175" s="94">
        <v>0.24087551903272905</v>
      </c>
      <c r="R175" s="343"/>
      <c r="V175" s="301"/>
      <c r="W175" s="301"/>
    </row>
    <row r="176" spans="1:26" s="330" customFormat="1" ht="15" customHeight="1" x14ac:dyDescent="0.2">
      <c r="A176" s="145"/>
      <c r="B176" s="297"/>
      <c r="C176" s="643" t="s">
        <v>486</v>
      </c>
      <c r="D176" s="521">
        <v>0.29761293624709573</v>
      </c>
      <c r="E176" s="115" t="s">
        <v>362</v>
      </c>
      <c r="F176" s="723"/>
      <c r="G176" s="116">
        <v>4.624808071301454E-2</v>
      </c>
      <c r="H176" s="524"/>
      <c r="I176" s="521">
        <v>0.41203536180410588</v>
      </c>
      <c r="J176" s="517"/>
      <c r="K176" s="101">
        <v>2.3420899325900808E-2</v>
      </c>
      <c r="L176" s="515"/>
      <c r="M176" s="646">
        <v>-0.24008855859730549</v>
      </c>
      <c r="N176" s="518"/>
      <c r="O176" s="639">
        <v>1.1243707483285181E-2</v>
      </c>
      <c r="P176" s="722"/>
      <c r="Q176" s="105">
        <v>-0.24087551903272894</v>
      </c>
      <c r="R176" s="358"/>
      <c r="V176" s="350"/>
      <c r="W176" s="351" t="s">
        <v>350</v>
      </c>
    </row>
    <row r="177" spans="1:23" s="330" customFormat="1" ht="15" customHeight="1" x14ac:dyDescent="0.2">
      <c r="A177" s="360"/>
      <c r="B177" s="952" t="s">
        <v>478</v>
      </c>
      <c r="C177" s="959"/>
      <c r="D177" s="361">
        <v>511.68189207668127</v>
      </c>
      <c r="E177" s="115"/>
      <c r="F177" s="723"/>
      <c r="G177" s="116"/>
      <c r="H177" s="524"/>
      <c r="I177" s="361">
        <v>3714.9418532379941</v>
      </c>
      <c r="J177" s="731"/>
      <c r="K177" s="655"/>
      <c r="L177" s="732"/>
      <c r="M177" s="654"/>
      <c r="N177" s="511"/>
      <c r="O177" s="651"/>
      <c r="P177" s="734"/>
      <c r="Q177" s="440"/>
      <c r="V177" s="352"/>
      <c r="W177" s="351" t="s">
        <v>352</v>
      </c>
    </row>
    <row r="178" spans="1:23" s="330" customFormat="1" ht="15" customHeight="1" x14ac:dyDescent="0.2">
      <c r="A178" s="145"/>
      <c r="B178" s="288" t="s">
        <v>401</v>
      </c>
      <c r="C178" s="289" t="s">
        <v>774</v>
      </c>
      <c r="D178" s="513">
        <v>0.69089282415244546</v>
      </c>
      <c r="E178" s="100" t="s">
        <v>6</v>
      </c>
      <c r="F178" s="721"/>
      <c r="G178" s="101">
        <v>3.6425647128748621E-2</v>
      </c>
      <c r="H178" s="517"/>
      <c r="I178" s="513">
        <v>0.59222802699824872</v>
      </c>
      <c r="J178" s="517"/>
      <c r="K178" s="101">
        <v>1.7715724053022582E-2</v>
      </c>
      <c r="L178" s="515"/>
      <c r="M178" s="654">
        <v>2.1892864087105779E-4</v>
      </c>
      <c r="N178" s="511"/>
      <c r="O178" s="651">
        <v>0.19711066566752242</v>
      </c>
      <c r="P178" s="734"/>
      <c r="Q178" s="94">
        <v>0.2068453655925368</v>
      </c>
      <c r="R178" s="343"/>
      <c r="V178" s="353"/>
      <c r="W178" s="351" t="s">
        <v>354</v>
      </c>
    </row>
    <row r="179" spans="1:23" s="330" customFormat="1" ht="15" customHeight="1" x14ac:dyDescent="0.2">
      <c r="A179" s="145"/>
      <c r="B179" s="297"/>
      <c r="C179" s="643" t="s">
        <v>486</v>
      </c>
      <c r="D179" s="521">
        <v>0.30910717584755448</v>
      </c>
      <c r="E179" s="115" t="s">
        <v>6</v>
      </c>
      <c r="F179" s="723"/>
      <c r="G179" s="116">
        <v>3.6425647128748621E-2</v>
      </c>
      <c r="H179" s="524"/>
      <c r="I179" s="521">
        <v>0.40777197300175128</v>
      </c>
      <c r="J179" s="517"/>
      <c r="K179" s="101">
        <v>1.7715724053022582E-2</v>
      </c>
      <c r="L179" s="515"/>
      <c r="M179" s="646">
        <v>-0.19711066566752247</v>
      </c>
      <c r="N179" s="518"/>
      <c r="O179" s="639">
        <v>-2.189286408711133E-4</v>
      </c>
      <c r="P179" s="722"/>
      <c r="Q179" s="105">
        <v>-0.20684536559253694</v>
      </c>
      <c r="R179" s="358"/>
      <c r="V179" s="359" t="s">
        <v>477</v>
      </c>
      <c r="W179" s="359"/>
    </row>
    <row r="180" spans="1:23" s="330" customFormat="1" ht="15" customHeight="1" x14ac:dyDescent="0.2">
      <c r="A180" s="360"/>
      <c r="B180" s="952" t="s">
        <v>478</v>
      </c>
      <c r="C180" s="959"/>
      <c r="D180" s="361">
        <v>842.68329491028203</v>
      </c>
      <c r="E180" s="115"/>
      <c r="F180" s="723"/>
      <c r="G180" s="116"/>
      <c r="H180" s="524"/>
      <c r="I180" s="361">
        <v>6472.3496862346365</v>
      </c>
      <c r="J180" s="731"/>
      <c r="K180" s="655"/>
      <c r="L180" s="732"/>
      <c r="M180" s="654"/>
      <c r="N180" s="511"/>
      <c r="O180" s="651"/>
      <c r="P180" s="733"/>
      <c r="Q180" s="191"/>
    </row>
    <row r="181" spans="1:23" s="330" customFormat="1" ht="15" customHeight="1" x14ac:dyDescent="0.2">
      <c r="A181" s="145"/>
      <c r="B181" s="960" t="s">
        <v>402</v>
      </c>
      <c r="C181" s="289" t="s">
        <v>774</v>
      </c>
      <c r="D181" s="513">
        <v>0.70492510773060357</v>
      </c>
      <c r="E181" s="100" t="s">
        <v>6</v>
      </c>
      <c r="F181" s="721"/>
      <c r="G181" s="101">
        <v>4.16530609276623E-2</v>
      </c>
      <c r="H181" s="517"/>
      <c r="I181" s="513">
        <v>0.57842267432373884</v>
      </c>
      <c r="J181" s="517"/>
      <c r="K181" s="101">
        <v>2.2019475808199823E-2</v>
      </c>
      <c r="L181" s="515"/>
      <c r="M181" s="654">
        <v>1.2625494443093466E-2</v>
      </c>
      <c r="N181" s="511"/>
      <c r="O181" s="651">
        <v>0.240379372370636</v>
      </c>
      <c r="P181" s="734"/>
      <c r="Q181" s="94">
        <v>0.26614238874099511</v>
      </c>
      <c r="R181" s="343"/>
    </row>
    <row r="182" spans="1:23" s="330" customFormat="1" ht="15" customHeight="1" x14ac:dyDescent="0.2">
      <c r="A182" s="145"/>
      <c r="B182" s="961"/>
      <c r="C182" s="643" t="s">
        <v>486</v>
      </c>
      <c r="D182" s="521">
        <v>0.29507489226939648</v>
      </c>
      <c r="E182" s="115" t="s">
        <v>6</v>
      </c>
      <c r="F182" s="723"/>
      <c r="G182" s="116">
        <v>4.16530609276623E-2</v>
      </c>
      <c r="H182" s="524"/>
      <c r="I182" s="521">
        <v>0.42157732567626127</v>
      </c>
      <c r="J182" s="517"/>
      <c r="K182" s="101">
        <v>2.2019475808199823E-2</v>
      </c>
      <c r="L182" s="515"/>
      <c r="M182" s="646">
        <v>-0.24037937237063606</v>
      </c>
      <c r="N182" s="518"/>
      <c r="O182" s="639">
        <v>-1.2625494443093507E-2</v>
      </c>
      <c r="P182" s="722"/>
      <c r="Q182" s="105">
        <v>-0.26614238874099522</v>
      </c>
      <c r="R182" s="358"/>
    </row>
    <row r="183" spans="1:23" s="330" customFormat="1" ht="15" customHeight="1" x14ac:dyDescent="0.2">
      <c r="A183" s="360"/>
      <c r="B183" s="952" t="s">
        <v>478</v>
      </c>
      <c r="C183" s="959"/>
      <c r="D183" s="361">
        <v>627.68328120302124</v>
      </c>
      <c r="E183" s="115"/>
      <c r="F183" s="723"/>
      <c r="G183" s="116"/>
      <c r="H183" s="524"/>
      <c r="I183" s="361">
        <v>4230.4060998541918</v>
      </c>
      <c r="J183" s="731"/>
      <c r="K183" s="655"/>
      <c r="L183" s="732"/>
      <c r="M183" s="654"/>
      <c r="N183" s="511"/>
      <c r="O183" s="651"/>
      <c r="P183" s="734"/>
      <c r="Q183" s="440"/>
    </row>
    <row r="184" spans="1:23" s="330" customFormat="1" ht="15" customHeight="1" x14ac:dyDescent="0.2">
      <c r="A184" s="145"/>
      <c r="B184" s="288" t="s">
        <v>403</v>
      </c>
      <c r="C184" s="289" t="s">
        <v>774</v>
      </c>
      <c r="D184" s="513">
        <v>0.62626781661752773</v>
      </c>
      <c r="E184" s="100" t="s">
        <v>362</v>
      </c>
      <c r="F184" s="721"/>
      <c r="G184" s="101">
        <v>6.5045463275282767E-2</v>
      </c>
      <c r="H184" s="517"/>
      <c r="I184" s="513">
        <v>0.57408666256066576</v>
      </c>
      <c r="J184" s="517"/>
      <c r="K184" s="101">
        <v>2.9530754282980909E-2</v>
      </c>
      <c r="L184" s="515"/>
      <c r="M184" s="654">
        <v>-0.12215733409724791</v>
      </c>
      <c r="N184" s="511"/>
      <c r="O184" s="651">
        <v>0.22651964221097184</v>
      </c>
      <c r="P184" s="734"/>
      <c r="Q184" s="94">
        <v>0.10667361899444203</v>
      </c>
      <c r="R184" s="343"/>
    </row>
    <row r="185" spans="1:23" s="330" customFormat="1" ht="15" customHeight="1" x14ac:dyDescent="0.2">
      <c r="A185" s="145"/>
      <c r="B185" s="297"/>
      <c r="C185" s="643" t="s">
        <v>486</v>
      </c>
      <c r="D185" s="521">
        <v>0.37373218338247222</v>
      </c>
      <c r="E185" s="115" t="s">
        <v>362</v>
      </c>
      <c r="F185" s="723"/>
      <c r="G185" s="116">
        <v>6.5045463275282767E-2</v>
      </c>
      <c r="H185" s="524"/>
      <c r="I185" s="521">
        <v>0.42591333743933429</v>
      </c>
      <c r="J185" s="517"/>
      <c r="K185" s="101">
        <v>2.9530754282980912E-2</v>
      </c>
      <c r="L185" s="515"/>
      <c r="M185" s="646">
        <v>-0.22651964221097196</v>
      </c>
      <c r="N185" s="518"/>
      <c r="O185" s="639">
        <v>0.1221573340972478</v>
      </c>
      <c r="P185" s="722"/>
      <c r="Q185" s="105">
        <v>-0.10667361899444226</v>
      </c>
      <c r="R185" s="358"/>
    </row>
    <row r="186" spans="1:23" s="330" customFormat="1" ht="15" customHeight="1" x14ac:dyDescent="0.2">
      <c r="A186" s="360"/>
      <c r="B186" s="952" t="s">
        <v>478</v>
      </c>
      <c r="C186" s="959"/>
      <c r="D186" s="361">
        <v>289.63146267291211</v>
      </c>
      <c r="E186" s="115"/>
      <c r="F186" s="723"/>
      <c r="G186" s="116"/>
      <c r="H186" s="524"/>
      <c r="I186" s="361">
        <v>2358.4304616851014</v>
      </c>
      <c r="J186" s="731"/>
      <c r="K186" s="655"/>
      <c r="L186" s="732"/>
      <c r="M186" s="654"/>
      <c r="N186" s="511"/>
      <c r="O186" s="651"/>
      <c r="P186" s="734"/>
      <c r="Q186" s="440"/>
    </row>
    <row r="187" spans="1:23" s="330" customFormat="1" ht="15" customHeight="1" x14ac:dyDescent="0.2">
      <c r="A187" s="145"/>
      <c r="B187" s="288" t="s">
        <v>404</v>
      </c>
      <c r="C187" s="289" t="s">
        <v>774</v>
      </c>
      <c r="D187" s="513">
        <v>0.6185071659302096</v>
      </c>
      <c r="E187" s="100" t="s">
        <v>362</v>
      </c>
      <c r="F187" s="721"/>
      <c r="G187" s="101">
        <v>4.5670853310787761E-2</v>
      </c>
      <c r="H187" s="517"/>
      <c r="I187" s="513">
        <v>0.54059246131048044</v>
      </c>
      <c r="J187" s="517"/>
      <c r="K187" s="101">
        <v>2.1662097414184522E-2</v>
      </c>
      <c r="L187" s="515"/>
      <c r="M187" s="654">
        <v>-4.5129718066174912E-2</v>
      </c>
      <c r="N187" s="511"/>
      <c r="O187" s="651">
        <v>0.20095912730563323</v>
      </c>
      <c r="P187" s="734"/>
      <c r="Q187" s="94">
        <v>0.15833373941278908</v>
      </c>
      <c r="R187" s="343"/>
    </row>
    <row r="188" spans="1:23" s="330" customFormat="1" ht="15" customHeight="1" x14ac:dyDescent="0.2">
      <c r="A188" s="145"/>
      <c r="B188" s="297"/>
      <c r="C188" s="643" t="s">
        <v>486</v>
      </c>
      <c r="D188" s="521">
        <v>0.3814928340697904</v>
      </c>
      <c r="E188" s="115" t="s">
        <v>362</v>
      </c>
      <c r="F188" s="723"/>
      <c r="G188" s="116">
        <v>4.5670853310787761E-2</v>
      </c>
      <c r="H188" s="524"/>
      <c r="I188" s="521">
        <v>0.4594075386895195</v>
      </c>
      <c r="J188" s="517"/>
      <c r="K188" s="101">
        <v>2.1662097414184522E-2</v>
      </c>
      <c r="L188" s="515"/>
      <c r="M188" s="646">
        <v>-0.20095912730563317</v>
      </c>
      <c r="N188" s="518"/>
      <c r="O188" s="639">
        <v>4.5129718066174968E-2</v>
      </c>
      <c r="P188" s="722"/>
      <c r="Q188" s="105">
        <v>-0.15833373941278897</v>
      </c>
      <c r="R188" s="358"/>
    </row>
    <row r="189" spans="1:23" s="330" customFormat="1" ht="15" customHeight="1" x14ac:dyDescent="0.2">
      <c r="A189" s="360"/>
      <c r="B189" s="952" t="s">
        <v>478</v>
      </c>
      <c r="C189" s="959"/>
      <c r="D189" s="361">
        <v>592.25950034821517</v>
      </c>
      <c r="E189" s="115"/>
      <c r="F189" s="723"/>
      <c r="G189" s="116"/>
      <c r="H189" s="524"/>
      <c r="I189" s="361">
        <v>4451.8502952782228</v>
      </c>
      <c r="J189" s="731"/>
      <c r="K189" s="655"/>
      <c r="L189" s="732"/>
      <c r="M189" s="654"/>
      <c r="N189" s="511"/>
      <c r="O189" s="651"/>
      <c r="P189" s="734"/>
      <c r="Q189" s="440"/>
    </row>
    <row r="190" spans="1:23" s="330" customFormat="1" ht="15" customHeight="1" x14ac:dyDescent="0.2">
      <c r="A190" s="145"/>
      <c r="B190" s="288" t="s">
        <v>405</v>
      </c>
      <c r="C190" s="289" t="s">
        <v>774</v>
      </c>
      <c r="D190" s="513">
        <v>0.68674931836677822</v>
      </c>
      <c r="E190" s="100" t="s">
        <v>362</v>
      </c>
      <c r="F190" s="721"/>
      <c r="G190" s="101">
        <v>4.9586662631952716E-2</v>
      </c>
      <c r="H190" s="517"/>
      <c r="I190" s="513">
        <v>0.5757171681926696</v>
      </c>
      <c r="J190" s="517"/>
      <c r="K190" s="101">
        <v>2.5226022994186963E-2</v>
      </c>
      <c r="L190" s="515"/>
      <c r="M190" s="654">
        <v>-2.3790301292277244E-2</v>
      </c>
      <c r="N190" s="511"/>
      <c r="O190" s="651">
        <v>0.24585460164049447</v>
      </c>
      <c r="P190" s="734"/>
      <c r="Q190" s="94">
        <v>0.23167129263714722</v>
      </c>
      <c r="R190" s="343"/>
    </row>
    <row r="191" spans="1:23" s="330" customFormat="1" ht="15" customHeight="1" x14ac:dyDescent="0.2">
      <c r="A191" s="145"/>
      <c r="B191" s="297"/>
      <c r="C191" s="643" t="s">
        <v>486</v>
      </c>
      <c r="D191" s="521">
        <v>0.31325068163322178</v>
      </c>
      <c r="E191" s="115" t="s">
        <v>362</v>
      </c>
      <c r="F191" s="723"/>
      <c r="G191" s="116">
        <v>4.9586662631952716E-2</v>
      </c>
      <c r="H191" s="524"/>
      <c r="I191" s="521">
        <v>0.42428283180733045</v>
      </c>
      <c r="J191" s="517"/>
      <c r="K191" s="101">
        <v>2.5226022994186963E-2</v>
      </c>
      <c r="L191" s="515"/>
      <c r="M191" s="646">
        <v>-0.24585460164049452</v>
      </c>
      <c r="N191" s="518"/>
      <c r="O191" s="639">
        <v>2.3790301292277188E-2</v>
      </c>
      <c r="P191" s="722"/>
      <c r="Q191" s="105">
        <v>-0.23167129263714734</v>
      </c>
      <c r="R191" s="358"/>
    </row>
    <row r="192" spans="1:23" s="330" customFormat="1" ht="15" customHeight="1" x14ac:dyDescent="0.2">
      <c r="A192" s="360"/>
      <c r="B192" s="952" t="s">
        <v>478</v>
      </c>
      <c r="C192" s="959"/>
      <c r="D192" s="361">
        <v>458.0571536892221</v>
      </c>
      <c r="E192" s="115"/>
      <c r="F192" s="723"/>
      <c r="G192" s="116"/>
      <c r="H192" s="524"/>
      <c r="I192" s="361">
        <v>3228.7953785769678</v>
      </c>
      <c r="J192" s="731"/>
      <c r="K192" s="655"/>
      <c r="L192" s="732"/>
      <c r="M192" s="654"/>
      <c r="N192" s="511"/>
      <c r="O192" s="651"/>
      <c r="P192" s="734"/>
      <c r="Q192" s="440"/>
    </row>
    <row r="193" spans="1:26" s="330" customFormat="1" ht="15" customHeight="1" x14ac:dyDescent="0.2">
      <c r="A193" s="145"/>
      <c r="B193" s="288" t="s">
        <v>406</v>
      </c>
      <c r="C193" s="289" t="s">
        <v>774</v>
      </c>
      <c r="D193" s="513">
        <v>0.64234613939758278</v>
      </c>
      <c r="E193" s="100" t="s">
        <v>362</v>
      </c>
      <c r="F193" s="721"/>
      <c r="G193" s="101">
        <v>6.6954648049918894E-2</v>
      </c>
      <c r="H193" s="517"/>
      <c r="I193" s="513">
        <v>0.50698451202133965</v>
      </c>
      <c r="J193" s="517"/>
      <c r="K193" s="101">
        <v>2.6050146204742639E-2</v>
      </c>
      <c r="L193" s="515"/>
      <c r="M193" s="654">
        <v>-4.1363605022907979E-2</v>
      </c>
      <c r="N193" s="511"/>
      <c r="O193" s="651">
        <v>0.31208685977539424</v>
      </c>
      <c r="P193" s="734"/>
      <c r="Q193" s="94">
        <v>0.27639537951091853</v>
      </c>
      <c r="R193" s="343"/>
    </row>
    <row r="194" spans="1:26" s="330" customFormat="1" ht="15" customHeight="1" x14ac:dyDescent="0.2">
      <c r="A194" s="145"/>
      <c r="B194" s="297"/>
      <c r="C194" s="643" t="s">
        <v>486</v>
      </c>
      <c r="D194" s="521">
        <v>0.35765386060241716</v>
      </c>
      <c r="E194" s="115" t="s">
        <v>362</v>
      </c>
      <c r="F194" s="723"/>
      <c r="G194" s="116">
        <v>6.6954648049918894E-2</v>
      </c>
      <c r="H194" s="524"/>
      <c r="I194" s="521">
        <v>0.49301548797866024</v>
      </c>
      <c r="J194" s="517"/>
      <c r="K194" s="101">
        <v>2.6050146204742639E-2</v>
      </c>
      <c r="L194" s="515"/>
      <c r="M194" s="646">
        <v>-0.31208685977539419</v>
      </c>
      <c r="N194" s="518"/>
      <c r="O194" s="639">
        <v>4.1363605022908034E-2</v>
      </c>
      <c r="P194" s="722"/>
      <c r="Q194" s="105">
        <v>-0.27639537951091842</v>
      </c>
      <c r="R194" s="358"/>
    </row>
    <row r="195" spans="1:26" s="330" customFormat="1" ht="15" customHeight="1" x14ac:dyDescent="0.2">
      <c r="A195" s="360"/>
      <c r="B195" s="952" t="s">
        <v>478</v>
      </c>
      <c r="C195" s="959"/>
      <c r="D195" s="361">
        <v>268.30560184309491</v>
      </c>
      <c r="E195" s="115"/>
      <c r="F195" s="723"/>
      <c r="G195" s="116"/>
      <c r="H195" s="524"/>
      <c r="I195" s="361">
        <v>3098.1923901192595</v>
      </c>
      <c r="J195" s="731"/>
      <c r="K195" s="655"/>
      <c r="L195" s="732"/>
      <c r="M195" s="654"/>
      <c r="N195" s="511"/>
      <c r="O195" s="651"/>
      <c r="P195" s="733"/>
      <c r="Q195" s="191"/>
    </row>
    <row r="196" spans="1:26" s="330" customFormat="1" ht="15" customHeight="1" x14ac:dyDescent="0.2">
      <c r="A196" s="145"/>
      <c r="B196" s="288" t="s">
        <v>407</v>
      </c>
      <c r="C196" s="289" t="s">
        <v>774</v>
      </c>
      <c r="D196" s="513">
        <v>0.63751184714157394</v>
      </c>
      <c r="E196" s="100" t="s">
        <v>362</v>
      </c>
      <c r="F196" s="721"/>
      <c r="G196" s="101">
        <v>3.6064298667375164E-2</v>
      </c>
      <c r="H196" s="517"/>
      <c r="I196" s="513">
        <v>0.55627502651225591</v>
      </c>
      <c r="J196" s="517"/>
      <c r="K196" s="101">
        <v>1.8819175724686752E-2</v>
      </c>
      <c r="L196" s="515"/>
      <c r="M196" s="654">
        <v>-1.7173423347167913E-2</v>
      </c>
      <c r="N196" s="511"/>
      <c r="O196" s="651">
        <v>0.17964706460580399</v>
      </c>
      <c r="P196" s="734"/>
      <c r="Q196" s="94">
        <v>0.16618379468167585</v>
      </c>
      <c r="R196" s="343"/>
    </row>
    <row r="197" spans="1:26" s="330" customFormat="1" ht="15" customHeight="1" x14ac:dyDescent="0.2">
      <c r="A197" s="145"/>
      <c r="B197" s="297"/>
      <c r="C197" s="643" t="s">
        <v>486</v>
      </c>
      <c r="D197" s="521">
        <v>0.362488152858426</v>
      </c>
      <c r="E197" s="115" t="s">
        <v>362</v>
      </c>
      <c r="F197" s="723"/>
      <c r="G197" s="116">
        <v>3.6064298667375164E-2</v>
      </c>
      <c r="H197" s="524"/>
      <c r="I197" s="521">
        <v>0.44372497348774403</v>
      </c>
      <c r="J197" s="517"/>
      <c r="K197" s="101">
        <v>1.8819175724686752E-2</v>
      </c>
      <c r="L197" s="515"/>
      <c r="M197" s="646">
        <v>-0.17964706460580399</v>
      </c>
      <c r="N197" s="518"/>
      <c r="O197" s="639">
        <v>1.7173423347167913E-2</v>
      </c>
      <c r="P197" s="722"/>
      <c r="Q197" s="105">
        <v>-0.16618379468167585</v>
      </c>
      <c r="R197" s="358"/>
    </row>
    <row r="198" spans="1:26" s="330" customFormat="1" ht="15" customHeight="1" x14ac:dyDescent="0.2">
      <c r="A198" s="360"/>
      <c r="B198" s="952" t="s">
        <v>478</v>
      </c>
      <c r="C198" s="959"/>
      <c r="D198" s="361">
        <v>930.22126355757678</v>
      </c>
      <c r="E198" s="115"/>
      <c r="F198" s="723"/>
      <c r="G198" s="116"/>
      <c r="H198" s="524"/>
      <c r="I198" s="361">
        <v>5862.4033837089319</v>
      </c>
      <c r="J198" s="731"/>
      <c r="K198" s="655"/>
      <c r="L198" s="732"/>
      <c r="M198" s="654"/>
      <c r="N198" s="511"/>
      <c r="O198" s="651"/>
      <c r="P198" s="734"/>
      <c r="Q198" s="440"/>
    </row>
    <row r="199" spans="1:26" s="330" customFormat="1" ht="15" customHeight="1" x14ac:dyDescent="0.2">
      <c r="A199" s="145"/>
      <c r="B199" s="288" t="s">
        <v>534</v>
      </c>
      <c r="C199" s="289" t="s">
        <v>774</v>
      </c>
      <c r="D199" s="513">
        <v>0.64596174300684472</v>
      </c>
      <c r="E199" s="100" t="s">
        <v>362</v>
      </c>
      <c r="F199" s="721"/>
      <c r="G199" s="101">
        <v>3.7832793570426064E-2</v>
      </c>
      <c r="H199" s="517"/>
      <c r="I199" s="513">
        <v>0.54771151241947647</v>
      </c>
      <c r="J199" s="517"/>
      <c r="K199" s="101">
        <v>2.0962496113253192E-2</v>
      </c>
      <c r="L199" s="515"/>
      <c r="M199" s="654">
        <v>-5.9349370499978266E-3</v>
      </c>
      <c r="N199" s="511"/>
      <c r="O199" s="651">
        <v>0.20243539822473433</v>
      </c>
      <c r="P199" s="734"/>
      <c r="Q199" s="94">
        <v>0.20130480406553411</v>
      </c>
      <c r="R199" s="343"/>
    </row>
    <row r="200" spans="1:26" s="330" customFormat="1" ht="15" customHeight="1" x14ac:dyDescent="0.2">
      <c r="A200" s="145"/>
      <c r="B200" s="297"/>
      <c r="C200" s="643" t="s">
        <v>486</v>
      </c>
      <c r="D200" s="521">
        <v>0.35403825699315528</v>
      </c>
      <c r="E200" s="115" t="s">
        <v>362</v>
      </c>
      <c r="F200" s="723"/>
      <c r="G200" s="116">
        <v>3.7832793570426064E-2</v>
      </c>
      <c r="H200" s="524"/>
      <c r="I200" s="521">
        <v>0.45228848758052353</v>
      </c>
      <c r="J200" s="517"/>
      <c r="K200" s="101">
        <v>2.0962496113253192E-2</v>
      </c>
      <c r="L200" s="515"/>
      <c r="M200" s="646">
        <v>-0.20243539822473433</v>
      </c>
      <c r="N200" s="518"/>
      <c r="O200" s="639">
        <v>5.9349370499978266E-3</v>
      </c>
      <c r="P200" s="722"/>
      <c r="Q200" s="105">
        <v>-0.20130480406553411</v>
      </c>
      <c r="R200" s="358"/>
    </row>
    <row r="201" spans="1:26" s="330" customFormat="1" ht="15" customHeight="1" x14ac:dyDescent="0.2">
      <c r="A201" s="360"/>
      <c r="B201" s="952" t="s">
        <v>478</v>
      </c>
      <c r="C201" s="959"/>
      <c r="D201" s="361">
        <v>836.52579592414895</v>
      </c>
      <c r="E201" s="115"/>
      <c r="F201" s="723"/>
      <c r="G201" s="116"/>
      <c r="H201" s="524"/>
      <c r="I201" s="361">
        <v>4741.9270767367343</v>
      </c>
      <c r="J201" s="731"/>
      <c r="K201" s="655"/>
      <c r="L201" s="732"/>
      <c r="M201" s="654"/>
      <c r="N201" s="511"/>
      <c r="O201" s="651"/>
      <c r="P201" s="734"/>
      <c r="Q201" s="440"/>
    </row>
    <row r="202" spans="1:26" s="330" customFormat="1" ht="15" customHeight="1" x14ac:dyDescent="0.2">
      <c r="A202" s="145"/>
      <c r="B202" s="288" t="s">
        <v>397</v>
      </c>
      <c r="C202" s="289" t="s">
        <v>774</v>
      </c>
      <c r="D202" s="513">
        <v>0.66369576782414397</v>
      </c>
      <c r="E202" s="100" t="s">
        <v>6</v>
      </c>
      <c r="F202" s="721"/>
      <c r="G202" s="101">
        <v>3.1445119688375905E-2</v>
      </c>
      <c r="H202" s="517"/>
      <c r="I202" s="513">
        <v>0.56671949576545122</v>
      </c>
      <c r="J202" s="517"/>
      <c r="K202" s="101">
        <v>1.5807204800294114E-2</v>
      </c>
      <c r="L202" s="515"/>
      <c r="M202" s="654">
        <v>1.161930086416324E-2</v>
      </c>
      <c r="N202" s="511"/>
      <c r="O202" s="651">
        <v>0.18233324325322225</v>
      </c>
      <c r="P202" s="734"/>
      <c r="Q202" s="94">
        <v>0.20031285519453923</v>
      </c>
      <c r="R202" s="343"/>
    </row>
    <row r="203" spans="1:26" s="330" customFormat="1" ht="15" customHeight="1" x14ac:dyDescent="0.2">
      <c r="A203" s="145"/>
      <c r="B203" s="297"/>
      <c r="C203" s="643" t="s">
        <v>486</v>
      </c>
      <c r="D203" s="521">
        <v>0.33630423217585603</v>
      </c>
      <c r="E203" s="115" t="s">
        <v>6</v>
      </c>
      <c r="F203" s="723"/>
      <c r="G203" s="116">
        <v>3.1445119688375905E-2</v>
      </c>
      <c r="H203" s="524"/>
      <c r="I203" s="521">
        <v>0.43328050423454895</v>
      </c>
      <c r="J203" s="517"/>
      <c r="K203" s="101">
        <v>1.5807204800294117E-2</v>
      </c>
      <c r="L203" s="515"/>
      <c r="M203" s="646">
        <v>-0.18233324325322242</v>
      </c>
      <c r="N203" s="518"/>
      <c r="O203" s="639">
        <v>-1.1619300864163407E-2</v>
      </c>
      <c r="P203" s="722"/>
      <c r="Q203" s="105">
        <v>-0.20031285519453956</v>
      </c>
      <c r="R203" s="358"/>
    </row>
    <row r="204" spans="1:26" s="330" customFormat="1" ht="15" customHeight="1" x14ac:dyDescent="0.2">
      <c r="A204" s="360"/>
      <c r="B204" s="952" t="s">
        <v>478</v>
      </c>
      <c r="C204" s="959"/>
      <c r="D204" s="361">
        <v>1181.8273721353767</v>
      </c>
      <c r="E204" s="115"/>
      <c r="F204" s="723"/>
      <c r="G204" s="116"/>
      <c r="H204" s="524"/>
      <c r="I204" s="361">
        <v>8266.0989377223941</v>
      </c>
      <c r="J204" s="731"/>
      <c r="K204" s="655"/>
      <c r="L204" s="732"/>
      <c r="M204" s="654"/>
      <c r="N204" s="511"/>
      <c r="O204" s="651"/>
      <c r="P204" s="734"/>
      <c r="Q204" s="440"/>
      <c r="V204" s="313"/>
      <c r="W204" s="313"/>
      <c r="X204" s="313"/>
      <c r="Y204" s="313"/>
      <c r="Z204" s="313"/>
    </row>
    <row r="205" spans="1:26" s="330" customFormat="1" ht="15" customHeight="1" x14ac:dyDescent="0.2">
      <c r="A205" s="145"/>
      <c r="B205" s="288" t="s">
        <v>398</v>
      </c>
      <c r="C205" s="289" t="s">
        <v>774</v>
      </c>
      <c r="D205" s="513">
        <v>0.6519306033481892</v>
      </c>
      <c r="E205" s="100" t="s">
        <v>6</v>
      </c>
      <c r="F205" s="721"/>
      <c r="G205" s="101">
        <v>3.2671400481563473E-2</v>
      </c>
      <c r="H205" s="517"/>
      <c r="I205" s="513">
        <v>0.54197463216793185</v>
      </c>
      <c r="J205" s="517"/>
      <c r="K205" s="101">
        <v>1.6813924867216508E-2</v>
      </c>
      <c r="L205" s="515"/>
      <c r="M205" s="654">
        <v>2.0980938301671873E-2</v>
      </c>
      <c r="N205" s="511"/>
      <c r="O205" s="651">
        <v>0.19893100405884284</v>
      </c>
      <c r="P205" s="734"/>
      <c r="Q205" s="94">
        <v>0.22558803604733707</v>
      </c>
      <c r="R205" s="343"/>
      <c r="V205" s="301"/>
      <c r="W205" s="301"/>
      <c r="X205" s="301"/>
      <c r="Y205" s="301"/>
      <c r="Z205" s="301"/>
    </row>
    <row r="206" spans="1:26" s="330" customFormat="1" ht="15" customHeight="1" x14ac:dyDescent="0.2">
      <c r="A206" s="145"/>
      <c r="B206" s="297"/>
      <c r="C206" s="643" t="s">
        <v>486</v>
      </c>
      <c r="D206" s="521">
        <v>0.34806939665181075</v>
      </c>
      <c r="E206" s="115" t="s">
        <v>6</v>
      </c>
      <c r="F206" s="723"/>
      <c r="G206" s="116">
        <v>3.2671400481563473E-2</v>
      </c>
      <c r="H206" s="524"/>
      <c r="I206" s="521">
        <v>0.45802536783206821</v>
      </c>
      <c r="J206" s="524"/>
      <c r="K206" s="116">
        <v>1.6813924867216504E-2</v>
      </c>
      <c r="L206" s="523"/>
      <c r="M206" s="694">
        <v>-0.19893100405884295</v>
      </c>
      <c r="N206" s="525"/>
      <c r="O206" s="695">
        <v>-2.0980938301671984E-2</v>
      </c>
      <c r="P206" s="529"/>
      <c r="Q206" s="122">
        <v>-0.22558803604733729</v>
      </c>
      <c r="R206" s="358"/>
      <c r="V206" s="313"/>
      <c r="W206" s="313"/>
      <c r="X206" s="313"/>
      <c r="Y206" s="313"/>
      <c r="Z206" s="313"/>
    </row>
    <row r="207" spans="1:26" s="330" customFormat="1" ht="15" customHeight="1" x14ac:dyDescent="0.2">
      <c r="A207" s="360"/>
      <c r="B207" s="952" t="s">
        <v>478</v>
      </c>
      <c r="C207" s="959"/>
      <c r="D207" s="361">
        <v>1112.9890052148648</v>
      </c>
      <c r="E207" s="362"/>
      <c r="F207" s="362"/>
      <c r="G207" s="362"/>
      <c r="H207" s="362"/>
      <c r="I207" s="361">
        <v>7385.9054654959455</v>
      </c>
      <c r="J207" s="362"/>
      <c r="K207" s="362"/>
      <c r="L207" s="363"/>
      <c r="M207" s="746"/>
      <c r="N207" s="377"/>
      <c r="O207" s="377"/>
      <c r="P207" s="377"/>
      <c r="Q207" s="377"/>
      <c r="V207" s="313"/>
      <c r="W207" s="313"/>
      <c r="X207" s="313"/>
      <c r="Y207" s="313"/>
      <c r="Z207" s="313"/>
    </row>
    <row r="208" spans="1:26" s="330" customFormat="1" ht="15" customHeight="1" x14ac:dyDescent="0.2">
      <c r="A208" s="360"/>
      <c r="B208" s="503" t="s">
        <v>332</v>
      </c>
      <c r="C208" s="378"/>
      <c r="D208" s="379"/>
      <c r="I208" s="379"/>
      <c r="M208" s="331"/>
      <c r="N208" s="377"/>
      <c r="O208" s="377"/>
      <c r="P208" s="377"/>
      <c r="V208" s="313"/>
      <c r="W208" s="313"/>
      <c r="X208" s="313"/>
      <c r="Y208" s="313"/>
      <c r="Z208" s="313"/>
    </row>
    <row r="209" spans="1:26" s="330" customFormat="1" ht="12.75" x14ac:dyDescent="0.2">
      <c r="A209" s="360"/>
      <c r="B209" s="906" t="s">
        <v>413</v>
      </c>
      <c r="C209" s="906"/>
      <c r="D209" s="906"/>
      <c r="E209" s="906"/>
      <c r="F209" s="906"/>
      <c r="G209" s="906"/>
      <c r="H209" s="906"/>
      <c r="I209" s="906"/>
      <c r="J209" s="906"/>
      <c r="K209" s="906"/>
      <c r="L209" s="906"/>
      <c r="M209" s="906"/>
      <c r="N209" s="906"/>
      <c r="O209" s="906"/>
      <c r="P209" s="906"/>
      <c r="Q209" s="906"/>
      <c r="R209" s="906"/>
      <c r="S209" s="906"/>
      <c r="V209" s="313"/>
      <c r="W209" s="313"/>
      <c r="X209" s="313"/>
      <c r="Y209" s="313"/>
      <c r="Z209" s="313"/>
    </row>
    <row r="210" spans="1:26" s="330" customFormat="1" ht="12.75" x14ac:dyDescent="0.2">
      <c r="A210" s="360"/>
      <c r="B210" s="906"/>
      <c r="C210" s="906"/>
      <c r="D210" s="906"/>
      <c r="E210" s="906"/>
      <c r="F210" s="906"/>
      <c r="G210" s="906"/>
      <c r="H210" s="906"/>
      <c r="I210" s="906"/>
      <c r="J210" s="906"/>
      <c r="K210" s="906"/>
      <c r="L210" s="906"/>
      <c r="M210" s="906"/>
      <c r="N210" s="906"/>
      <c r="O210" s="906"/>
      <c r="P210" s="906"/>
      <c r="Q210" s="906"/>
      <c r="R210" s="906"/>
      <c r="S210" s="906"/>
      <c r="V210" s="313"/>
      <c r="W210" s="313"/>
      <c r="X210" s="313"/>
      <c r="Y210" s="313"/>
      <c r="Z210" s="313"/>
    </row>
    <row r="211" spans="1:26" s="330" customFormat="1" ht="12.75" x14ac:dyDescent="0.2">
      <c r="A211" s="360"/>
      <c r="B211" s="70" t="s">
        <v>371</v>
      </c>
      <c r="C211" s="367"/>
      <c r="D211" s="367"/>
      <c r="E211" s="367"/>
      <c r="F211" s="367"/>
      <c r="G211" s="367"/>
      <c r="H211" s="367"/>
      <c r="I211" s="368"/>
      <c r="J211" s="367"/>
      <c r="K211" s="367"/>
      <c r="L211" s="367"/>
      <c r="M211" s="303"/>
      <c r="N211" s="303"/>
      <c r="O211" s="303"/>
      <c r="P211" s="303"/>
      <c r="Q211" s="303"/>
      <c r="R211" s="301"/>
      <c r="S211" s="301"/>
      <c r="V211" s="313"/>
      <c r="W211" s="313"/>
      <c r="X211" s="313"/>
      <c r="Y211" s="313"/>
      <c r="Z211" s="313"/>
    </row>
    <row r="212" spans="1:26" s="330" customFormat="1" ht="12.75" x14ac:dyDescent="0.2">
      <c r="A212" s="360"/>
      <c r="B212" s="366" t="s">
        <v>381</v>
      </c>
      <c r="C212" s="367"/>
      <c r="D212" s="367"/>
      <c r="E212" s="367"/>
      <c r="F212" s="367"/>
      <c r="G212" s="367"/>
      <c r="H212" s="367"/>
      <c r="I212" s="368"/>
      <c r="J212" s="367"/>
      <c r="K212" s="367"/>
      <c r="L212" s="367"/>
      <c r="M212" s="303"/>
      <c r="N212" s="303"/>
      <c r="O212" s="303"/>
      <c r="P212" s="303"/>
      <c r="Q212" s="303"/>
      <c r="R212" s="301"/>
      <c r="S212" s="301"/>
      <c r="V212" s="313"/>
      <c r="W212" s="313"/>
      <c r="X212" s="313"/>
      <c r="Y212" s="313"/>
      <c r="Z212" s="313"/>
    </row>
    <row r="213" spans="1:26" s="301" customFormat="1" ht="13.5" customHeight="1" x14ac:dyDescent="0.2">
      <c r="B213" s="367" t="s">
        <v>480</v>
      </c>
      <c r="C213" s="367"/>
      <c r="D213" s="367"/>
      <c r="E213" s="367"/>
      <c r="F213" s="367"/>
      <c r="G213" s="367"/>
      <c r="H213" s="367"/>
      <c r="I213" s="368"/>
      <c r="J213" s="367"/>
      <c r="K213" s="367"/>
      <c r="L213" s="367"/>
      <c r="M213" s="303"/>
      <c r="N213" s="303"/>
      <c r="O213" s="303"/>
      <c r="P213" s="303"/>
      <c r="Q213" s="303"/>
      <c r="V213" s="345"/>
      <c r="W213" s="345"/>
      <c r="X213" s="345"/>
      <c r="Y213" s="345"/>
      <c r="Z213" s="345"/>
    </row>
    <row r="214" spans="1:26" s="313" customFormat="1" ht="13.5" customHeight="1" x14ac:dyDescent="0.2">
      <c r="B214" s="495" t="s">
        <v>481</v>
      </c>
      <c r="C214" s="132"/>
      <c r="D214" s="72"/>
      <c r="E214" s="133"/>
      <c r="F214" s="370"/>
      <c r="G214" s="101"/>
      <c r="H214" s="72"/>
      <c r="I214" s="371"/>
      <c r="J214" s="72"/>
      <c r="K214" s="133"/>
      <c r="L214" s="72"/>
      <c r="M214" s="316"/>
      <c r="N214" s="316"/>
      <c r="O214" s="316"/>
      <c r="P214" s="316"/>
      <c r="Q214" s="316"/>
    </row>
    <row r="215" spans="1:26" s="301" customFormat="1" ht="13.5" customHeight="1" x14ac:dyDescent="0.2">
      <c r="I215" s="302"/>
      <c r="L215" s="134"/>
      <c r="M215" s="303"/>
      <c r="N215" s="303"/>
      <c r="O215" s="303"/>
      <c r="P215" s="303"/>
      <c r="Q215" s="303"/>
      <c r="V215" s="321"/>
      <c r="W215" s="321"/>
      <c r="X215" s="321"/>
      <c r="Y215" s="321"/>
      <c r="Z215" s="321"/>
    </row>
    <row r="216" spans="1:26" s="345" customFormat="1" ht="13.5" customHeight="1" x14ac:dyDescent="0.2">
      <c r="L216" s="72"/>
      <c r="V216" s="321"/>
      <c r="W216" s="321"/>
      <c r="X216" s="321"/>
      <c r="Y216" s="321"/>
      <c r="Z216" s="321"/>
    </row>
    <row r="217" spans="1:26" s="313" customFormat="1" ht="13.5" customHeight="1" x14ac:dyDescent="0.2">
      <c r="B217" s="313" t="s">
        <v>784</v>
      </c>
      <c r="C217" s="313" t="s">
        <v>785</v>
      </c>
      <c r="I217" s="314"/>
      <c r="K217" s="314"/>
      <c r="M217" s="316"/>
      <c r="N217" s="316"/>
      <c r="O217" s="316"/>
      <c r="P217" s="316"/>
      <c r="Q217" s="316"/>
      <c r="V217" s="330"/>
      <c r="W217" s="330"/>
      <c r="X217" s="330"/>
      <c r="Y217" s="330"/>
      <c r="Z217" s="330"/>
    </row>
    <row r="218" spans="1:26" s="313" customFormat="1" ht="13.5" customHeight="1" x14ac:dyDescent="0.2">
      <c r="B218" s="317"/>
      <c r="C218" s="317"/>
      <c r="D218" s="317"/>
      <c r="E218" s="317"/>
      <c r="F218" s="317"/>
      <c r="G218" s="318"/>
      <c r="H218" s="317"/>
      <c r="I218" s="319"/>
      <c r="J218" s="317"/>
      <c r="K218" s="318"/>
      <c r="L218" s="317"/>
      <c r="M218" s="316"/>
      <c r="N218" s="316"/>
      <c r="O218" s="316"/>
      <c r="P218" s="316"/>
      <c r="Q218" s="316"/>
      <c r="V218" s="330"/>
      <c r="W218" s="330"/>
      <c r="X218" s="330"/>
      <c r="Y218" s="330"/>
      <c r="Z218" s="330"/>
    </row>
    <row r="219" spans="1:26" s="321" customFormat="1" ht="15" customHeight="1" x14ac:dyDescent="0.25">
      <c r="B219" s="300"/>
      <c r="C219" s="300"/>
      <c r="D219" s="912">
        <v>2017</v>
      </c>
      <c r="E219" s="913"/>
      <c r="F219" s="913"/>
      <c r="G219" s="913"/>
      <c r="H219" s="913"/>
      <c r="I219" s="913"/>
      <c r="J219" s="913"/>
      <c r="K219" s="913"/>
      <c r="L219" s="913"/>
      <c r="M219" s="913"/>
      <c r="N219" s="913"/>
      <c r="O219" s="913"/>
      <c r="P219" s="913"/>
      <c r="Q219" s="913"/>
      <c r="R219" s="914"/>
      <c r="V219" s="323" t="s">
        <v>334</v>
      </c>
      <c r="W219" s="301"/>
      <c r="X219" s="330"/>
      <c r="Y219" s="330"/>
      <c r="Z219" s="330"/>
    </row>
    <row r="220" spans="1:26" s="321" customFormat="1" ht="15" customHeight="1" x14ac:dyDescent="0.25">
      <c r="B220" s="300"/>
      <c r="C220" s="300"/>
      <c r="D220" s="500"/>
      <c r="E220" s="501"/>
      <c r="F220" s="501"/>
      <c r="G220" s="501"/>
      <c r="H220" s="501"/>
      <c r="I220" s="501"/>
      <c r="J220" s="501"/>
      <c r="K220" s="501"/>
      <c r="L220" s="502"/>
      <c r="M220" s="915" t="s">
        <v>337</v>
      </c>
      <c r="N220" s="916"/>
      <c r="O220" s="916"/>
      <c r="P220" s="916"/>
      <c r="Q220" s="916"/>
      <c r="R220" s="917"/>
      <c r="V220" s="328"/>
      <c r="W220" s="301" t="s">
        <v>338</v>
      </c>
      <c r="X220" s="330"/>
      <c r="Y220" s="330"/>
      <c r="Z220" s="330"/>
    </row>
    <row r="221" spans="1:26" s="330" customFormat="1" ht="15" customHeight="1" x14ac:dyDescent="0.2">
      <c r="B221" s="331"/>
      <c r="C221" s="72"/>
      <c r="D221" s="938" t="s">
        <v>470</v>
      </c>
      <c r="E221" s="939"/>
      <c r="F221" s="939"/>
      <c r="G221" s="939"/>
      <c r="H221" s="939"/>
      <c r="I221" s="938" t="s">
        <v>471</v>
      </c>
      <c r="J221" s="939"/>
      <c r="K221" s="939"/>
      <c r="L221" s="940"/>
      <c r="M221" s="915"/>
      <c r="N221" s="916"/>
      <c r="O221" s="916"/>
      <c r="P221" s="916"/>
      <c r="Q221" s="916"/>
      <c r="R221" s="917"/>
      <c r="V221" s="332"/>
      <c r="W221" s="301" t="s">
        <v>339</v>
      </c>
    </row>
    <row r="222" spans="1:26" s="330" customFormat="1" ht="15" customHeight="1" x14ac:dyDescent="0.2">
      <c r="B222" s="331"/>
      <c r="C222" s="72"/>
      <c r="D222" s="907" t="s">
        <v>341</v>
      </c>
      <c r="E222" s="900"/>
      <c r="F222" s="496"/>
      <c r="G222" s="830" t="s">
        <v>342</v>
      </c>
      <c r="H222" s="831"/>
      <c r="I222" s="907" t="s">
        <v>341</v>
      </c>
      <c r="J222" s="900"/>
      <c r="K222" s="830" t="s">
        <v>342</v>
      </c>
      <c r="L222" s="831"/>
      <c r="M222" s="907" t="s">
        <v>343</v>
      </c>
      <c r="N222" s="900"/>
      <c r="O222" s="900" t="s">
        <v>344</v>
      </c>
      <c r="P222" s="901"/>
      <c r="Q222" s="900" t="s">
        <v>345</v>
      </c>
      <c r="R222" s="901"/>
      <c r="V222" s="336"/>
      <c r="W222" s="301" t="s">
        <v>346</v>
      </c>
    </row>
    <row r="223" spans="1:26" s="330" customFormat="1" ht="15" customHeight="1" x14ac:dyDescent="0.2">
      <c r="A223" s="337"/>
      <c r="B223" s="904"/>
      <c r="C223" s="905"/>
      <c r="D223" s="908"/>
      <c r="E223" s="908"/>
      <c r="F223" s="498"/>
      <c r="G223" s="832"/>
      <c r="H223" s="833"/>
      <c r="I223" s="909"/>
      <c r="J223" s="908"/>
      <c r="K223" s="832"/>
      <c r="L223" s="833"/>
      <c r="M223" s="910"/>
      <c r="N223" s="902"/>
      <c r="O223" s="902"/>
      <c r="P223" s="903"/>
      <c r="Q223" s="902"/>
      <c r="R223" s="903"/>
      <c r="V223" s="301" t="s">
        <v>347</v>
      </c>
      <c r="W223" s="301"/>
      <c r="X223" s="313"/>
      <c r="Y223" s="313"/>
      <c r="Z223" s="313"/>
    </row>
    <row r="224" spans="1:26" s="330" customFormat="1" ht="15" customHeight="1" x14ac:dyDescent="0.2">
      <c r="A224" s="145"/>
      <c r="B224" s="823" t="s">
        <v>485</v>
      </c>
      <c r="C224" s="824"/>
      <c r="D224" s="513">
        <v>0.36617179397149924</v>
      </c>
      <c r="E224" s="88" t="s">
        <v>362</v>
      </c>
      <c r="F224" s="721"/>
      <c r="G224" s="101">
        <v>2.0730349991650847E-2</v>
      </c>
      <c r="H224" s="517"/>
      <c r="I224" s="513">
        <v>0.39752546215347778</v>
      </c>
      <c r="J224" s="517"/>
      <c r="K224" s="101">
        <v>5.1490493536676075E-3</v>
      </c>
      <c r="L224" s="509"/>
      <c r="M224" s="654">
        <v>-7.4987733494397274E-2</v>
      </c>
      <c r="N224" s="511"/>
      <c r="O224" s="651">
        <v>1.2280397130440192E-2</v>
      </c>
      <c r="P224" s="734"/>
      <c r="Q224" s="94">
        <v>-6.4568624016029405E-2</v>
      </c>
      <c r="R224" s="343"/>
      <c r="V224" s="301"/>
      <c r="W224" s="301"/>
      <c r="X224" s="301"/>
      <c r="Y224" s="301"/>
      <c r="Z224" s="301"/>
    </row>
    <row r="225" spans="1:26" s="330" customFormat="1" ht="15" customHeight="1" x14ac:dyDescent="0.2">
      <c r="A225" s="145"/>
      <c r="B225" s="825" t="s">
        <v>486</v>
      </c>
      <c r="C225" s="826"/>
      <c r="D225" s="521">
        <v>0.63382820602850076</v>
      </c>
      <c r="E225" s="115" t="s">
        <v>362</v>
      </c>
      <c r="F225" s="723"/>
      <c r="G225" s="116">
        <v>2.0730349991650847E-2</v>
      </c>
      <c r="H225" s="524"/>
      <c r="I225" s="521">
        <v>0.60247453784652227</v>
      </c>
      <c r="J225" s="524"/>
      <c r="K225" s="116">
        <v>5.1490493536676075E-3</v>
      </c>
      <c r="L225" s="523"/>
      <c r="M225" s="694">
        <v>-1.2280397130440247E-2</v>
      </c>
      <c r="N225" s="525"/>
      <c r="O225" s="695">
        <v>7.4987733494397218E-2</v>
      </c>
      <c r="P225" s="529"/>
      <c r="Q225" s="122">
        <v>6.4568624016029294E-2</v>
      </c>
      <c r="R225" s="358"/>
      <c r="V225" s="350"/>
      <c r="W225" s="351" t="s">
        <v>350</v>
      </c>
      <c r="X225" s="313"/>
      <c r="Y225" s="313"/>
      <c r="Z225" s="313"/>
    </row>
    <row r="226" spans="1:26" s="330" customFormat="1" ht="15" customHeight="1" x14ac:dyDescent="0.2">
      <c r="A226" s="360"/>
      <c r="B226" s="952" t="s">
        <v>478</v>
      </c>
      <c r="C226" s="959"/>
      <c r="D226" s="361">
        <v>2557.1095978930548</v>
      </c>
      <c r="E226" s="362"/>
      <c r="F226" s="362"/>
      <c r="G226" s="362"/>
      <c r="H226" s="362"/>
      <c r="I226" s="361">
        <v>61144.828623898735</v>
      </c>
      <c r="J226" s="362"/>
      <c r="K226" s="362"/>
      <c r="L226" s="363"/>
      <c r="M226" s="377"/>
      <c r="N226" s="377"/>
      <c r="O226" s="377"/>
      <c r="P226" s="377"/>
      <c r="Q226" s="377"/>
      <c r="V226" s="352"/>
      <c r="W226" s="351" t="s">
        <v>352</v>
      </c>
      <c r="X226" s="313"/>
      <c r="Y226" s="313"/>
      <c r="Z226" s="313"/>
    </row>
    <row r="227" spans="1:26" s="313" customFormat="1" ht="13.5" customHeight="1" x14ac:dyDescent="0.2">
      <c r="B227" s="503" t="s">
        <v>332</v>
      </c>
      <c r="C227" s="378"/>
      <c r="D227" s="379"/>
      <c r="E227" s="330"/>
      <c r="F227" s="330"/>
      <c r="G227" s="330"/>
      <c r="H227" s="330"/>
      <c r="I227" s="379"/>
      <c r="J227" s="330"/>
      <c r="K227" s="330"/>
      <c r="L227" s="330"/>
      <c r="M227" s="331"/>
      <c r="N227" s="377"/>
      <c r="O227" s="377"/>
      <c r="P227" s="377"/>
      <c r="Q227" s="330"/>
      <c r="R227" s="330"/>
      <c r="S227" s="330"/>
      <c r="V227" s="353"/>
      <c r="W227" s="351" t="s">
        <v>354</v>
      </c>
      <c r="X227" s="301"/>
      <c r="Y227" s="301"/>
      <c r="Z227" s="301"/>
    </row>
    <row r="228" spans="1:26" s="301" customFormat="1" x14ac:dyDescent="0.2">
      <c r="B228" s="906" t="s">
        <v>479</v>
      </c>
      <c r="C228" s="906"/>
      <c r="D228" s="906"/>
      <c r="E228" s="906"/>
      <c r="F228" s="906"/>
      <c r="G228" s="906"/>
      <c r="H228" s="906"/>
      <c r="I228" s="906"/>
      <c r="J228" s="906"/>
      <c r="K228" s="906"/>
      <c r="L228" s="906"/>
      <c r="M228" s="906"/>
      <c r="N228" s="906"/>
      <c r="O228" s="906"/>
      <c r="P228" s="906"/>
      <c r="Q228" s="906"/>
      <c r="R228" s="906"/>
      <c r="S228" s="906"/>
      <c r="V228" s="359" t="s">
        <v>477</v>
      </c>
      <c r="W228" s="359"/>
      <c r="X228" s="747"/>
      <c r="Y228" s="747"/>
      <c r="Z228" s="747"/>
    </row>
    <row r="229" spans="1:26" s="301" customFormat="1" x14ac:dyDescent="0.2">
      <c r="B229" s="906"/>
      <c r="C229" s="906"/>
      <c r="D229" s="906"/>
      <c r="E229" s="906"/>
      <c r="F229" s="906"/>
      <c r="G229" s="906"/>
      <c r="H229" s="906"/>
      <c r="I229" s="906"/>
      <c r="J229" s="906"/>
      <c r="K229" s="906"/>
      <c r="L229" s="906"/>
      <c r="M229" s="906"/>
      <c r="N229" s="906"/>
      <c r="O229" s="906"/>
      <c r="P229" s="906"/>
      <c r="Q229" s="906"/>
      <c r="R229" s="906"/>
      <c r="S229" s="906"/>
      <c r="V229" s="359"/>
      <c r="W229" s="359"/>
      <c r="X229" s="747"/>
      <c r="Y229" s="747"/>
      <c r="Z229" s="747"/>
    </row>
    <row r="230" spans="1:26" s="301" customFormat="1" x14ac:dyDescent="0.2">
      <c r="B230" s="70" t="s">
        <v>371</v>
      </c>
      <c r="C230" s="367"/>
      <c r="D230" s="367"/>
      <c r="E230" s="367"/>
      <c r="F230" s="367"/>
      <c r="G230" s="367"/>
      <c r="H230" s="367"/>
      <c r="I230" s="368"/>
      <c r="J230" s="367"/>
      <c r="K230" s="367"/>
      <c r="L230" s="367"/>
      <c r="M230" s="303"/>
      <c r="N230" s="303"/>
      <c r="O230" s="303"/>
      <c r="P230" s="303"/>
      <c r="Q230" s="303"/>
      <c r="V230" s="359"/>
      <c r="W230" s="359"/>
      <c r="X230" s="747"/>
      <c r="Y230" s="747"/>
      <c r="Z230" s="747"/>
    </row>
    <row r="231" spans="1:26" s="301" customFormat="1" x14ac:dyDescent="0.2">
      <c r="B231" s="366" t="s">
        <v>381</v>
      </c>
      <c r="C231" s="367"/>
      <c r="D231" s="367"/>
      <c r="E231" s="367"/>
      <c r="F231" s="367"/>
      <c r="G231" s="367"/>
      <c r="H231" s="367"/>
      <c r="I231" s="368"/>
      <c r="J231" s="367"/>
      <c r="K231" s="367"/>
      <c r="L231" s="367"/>
      <c r="M231" s="303"/>
      <c r="N231" s="303"/>
      <c r="O231" s="303"/>
      <c r="P231" s="303"/>
      <c r="Q231" s="303"/>
      <c r="V231" s="359"/>
      <c r="W231" s="359"/>
      <c r="X231" s="747"/>
      <c r="Y231" s="747"/>
      <c r="Z231" s="747"/>
    </row>
    <row r="232" spans="1:26" s="301" customFormat="1" ht="13.5" customHeight="1" x14ac:dyDescent="0.2">
      <c r="B232" s="367" t="s">
        <v>480</v>
      </c>
      <c r="C232" s="367"/>
      <c r="D232" s="367"/>
      <c r="E232" s="367"/>
      <c r="F232" s="367"/>
      <c r="G232" s="367"/>
      <c r="H232" s="367"/>
      <c r="I232" s="368"/>
      <c r="J232" s="367"/>
      <c r="K232" s="367"/>
      <c r="L232" s="367"/>
      <c r="M232" s="303"/>
      <c r="N232" s="303"/>
      <c r="O232" s="303"/>
      <c r="P232" s="303"/>
      <c r="Q232" s="303"/>
      <c r="V232" s="359"/>
      <c r="W232" s="359"/>
      <c r="X232" s="747"/>
      <c r="Y232" s="747"/>
      <c r="Z232" s="747"/>
    </row>
    <row r="233" spans="1:26" s="313" customFormat="1" ht="13.5" customHeight="1" x14ac:dyDescent="0.2">
      <c r="B233" s="495" t="s">
        <v>481</v>
      </c>
      <c r="C233" s="132"/>
      <c r="D233" s="72"/>
      <c r="E233" s="133"/>
      <c r="F233" s="370"/>
      <c r="G233" s="101"/>
      <c r="H233" s="72"/>
      <c r="I233" s="371"/>
      <c r="J233" s="72"/>
      <c r="K233" s="133"/>
      <c r="L233" s="72"/>
      <c r="M233" s="316"/>
      <c r="N233" s="316"/>
      <c r="O233" s="316"/>
      <c r="P233" s="316"/>
      <c r="Q233" s="316"/>
    </row>
    <row r="234" spans="1:26" s="301" customFormat="1" ht="13.5" customHeight="1" x14ac:dyDescent="0.2">
      <c r="I234" s="302"/>
      <c r="L234" s="134"/>
      <c r="M234" s="303"/>
      <c r="N234" s="303"/>
      <c r="O234" s="303"/>
      <c r="P234" s="303"/>
      <c r="Q234" s="303"/>
      <c r="V234" s="321"/>
      <c r="W234" s="321"/>
      <c r="X234" s="321"/>
      <c r="Y234" s="321"/>
      <c r="Z234" s="321"/>
    </row>
    <row r="235" spans="1:26" s="747" customFormat="1" ht="13.5" customHeight="1" x14ac:dyDescent="0.2">
      <c r="V235" s="321"/>
      <c r="W235" s="321"/>
      <c r="X235" s="321"/>
      <c r="Y235" s="321"/>
      <c r="Z235" s="321"/>
    </row>
    <row r="236" spans="1:26" s="313" customFormat="1" ht="13.5" customHeight="1" x14ac:dyDescent="0.2">
      <c r="B236" s="313" t="s">
        <v>786</v>
      </c>
      <c r="C236" s="313" t="s">
        <v>787</v>
      </c>
      <c r="I236" s="314"/>
      <c r="K236" s="314"/>
      <c r="M236" s="316"/>
      <c r="N236" s="316"/>
      <c r="O236" s="316"/>
      <c r="P236" s="316"/>
      <c r="Q236" s="316"/>
      <c r="V236" s="330"/>
      <c r="W236" s="330"/>
      <c r="X236" s="330"/>
      <c r="Y236" s="330"/>
      <c r="Z236" s="330"/>
    </row>
    <row r="237" spans="1:26" s="313" customFormat="1" ht="13.5" customHeight="1" x14ac:dyDescent="0.2">
      <c r="B237" s="317"/>
      <c r="C237" s="317"/>
      <c r="D237" s="317"/>
      <c r="E237" s="317"/>
      <c r="F237" s="317"/>
      <c r="G237" s="318"/>
      <c r="H237" s="317"/>
      <c r="I237" s="319"/>
      <c r="J237" s="317"/>
      <c r="K237" s="318"/>
      <c r="L237" s="317"/>
      <c r="M237" s="316"/>
      <c r="N237" s="316"/>
      <c r="O237" s="316"/>
      <c r="P237" s="316"/>
      <c r="Q237" s="316"/>
      <c r="V237" s="330"/>
      <c r="W237" s="330"/>
      <c r="X237" s="330"/>
      <c r="Y237" s="330"/>
      <c r="Z237" s="330"/>
    </row>
    <row r="238" spans="1:26" s="321" customFormat="1" ht="15" customHeight="1" x14ac:dyDescent="0.25">
      <c r="B238" s="300"/>
      <c r="C238" s="300"/>
      <c r="D238" s="912">
        <v>2017</v>
      </c>
      <c r="E238" s="913"/>
      <c r="F238" s="913"/>
      <c r="G238" s="913"/>
      <c r="H238" s="913"/>
      <c r="I238" s="913"/>
      <c r="J238" s="913"/>
      <c r="K238" s="913"/>
      <c r="L238" s="913"/>
      <c r="M238" s="913"/>
      <c r="N238" s="913"/>
      <c r="O238" s="913"/>
      <c r="P238" s="913"/>
      <c r="Q238" s="913"/>
      <c r="R238" s="914"/>
      <c r="V238" s="323" t="s">
        <v>334</v>
      </c>
      <c r="W238" s="301"/>
      <c r="X238" s="330"/>
      <c r="Y238" s="330"/>
      <c r="Z238" s="330"/>
    </row>
    <row r="239" spans="1:26" s="321" customFormat="1" ht="15" customHeight="1" x14ac:dyDescent="0.25">
      <c r="B239" s="300"/>
      <c r="C239" s="300"/>
      <c r="D239" s="500"/>
      <c r="E239" s="501"/>
      <c r="F239" s="501"/>
      <c r="G239" s="501"/>
      <c r="H239" s="501"/>
      <c r="I239" s="501"/>
      <c r="J239" s="501"/>
      <c r="K239" s="501"/>
      <c r="L239" s="502"/>
      <c r="M239" s="915" t="s">
        <v>337</v>
      </c>
      <c r="N239" s="916"/>
      <c r="O239" s="916"/>
      <c r="P239" s="916"/>
      <c r="Q239" s="916"/>
      <c r="R239" s="917"/>
      <c r="V239" s="328"/>
      <c r="W239" s="301" t="s">
        <v>338</v>
      </c>
      <c r="X239" s="330"/>
      <c r="Y239" s="330"/>
      <c r="Z239" s="330"/>
    </row>
    <row r="240" spans="1:26" s="330" customFormat="1" ht="15" customHeight="1" x14ac:dyDescent="0.2">
      <c r="B240" s="331"/>
      <c r="C240" s="72"/>
      <c r="D240" s="938" t="s">
        <v>470</v>
      </c>
      <c r="E240" s="939"/>
      <c r="F240" s="939"/>
      <c r="G240" s="939"/>
      <c r="H240" s="939"/>
      <c r="I240" s="938" t="s">
        <v>471</v>
      </c>
      <c r="J240" s="939"/>
      <c r="K240" s="939"/>
      <c r="L240" s="940"/>
      <c r="M240" s="915"/>
      <c r="N240" s="916"/>
      <c r="O240" s="916"/>
      <c r="P240" s="916"/>
      <c r="Q240" s="916"/>
      <c r="R240" s="917"/>
      <c r="V240" s="332"/>
      <c r="W240" s="301" t="s">
        <v>339</v>
      </c>
    </row>
    <row r="241" spans="1:26" s="330" customFormat="1" ht="15" customHeight="1" x14ac:dyDescent="0.2">
      <c r="B241" s="331"/>
      <c r="C241" s="72"/>
      <c r="D241" s="907" t="s">
        <v>341</v>
      </c>
      <c r="E241" s="900"/>
      <c r="F241" s="496"/>
      <c r="G241" s="830" t="s">
        <v>342</v>
      </c>
      <c r="H241" s="831"/>
      <c r="I241" s="907" t="s">
        <v>341</v>
      </c>
      <c r="J241" s="900"/>
      <c r="K241" s="830" t="s">
        <v>342</v>
      </c>
      <c r="L241" s="831"/>
      <c r="M241" s="907" t="s">
        <v>343</v>
      </c>
      <c r="N241" s="900"/>
      <c r="O241" s="900" t="s">
        <v>344</v>
      </c>
      <c r="P241" s="901"/>
      <c r="Q241" s="900" t="s">
        <v>345</v>
      </c>
      <c r="R241" s="901"/>
      <c r="V241" s="336"/>
      <c r="W241" s="301" t="s">
        <v>346</v>
      </c>
    </row>
    <row r="242" spans="1:26" s="330" customFormat="1" ht="15" customHeight="1" x14ac:dyDescent="0.2">
      <c r="A242" s="337"/>
      <c r="B242" s="904"/>
      <c r="C242" s="905"/>
      <c r="D242" s="908"/>
      <c r="E242" s="908"/>
      <c r="F242" s="498"/>
      <c r="G242" s="832"/>
      <c r="H242" s="833"/>
      <c r="I242" s="909"/>
      <c r="J242" s="908"/>
      <c r="K242" s="832"/>
      <c r="L242" s="833"/>
      <c r="M242" s="910"/>
      <c r="N242" s="902"/>
      <c r="O242" s="902"/>
      <c r="P242" s="903"/>
      <c r="Q242" s="902"/>
      <c r="R242" s="903"/>
      <c r="V242" s="301" t="s">
        <v>347</v>
      </c>
      <c r="W242" s="301"/>
      <c r="X242" s="313"/>
      <c r="Y242" s="313"/>
      <c r="Z242" s="313"/>
    </row>
    <row r="243" spans="1:26" s="330" customFormat="1" ht="15" customHeight="1" x14ac:dyDescent="0.2">
      <c r="A243" s="145"/>
      <c r="B243" s="823" t="s">
        <v>485</v>
      </c>
      <c r="C243" s="824"/>
      <c r="D243" s="513">
        <v>0.11768349455164374</v>
      </c>
      <c r="E243" s="88" t="s">
        <v>362</v>
      </c>
      <c r="F243" s="729"/>
      <c r="G243" s="87">
        <v>1.0694491521097456E-2</v>
      </c>
      <c r="H243" s="510"/>
      <c r="I243" s="507">
        <v>0.13976132103703282</v>
      </c>
      <c r="J243" s="510"/>
      <c r="K243" s="87">
        <v>6.332842656946067E-3</v>
      </c>
      <c r="L243" s="509"/>
      <c r="M243" s="654">
        <v>-5.1862617723798771E-2</v>
      </c>
      <c r="N243" s="511"/>
      <c r="O243" s="651">
        <v>7.7069647530206287E-3</v>
      </c>
      <c r="P243" s="734"/>
      <c r="Q243" s="94">
        <v>-6.596096965874898E-2</v>
      </c>
      <c r="R243" s="343"/>
      <c r="V243" s="301"/>
      <c r="W243" s="301"/>
      <c r="X243" s="301"/>
      <c r="Y243" s="301"/>
      <c r="Z243" s="301"/>
    </row>
    <row r="244" spans="1:26" s="330" customFormat="1" ht="15" customHeight="1" x14ac:dyDescent="0.2">
      <c r="A244" s="145"/>
      <c r="B244" s="825" t="s">
        <v>486</v>
      </c>
      <c r="C244" s="826"/>
      <c r="D244" s="521">
        <v>0.88231650544835627</v>
      </c>
      <c r="E244" s="115" t="s">
        <v>362</v>
      </c>
      <c r="F244" s="723"/>
      <c r="G244" s="116">
        <v>1.0694491521097456E-2</v>
      </c>
      <c r="H244" s="524"/>
      <c r="I244" s="521">
        <v>0.86023867896296713</v>
      </c>
      <c r="J244" s="524"/>
      <c r="K244" s="116">
        <v>6.3328426569460678E-3</v>
      </c>
      <c r="L244" s="523"/>
      <c r="M244" s="694">
        <v>-7.7069647530205593E-3</v>
      </c>
      <c r="N244" s="525"/>
      <c r="O244" s="695">
        <v>5.186261772379884E-2</v>
      </c>
      <c r="P244" s="529"/>
      <c r="Q244" s="122">
        <v>6.5960969658749188E-2</v>
      </c>
      <c r="R244" s="358"/>
      <c r="V244" s="350"/>
      <c r="W244" s="351" t="s">
        <v>350</v>
      </c>
      <c r="X244" s="313"/>
      <c r="Y244" s="313"/>
      <c r="Z244" s="313"/>
    </row>
    <row r="245" spans="1:26" s="330" customFormat="1" ht="15" customHeight="1" x14ac:dyDescent="0.2">
      <c r="A245" s="360"/>
      <c r="B245" s="952" t="s">
        <v>478</v>
      </c>
      <c r="C245" s="959"/>
      <c r="D245" s="361">
        <v>4753.1207384601757</v>
      </c>
      <c r="E245" s="362"/>
      <c r="F245" s="362"/>
      <c r="G245" s="362"/>
      <c r="H245" s="362"/>
      <c r="I245" s="361">
        <v>25216.338470133222</v>
      </c>
      <c r="J245" s="362"/>
      <c r="K245" s="362"/>
      <c r="L245" s="363"/>
      <c r="M245" s="377"/>
      <c r="N245" s="377"/>
      <c r="O245" s="377"/>
      <c r="P245" s="377"/>
      <c r="Q245" s="377"/>
      <c r="V245" s="352"/>
      <c r="W245" s="351" t="s">
        <v>352</v>
      </c>
      <c r="X245" s="313"/>
      <c r="Y245" s="313"/>
      <c r="Z245" s="313"/>
    </row>
    <row r="246" spans="1:26" s="313" customFormat="1" ht="13.5" customHeight="1" x14ac:dyDescent="0.2">
      <c r="B246" s="503" t="s">
        <v>332</v>
      </c>
      <c r="C246" s="378"/>
      <c r="D246" s="379"/>
      <c r="E246" s="330"/>
      <c r="F246" s="330"/>
      <c r="G246" s="330"/>
      <c r="H246" s="330"/>
      <c r="I246" s="379"/>
      <c r="J246" s="330"/>
      <c r="K246" s="330"/>
      <c r="L246" s="330"/>
      <c r="M246" s="331"/>
      <c r="N246" s="377"/>
      <c r="O246" s="377"/>
      <c r="P246" s="377"/>
      <c r="Q246" s="330"/>
      <c r="R246" s="330"/>
      <c r="S246" s="330"/>
      <c r="V246" s="353"/>
      <c r="W246" s="351" t="s">
        <v>354</v>
      </c>
      <c r="X246" s="301"/>
      <c r="Y246" s="301"/>
      <c r="Z246" s="301"/>
    </row>
    <row r="247" spans="1:26" s="301" customFormat="1" x14ac:dyDescent="0.2">
      <c r="B247" s="906" t="s">
        <v>413</v>
      </c>
      <c r="C247" s="906"/>
      <c r="D247" s="906"/>
      <c r="E247" s="906"/>
      <c r="F247" s="906"/>
      <c r="G247" s="906"/>
      <c r="H247" s="906"/>
      <c r="I247" s="906"/>
      <c r="J247" s="906"/>
      <c r="K247" s="906"/>
      <c r="L247" s="906"/>
      <c r="M247" s="906"/>
      <c r="N247" s="906"/>
      <c r="O247" s="906"/>
      <c r="P247" s="906"/>
      <c r="Q247" s="906"/>
      <c r="R247" s="906"/>
      <c r="S247" s="906"/>
      <c r="V247" s="359" t="s">
        <v>477</v>
      </c>
      <c r="W247" s="359"/>
      <c r="X247" s="747"/>
      <c r="Y247" s="747"/>
      <c r="Z247" s="747"/>
    </row>
    <row r="248" spans="1:26" s="301" customFormat="1" x14ac:dyDescent="0.2">
      <c r="B248" s="906"/>
      <c r="C248" s="906"/>
      <c r="D248" s="906"/>
      <c r="E248" s="906"/>
      <c r="F248" s="906"/>
      <c r="G248" s="906"/>
      <c r="H248" s="906"/>
      <c r="I248" s="906"/>
      <c r="J248" s="906"/>
      <c r="K248" s="906"/>
      <c r="L248" s="906"/>
      <c r="M248" s="906"/>
      <c r="N248" s="906"/>
      <c r="O248" s="906"/>
      <c r="P248" s="906"/>
      <c r="Q248" s="906"/>
      <c r="R248" s="906"/>
      <c r="S248" s="906"/>
      <c r="V248" s="359"/>
      <c r="W248" s="359"/>
      <c r="X248" s="747"/>
      <c r="Y248" s="747"/>
      <c r="Z248" s="747"/>
    </row>
    <row r="249" spans="1:26" s="301" customFormat="1" x14ac:dyDescent="0.2">
      <c r="B249" s="70" t="s">
        <v>371</v>
      </c>
      <c r="C249" s="367"/>
      <c r="D249" s="367"/>
      <c r="E249" s="367"/>
      <c r="F249" s="367"/>
      <c r="G249" s="367"/>
      <c r="H249" s="367"/>
      <c r="I249" s="368"/>
      <c r="J249" s="367"/>
      <c r="K249" s="367"/>
      <c r="L249" s="367"/>
      <c r="M249" s="303"/>
      <c r="N249" s="303"/>
      <c r="O249" s="303"/>
      <c r="P249" s="303"/>
      <c r="Q249" s="303"/>
      <c r="V249" s="359"/>
      <c r="W249" s="359"/>
      <c r="X249" s="747"/>
      <c r="Y249" s="747"/>
      <c r="Z249" s="747"/>
    </row>
    <row r="250" spans="1:26" s="301" customFormat="1" x14ac:dyDescent="0.2">
      <c r="B250" s="366" t="s">
        <v>381</v>
      </c>
      <c r="C250" s="367"/>
      <c r="D250" s="367"/>
      <c r="E250" s="367"/>
      <c r="F250" s="367"/>
      <c r="G250" s="367"/>
      <c r="H250" s="367"/>
      <c r="I250" s="368"/>
      <c r="J250" s="367"/>
      <c r="K250" s="367"/>
      <c r="L250" s="367"/>
      <c r="M250" s="303"/>
      <c r="N250" s="303"/>
      <c r="O250" s="303"/>
      <c r="P250" s="303"/>
      <c r="Q250" s="303"/>
      <c r="V250" s="359"/>
      <c r="W250" s="359"/>
      <c r="X250" s="747"/>
      <c r="Y250" s="747"/>
      <c r="Z250" s="747"/>
    </row>
    <row r="251" spans="1:26" s="301" customFormat="1" ht="13.5" customHeight="1" x14ac:dyDescent="0.2">
      <c r="B251" s="367" t="s">
        <v>480</v>
      </c>
      <c r="C251" s="367"/>
      <c r="D251" s="367"/>
      <c r="E251" s="367"/>
      <c r="F251" s="367"/>
      <c r="G251" s="367"/>
      <c r="H251" s="367"/>
      <c r="I251" s="368"/>
      <c r="J251" s="367"/>
      <c r="K251" s="367"/>
      <c r="L251" s="367"/>
      <c r="M251" s="303"/>
      <c r="N251" s="303"/>
      <c r="O251" s="303"/>
      <c r="P251" s="303"/>
      <c r="Q251" s="303"/>
      <c r="V251" s="359"/>
      <c r="W251" s="359"/>
      <c r="X251" s="747"/>
      <c r="Y251" s="747"/>
      <c r="Z251" s="747"/>
    </row>
    <row r="252" spans="1:26" s="313" customFormat="1" ht="13.5" customHeight="1" x14ac:dyDescent="0.2">
      <c r="B252" s="495" t="s">
        <v>481</v>
      </c>
      <c r="C252" s="132"/>
      <c r="D252" s="72"/>
      <c r="E252" s="133"/>
      <c r="F252" s="370"/>
      <c r="G252" s="101"/>
      <c r="H252" s="72"/>
      <c r="I252" s="371"/>
      <c r="J252" s="72"/>
      <c r="K252" s="133"/>
      <c r="L252" s="72"/>
      <c r="M252" s="316"/>
      <c r="N252" s="316"/>
      <c r="O252" s="316"/>
      <c r="P252" s="316"/>
      <c r="Q252" s="316"/>
    </row>
    <row r="253" spans="1:26" s="301" customFormat="1" ht="13.5" customHeight="1" x14ac:dyDescent="0.2">
      <c r="I253" s="302"/>
      <c r="L253" s="134"/>
      <c r="M253" s="303"/>
      <c r="N253" s="303"/>
      <c r="O253" s="303"/>
      <c r="P253" s="303"/>
      <c r="Q253" s="303"/>
      <c r="V253" s="321"/>
      <c r="W253" s="321"/>
      <c r="X253" s="321"/>
      <c r="Y253" s="321"/>
      <c r="Z253" s="321"/>
    </row>
    <row r="254" spans="1:26" s="747" customFormat="1" ht="13.5" customHeight="1" x14ac:dyDescent="0.2">
      <c r="K254" s="748"/>
      <c r="V254" s="321"/>
      <c r="W254" s="321"/>
      <c r="X254" s="321"/>
      <c r="Y254" s="321"/>
      <c r="Z254" s="321"/>
    </row>
    <row r="255" spans="1:26" s="313" customFormat="1" ht="13.5" customHeight="1" x14ac:dyDescent="0.2">
      <c r="B255" s="313" t="s">
        <v>788</v>
      </c>
      <c r="C255" s="313" t="s">
        <v>789</v>
      </c>
      <c r="I255" s="314"/>
      <c r="M255" s="316"/>
      <c r="N255" s="316"/>
      <c r="O255" s="316"/>
      <c r="P255" s="316"/>
      <c r="Q255" s="316"/>
      <c r="V255" s="330"/>
      <c r="W255" s="330"/>
      <c r="X255" s="330"/>
      <c r="Y255" s="330"/>
      <c r="Z255" s="330"/>
    </row>
    <row r="256" spans="1:26" s="313" customFormat="1" ht="13.5" customHeight="1" x14ac:dyDescent="0.2">
      <c r="B256" s="317"/>
      <c r="C256" s="317"/>
      <c r="D256" s="317"/>
      <c r="E256" s="317"/>
      <c r="F256" s="317"/>
      <c r="G256" s="318"/>
      <c r="H256" s="317"/>
      <c r="I256" s="319"/>
      <c r="J256" s="317"/>
      <c r="K256" s="318"/>
      <c r="L256" s="317"/>
      <c r="M256" s="316"/>
      <c r="N256" s="316"/>
      <c r="O256" s="316"/>
      <c r="P256" s="316"/>
      <c r="Q256" s="316"/>
      <c r="V256" s="330"/>
      <c r="W256" s="330"/>
      <c r="X256" s="330"/>
      <c r="Y256" s="330"/>
      <c r="Z256" s="330"/>
    </row>
    <row r="257" spans="1:26" s="321" customFormat="1" ht="15" customHeight="1" x14ac:dyDescent="0.25">
      <c r="B257" s="300"/>
      <c r="C257" s="300"/>
      <c r="D257" s="912">
        <v>2017</v>
      </c>
      <c r="E257" s="913"/>
      <c r="F257" s="913"/>
      <c r="G257" s="913"/>
      <c r="H257" s="913"/>
      <c r="I257" s="913"/>
      <c r="J257" s="913"/>
      <c r="K257" s="913"/>
      <c r="L257" s="913"/>
      <c r="M257" s="913"/>
      <c r="N257" s="913"/>
      <c r="O257" s="913"/>
      <c r="P257" s="913"/>
      <c r="Q257" s="913"/>
      <c r="R257" s="914"/>
      <c r="V257" s="323" t="s">
        <v>334</v>
      </c>
      <c r="W257" s="301"/>
      <c r="X257" s="330"/>
      <c r="Y257" s="330"/>
      <c r="Z257" s="330"/>
    </row>
    <row r="258" spans="1:26" s="321" customFormat="1" ht="15" customHeight="1" x14ac:dyDescent="0.25">
      <c r="B258" s="300"/>
      <c r="C258" s="300"/>
      <c r="D258" s="500"/>
      <c r="E258" s="501"/>
      <c r="F258" s="501"/>
      <c r="G258" s="501"/>
      <c r="H258" s="501"/>
      <c r="I258" s="501"/>
      <c r="J258" s="501"/>
      <c r="K258" s="501"/>
      <c r="L258" s="502"/>
      <c r="M258" s="915" t="s">
        <v>337</v>
      </c>
      <c r="N258" s="916"/>
      <c r="O258" s="916"/>
      <c r="P258" s="916"/>
      <c r="Q258" s="916"/>
      <c r="R258" s="917"/>
      <c r="V258" s="328"/>
      <c r="W258" s="301" t="s">
        <v>338</v>
      </c>
      <c r="X258" s="330"/>
      <c r="Y258" s="330"/>
      <c r="Z258" s="330"/>
    </row>
    <row r="259" spans="1:26" s="330" customFormat="1" ht="15" customHeight="1" x14ac:dyDescent="0.2">
      <c r="B259" s="331"/>
      <c r="C259" s="72"/>
      <c r="D259" s="938" t="s">
        <v>470</v>
      </c>
      <c r="E259" s="939"/>
      <c r="F259" s="939"/>
      <c r="G259" s="939"/>
      <c r="H259" s="939"/>
      <c r="I259" s="938" t="s">
        <v>471</v>
      </c>
      <c r="J259" s="939"/>
      <c r="K259" s="939"/>
      <c r="L259" s="940"/>
      <c r="M259" s="915"/>
      <c r="N259" s="916"/>
      <c r="O259" s="916"/>
      <c r="P259" s="916"/>
      <c r="Q259" s="916"/>
      <c r="R259" s="917"/>
      <c r="V259" s="332"/>
      <c r="W259" s="301" t="s">
        <v>339</v>
      </c>
    </row>
    <row r="260" spans="1:26" s="330" customFormat="1" ht="15" customHeight="1" x14ac:dyDescent="0.2">
      <c r="B260" s="331"/>
      <c r="C260" s="72"/>
      <c r="D260" s="907" t="s">
        <v>341</v>
      </c>
      <c r="E260" s="900"/>
      <c r="F260" s="496"/>
      <c r="G260" s="830" t="s">
        <v>342</v>
      </c>
      <c r="H260" s="831"/>
      <c r="I260" s="907" t="s">
        <v>341</v>
      </c>
      <c r="J260" s="900"/>
      <c r="K260" s="830" t="s">
        <v>342</v>
      </c>
      <c r="L260" s="831"/>
      <c r="M260" s="907" t="s">
        <v>343</v>
      </c>
      <c r="N260" s="900"/>
      <c r="O260" s="900" t="s">
        <v>344</v>
      </c>
      <c r="P260" s="901"/>
      <c r="Q260" s="900" t="s">
        <v>345</v>
      </c>
      <c r="R260" s="901"/>
      <c r="V260" s="336"/>
      <c r="W260" s="301" t="s">
        <v>346</v>
      </c>
    </row>
    <row r="261" spans="1:26" s="330" customFormat="1" ht="15" customHeight="1" x14ac:dyDescent="0.2">
      <c r="A261" s="337"/>
      <c r="B261" s="904"/>
      <c r="C261" s="905"/>
      <c r="D261" s="908"/>
      <c r="E261" s="908"/>
      <c r="F261" s="498"/>
      <c r="G261" s="832"/>
      <c r="H261" s="833"/>
      <c r="I261" s="909"/>
      <c r="J261" s="908"/>
      <c r="K261" s="832"/>
      <c r="L261" s="833"/>
      <c r="M261" s="910"/>
      <c r="N261" s="902"/>
      <c r="O261" s="902"/>
      <c r="P261" s="903"/>
      <c r="Q261" s="902"/>
      <c r="R261" s="903"/>
      <c r="V261" s="301" t="s">
        <v>347</v>
      </c>
      <c r="W261" s="301"/>
    </row>
    <row r="262" spans="1:26" s="330" customFormat="1" ht="15" customHeight="1" x14ac:dyDescent="0.2">
      <c r="A262" s="145"/>
      <c r="B262" s="288" t="s">
        <v>773</v>
      </c>
      <c r="C262" s="289" t="s">
        <v>774</v>
      </c>
      <c r="D262" s="513">
        <v>0.56311819340897917</v>
      </c>
      <c r="E262" s="100" t="s">
        <v>362</v>
      </c>
      <c r="F262" s="721"/>
      <c r="G262" s="101">
        <v>7.1675589293062433E-2</v>
      </c>
      <c r="H262" s="517"/>
      <c r="I262" s="513">
        <v>0.58510906420523545</v>
      </c>
      <c r="J262" s="517"/>
      <c r="K262" s="101">
        <v>1.0334487900098983E-2</v>
      </c>
      <c r="L262" s="509"/>
      <c r="M262" s="654">
        <v>-0.17077302500421401</v>
      </c>
      <c r="N262" s="511"/>
      <c r="O262" s="651">
        <v>0.12679128341170146</v>
      </c>
      <c r="P262" s="734"/>
      <c r="Q262" s="94">
        <v>-4.4484019770155606E-2</v>
      </c>
      <c r="R262" s="343"/>
      <c r="V262" s="301"/>
      <c r="W262" s="301"/>
    </row>
    <row r="263" spans="1:26" s="330" customFormat="1" ht="15" customHeight="1" x14ac:dyDescent="0.2">
      <c r="A263" s="145"/>
      <c r="B263" s="297"/>
      <c r="C263" s="643" t="s">
        <v>486</v>
      </c>
      <c r="D263" s="521">
        <v>0.43688180659102088</v>
      </c>
      <c r="E263" s="115" t="s">
        <v>362</v>
      </c>
      <c r="F263" s="723"/>
      <c r="G263" s="116">
        <v>7.1675589293062433E-2</v>
      </c>
      <c r="H263" s="524"/>
      <c r="I263" s="521">
        <v>0.41489093579476449</v>
      </c>
      <c r="J263" s="524"/>
      <c r="K263" s="116">
        <v>1.0334487900098983E-2</v>
      </c>
      <c r="L263" s="515"/>
      <c r="M263" s="646">
        <v>-0.12679128341170134</v>
      </c>
      <c r="N263" s="518"/>
      <c r="O263" s="639">
        <v>0.17077302500421412</v>
      </c>
      <c r="P263" s="722"/>
      <c r="Q263" s="105">
        <v>4.4484019770155828E-2</v>
      </c>
      <c r="R263" s="358"/>
      <c r="V263" s="350"/>
      <c r="W263" s="351" t="s">
        <v>350</v>
      </c>
    </row>
    <row r="264" spans="1:26" s="330" customFormat="1" ht="15" customHeight="1" x14ac:dyDescent="0.2">
      <c r="A264" s="360"/>
      <c r="B264" s="952" t="s">
        <v>478</v>
      </c>
      <c r="C264" s="959"/>
      <c r="D264" s="361">
        <v>226.73947422963533</v>
      </c>
      <c r="E264" s="115"/>
      <c r="F264" s="730"/>
      <c r="G264" s="655"/>
      <c r="H264" s="731"/>
      <c r="I264" s="361">
        <v>15385.196359808617</v>
      </c>
      <c r="J264" s="731"/>
      <c r="K264" s="655"/>
      <c r="L264" s="509"/>
      <c r="M264" s="654"/>
      <c r="N264" s="511"/>
      <c r="O264" s="651"/>
      <c r="P264" s="734"/>
      <c r="Q264" s="440"/>
      <c r="V264" s="352"/>
      <c r="W264" s="351" t="s">
        <v>352</v>
      </c>
    </row>
    <row r="265" spans="1:26" s="330" customFormat="1" ht="15" customHeight="1" x14ac:dyDescent="0.2">
      <c r="A265" s="145"/>
      <c r="B265" s="288" t="s">
        <v>570</v>
      </c>
      <c r="C265" s="289" t="s">
        <v>774</v>
      </c>
      <c r="D265" s="513">
        <v>0.39782985066981202</v>
      </c>
      <c r="E265" s="100" t="s">
        <v>362</v>
      </c>
      <c r="F265" s="721"/>
      <c r="G265" s="101">
        <v>3.8672875089773899E-2</v>
      </c>
      <c r="H265" s="517"/>
      <c r="I265" s="513">
        <v>0.42293635760084963</v>
      </c>
      <c r="J265" s="517"/>
      <c r="K265" s="101">
        <v>8.7397558950611538E-3</v>
      </c>
      <c r="L265" s="509"/>
      <c r="M265" s="654">
        <v>-0.10621631163479375</v>
      </c>
      <c r="N265" s="511"/>
      <c r="O265" s="651">
        <v>5.6003297772718535E-2</v>
      </c>
      <c r="P265" s="734"/>
      <c r="Q265" s="94">
        <v>-5.1056149956655042E-2</v>
      </c>
      <c r="R265" s="343"/>
      <c r="V265" s="353"/>
      <c r="W265" s="351" t="s">
        <v>354</v>
      </c>
    </row>
    <row r="266" spans="1:26" s="330" customFormat="1" ht="15" customHeight="1" x14ac:dyDescent="0.2">
      <c r="A266" s="145"/>
      <c r="B266" s="297"/>
      <c r="C266" s="643" t="s">
        <v>486</v>
      </c>
      <c r="D266" s="521">
        <v>0.60217014933018798</v>
      </c>
      <c r="E266" s="115" t="s">
        <v>362</v>
      </c>
      <c r="F266" s="723"/>
      <c r="G266" s="116">
        <v>3.8672875089773899E-2</v>
      </c>
      <c r="H266" s="524"/>
      <c r="I266" s="521">
        <v>0.57706364239915031</v>
      </c>
      <c r="J266" s="524"/>
      <c r="K266" s="116">
        <v>8.7397558950611538E-3</v>
      </c>
      <c r="L266" s="515"/>
      <c r="M266" s="646">
        <v>-5.600329777271848E-2</v>
      </c>
      <c r="N266" s="518"/>
      <c r="O266" s="639">
        <v>0.10621631163479381</v>
      </c>
      <c r="P266" s="722"/>
      <c r="Q266" s="105">
        <v>5.1056149956655153E-2</v>
      </c>
      <c r="R266" s="358"/>
      <c r="V266" s="359" t="s">
        <v>477</v>
      </c>
      <c r="W266" s="359"/>
    </row>
    <row r="267" spans="1:26" s="330" customFormat="1" ht="15" customHeight="1" x14ac:dyDescent="0.2">
      <c r="A267" s="360"/>
      <c r="B267" s="952" t="s">
        <v>478</v>
      </c>
      <c r="C267" s="959"/>
      <c r="D267" s="361">
        <v>758.4200930342771</v>
      </c>
      <c r="E267" s="115"/>
      <c r="F267" s="730"/>
      <c r="G267" s="655"/>
      <c r="H267" s="731"/>
      <c r="I267" s="361">
        <v>21627.69919875199</v>
      </c>
      <c r="J267" s="731"/>
      <c r="K267" s="655"/>
      <c r="L267" s="509"/>
      <c r="M267" s="654"/>
      <c r="N267" s="511"/>
      <c r="O267" s="651"/>
      <c r="P267" s="734"/>
      <c r="Q267" s="440"/>
    </row>
    <row r="268" spans="1:26" s="330" customFormat="1" ht="15" customHeight="1" x14ac:dyDescent="0.2">
      <c r="A268" s="145"/>
      <c r="B268" s="288" t="s">
        <v>571</v>
      </c>
      <c r="C268" s="289" t="s">
        <v>774</v>
      </c>
      <c r="D268" s="513">
        <v>0.30943200704427481</v>
      </c>
      <c r="E268" s="100" t="s">
        <v>362</v>
      </c>
      <c r="F268" s="721"/>
      <c r="G268" s="101">
        <v>2.5369946554075713E-2</v>
      </c>
      <c r="H268" s="517"/>
      <c r="I268" s="513">
        <v>0.34841443920505927</v>
      </c>
      <c r="J268" s="517"/>
      <c r="K268" s="101">
        <v>7.9798152898160057E-3</v>
      </c>
      <c r="L268" s="509"/>
      <c r="M268" s="654">
        <v>-9.30447560603469E-2</v>
      </c>
      <c r="N268" s="511"/>
      <c r="O268" s="651">
        <v>1.5079891738777988E-2</v>
      </c>
      <c r="P268" s="734"/>
      <c r="Q268" s="94">
        <v>-8.3044259444272725E-2</v>
      </c>
      <c r="R268" s="343"/>
    </row>
    <row r="269" spans="1:26" s="330" customFormat="1" ht="15" customHeight="1" x14ac:dyDescent="0.2">
      <c r="A269" s="145"/>
      <c r="B269" s="297"/>
      <c r="C269" s="643" t="s">
        <v>486</v>
      </c>
      <c r="D269" s="521">
        <v>0.69056799295572524</v>
      </c>
      <c r="E269" s="115" t="s">
        <v>362</v>
      </c>
      <c r="F269" s="723"/>
      <c r="G269" s="116">
        <v>2.5369946554075713E-2</v>
      </c>
      <c r="H269" s="524"/>
      <c r="I269" s="521">
        <v>0.65158556079494068</v>
      </c>
      <c r="J269" s="524"/>
      <c r="K269" s="116">
        <v>7.9798152898160057E-3</v>
      </c>
      <c r="L269" s="523"/>
      <c r="M269" s="694">
        <v>-1.5079891738777877E-2</v>
      </c>
      <c r="N269" s="525"/>
      <c r="O269" s="695">
        <v>9.3044756060347011E-2</v>
      </c>
      <c r="P269" s="529"/>
      <c r="Q269" s="122">
        <v>8.3044259444272961E-2</v>
      </c>
      <c r="R269" s="358"/>
    </row>
    <row r="270" spans="1:26" s="330" customFormat="1" ht="15" customHeight="1" x14ac:dyDescent="0.2">
      <c r="A270" s="360"/>
      <c r="B270" s="952" t="s">
        <v>478</v>
      </c>
      <c r="C270" s="959"/>
      <c r="D270" s="361">
        <v>1571.9500306291193</v>
      </c>
      <c r="E270" s="362"/>
      <c r="F270" s="362"/>
      <c r="G270" s="362"/>
      <c r="H270" s="362"/>
      <c r="I270" s="361">
        <v>24131.933065338479</v>
      </c>
      <c r="J270" s="362"/>
      <c r="K270" s="362"/>
      <c r="L270" s="363"/>
      <c r="M270" s="749"/>
      <c r="N270" s="749"/>
      <c r="O270" s="749"/>
      <c r="P270" s="377"/>
      <c r="Q270" s="749"/>
    </row>
    <row r="271" spans="1:26" s="330" customFormat="1" ht="15" customHeight="1" x14ac:dyDescent="0.2">
      <c r="A271" s="145"/>
      <c r="B271" s="288" t="s">
        <v>364</v>
      </c>
      <c r="C271" s="289" t="s">
        <v>774</v>
      </c>
      <c r="D271" s="513">
        <v>0.25965041752351992</v>
      </c>
      <c r="E271" s="88" t="s">
        <v>362</v>
      </c>
      <c r="F271" s="729"/>
      <c r="G271" s="87">
        <v>3.8707360128211028E-2</v>
      </c>
      <c r="H271" s="510"/>
      <c r="I271" s="507">
        <v>0.20846677197838098</v>
      </c>
      <c r="J271" s="510"/>
      <c r="K271" s="87">
        <v>1.2276402706539177E-2</v>
      </c>
      <c r="L271" s="509"/>
      <c r="M271" s="654">
        <v>-4.9496969667452345E-2</v>
      </c>
      <c r="N271" s="511"/>
      <c r="O271" s="651">
        <v>0.15186426075773021</v>
      </c>
      <c r="P271" s="734"/>
      <c r="Q271" s="94">
        <v>0.12110606578723521</v>
      </c>
      <c r="R271" s="343"/>
    </row>
    <row r="272" spans="1:26" s="330" customFormat="1" ht="15" customHeight="1" x14ac:dyDescent="0.2">
      <c r="A272" s="145"/>
      <c r="B272" s="297"/>
      <c r="C272" s="643" t="s">
        <v>486</v>
      </c>
      <c r="D272" s="513">
        <v>0.74034958247648019</v>
      </c>
      <c r="E272" s="100" t="s">
        <v>362</v>
      </c>
      <c r="F272" s="721"/>
      <c r="G272" s="101">
        <v>3.8707360128211028E-2</v>
      </c>
      <c r="H272" s="517"/>
      <c r="I272" s="513">
        <v>0.79153322802161896</v>
      </c>
      <c r="J272" s="517"/>
      <c r="K272" s="101">
        <v>1.2276402706539178E-2</v>
      </c>
      <c r="L272" s="515"/>
      <c r="M272" s="646">
        <v>-0.15186426075773005</v>
      </c>
      <c r="N272" s="518"/>
      <c r="O272" s="639">
        <v>4.9496969667452512E-2</v>
      </c>
      <c r="P272" s="722"/>
      <c r="Q272" s="105">
        <v>-0.12110606578723483</v>
      </c>
      <c r="R272" s="358"/>
    </row>
    <row r="273" spans="1:26" s="330" customFormat="1" ht="15" customHeight="1" x14ac:dyDescent="0.2">
      <c r="A273" s="360"/>
      <c r="B273" s="952" t="s">
        <v>478</v>
      </c>
      <c r="C273" s="959"/>
      <c r="D273" s="417">
        <v>671.73491522542304</v>
      </c>
      <c r="E273" s="699"/>
      <c r="F273" s="730"/>
      <c r="G273" s="655"/>
      <c r="H273" s="731"/>
      <c r="I273" s="417">
        <v>9209.5242989547987</v>
      </c>
      <c r="J273" s="731"/>
      <c r="K273" s="655"/>
      <c r="L273" s="732"/>
      <c r="M273" s="654"/>
      <c r="N273" s="511"/>
      <c r="O273" s="651"/>
      <c r="P273" s="734"/>
      <c r="Q273" s="440"/>
      <c r="V273" s="313"/>
      <c r="W273" s="313"/>
      <c r="X273" s="313"/>
      <c r="Y273" s="313"/>
      <c r="Z273" s="313"/>
    </row>
    <row r="274" spans="1:26" s="330" customFormat="1" ht="15" customHeight="1" x14ac:dyDescent="0.2">
      <c r="A274" s="145"/>
      <c r="B274" s="288" t="s">
        <v>775</v>
      </c>
      <c r="C274" s="289" t="s">
        <v>774</v>
      </c>
      <c r="D274" s="513">
        <v>9.883801638313322E-2</v>
      </c>
      <c r="E274" s="100" t="s">
        <v>8</v>
      </c>
      <c r="F274" s="721"/>
      <c r="G274" s="101">
        <v>1.0689052239701515E-2</v>
      </c>
      <c r="H274" s="517"/>
      <c r="I274" s="513">
        <v>0.13132463106406814</v>
      </c>
      <c r="J274" s="517"/>
      <c r="K274" s="101">
        <v>7.7425875682220402E-3</v>
      </c>
      <c r="L274" s="515"/>
      <c r="M274" s="654">
        <v>-6.3551526898739774E-2</v>
      </c>
      <c r="N274" s="511"/>
      <c r="O274" s="651">
        <v>-1.4217024631300625E-3</v>
      </c>
      <c r="P274" s="734"/>
      <c r="Q274" s="94">
        <v>-0.10193273484842713</v>
      </c>
      <c r="R274" s="343"/>
      <c r="V274" s="301"/>
      <c r="W274" s="301"/>
      <c r="X274" s="301"/>
      <c r="Y274" s="351"/>
      <c r="Z274" s="301"/>
    </row>
    <row r="275" spans="1:26" s="330" customFormat="1" ht="15" customHeight="1" x14ac:dyDescent="0.2">
      <c r="A275" s="145"/>
      <c r="B275" s="297"/>
      <c r="C275" s="643" t="s">
        <v>486</v>
      </c>
      <c r="D275" s="521">
        <v>0.90116198361686672</v>
      </c>
      <c r="E275" s="115" t="s">
        <v>8</v>
      </c>
      <c r="F275" s="723"/>
      <c r="G275" s="116">
        <v>1.0689052239701518E-2</v>
      </c>
      <c r="H275" s="524"/>
      <c r="I275" s="521">
        <v>0.86867536893593178</v>
      </c>
      <c r="J275" s="524"/>
      <c r="K275" s="116">
        <v>7.7425875682220436E-3</v>
      </c>
      <c r="L275" s="523"/>
      <c r="M275" s="694">
        <v>1.4217024631300833E-3</v>
      </c>
      <c r="N275" s="525"/>
      <c r="O275" s="695">
        <v>6.3551526898739802E-2</v>
      </c>
      <c r="P275" s="529"/>
      <c r="Q275" s="122">
        <v>0.1019327348484272</v>
      </c>
      <c r="R275" s="358"/>
      <c r="V275" s="313"/>
      <c r="W275" s="313"/>
      <c r="X275" s="313"/>
      <c r="Y275" s="313"/>
      <c r="Z275" s="313"/>
    </row>
    <row r="276" spans="1:26" s="330" customFormat="1" ht="15" customHeight="1" x14ac:dyDescent="0.2">
      <c r="A276" s="360"/>
      <c r="B276" s="952" t="s">
        <v>478</v>
      </c>
      <c r="C276" s="959"/>
      <c r="D276" s="361">
        <v>4081.3858232347552</v>
      </c>
      <c r="E276" s="362"/>
      <c r="F276" s="362"/>
      <c r="G276" s="362"/>
      <c r="H276" s="362"/>
      <c r="I276" s="361">
        <v>16006.8141711766</v>
      </c>
      <c r="J276" s="362"/>
      <c r="K276" s="362"/>
      <c r="L276" s="363"/>
      <c r="M276" s="377"/>
      <c r="N276" s="377"/>
      <c r="O276" s="377"/>
      <c r="P276" s="377"/>
      <c r="Q276" s="377"/>
      <c r="V276" s="313"/>
      <c r="W276" s="313"/>
      <c r="X276" s="313"/>
      <c r="Y276" s="380"/>
      <c r="Z276" s="313"/>
    </row>
    <row r="277" spans="1:26" s="330" customFormat="1" ht="15" customHeight="1" x14ac:dyDescent="0.2">
      <c r="A277" s="360"/>
      <c r="B277" s="503" t="s">
        <v>332</v>
      </c>
      <c r="C277" s="378"/>
      <c r="D277" s="379"/>
      <c r="I277" s="379"/>
      <c r="M277" s="331"/>
      <c r="N277" s="377"/>
      <c r="O277" s="377"/>
      <c r="P277" s="377"/>
      <c r="V277" s="313"/>
      <c r="W277" s="313"/>
      <c r="X277" s="313"/>
      <c r="Y277" s="380"/>
      <c r="Z277" s="313"/>
    </row>
    <row r="278" spans="1:26" s="330" customFormat="1" ht="12.75" x14ac:dyDescent="0.2">
      <c r="A278" s="360"/>
      <c r="B278" s="906" t="s">
        <v>370</v>
      </c>
      <c r="C278" s="906"/>
      <c r="D278" s="906"/>
      <c r="E278" s="906"/>
      <c r="F278" s="906"/>
      <c r="G278" s="906"/>
      <c r="H278" s="906"/>
      <c r="I278" s="906"/>
      <c r="J278" s="906"/>
      <c r="K278" s="906"/>
      <c r="L278" s="906"/>
      <c r="M278" s="906"/>
      <c r="N278" s="906"/>
      <c r="O278" s="906"/>
      <c r="P278" s="906"/>
      <c r="Q278" s="906"/>
      <c r="R278" s="906"/>
      <c r="S278" s="906"/>
      <c r="V278" s="313"/>
      <c r="W278" s="313"/>
      <c r="X278" s="313"/>
      <c r="Y278" s="380"/>
      <c r="Z278" s="313"/>
    </row>
    <row r="279" spans="1:26" s="330" customFormat="1" ht="12.75" x14ac:dyDescent="0.2">
      <c r="A279" s="360"/>
      <c r="B279" s="906"/>
      <c r="C279" s="906"/>
      <c r="D279" s="906"/>
      <c r="E279" s="906"/>
      <c r="F279" s="906"/>
      <c r="G279" s="906"/>
      <c r="H279" s="906"/>
      <c r="I279" s="906"/>
      <c r="J279" s="906"/>
      <c r="K279" s="906"/>
      <c r="L279" s="906"/>
      <c r="M279" s="906"/>
      <c r="N279" s="906"/>
      <c r="O279" s="906"/>
      <c r="P279" s="906"/>
      <c r="Q279" s="906"/>
      <c r="R279" s="906"/>
      <c r="S279" s="906"/>
      <c r="V279" s="313"/>
      <c r="W279" s="313"/>
      <c r="X279" s="313"/>
      <c r="Y279" s="380"/>
      <c r="Z279" s="313"/>
    </row>
    <row r="280" spans="1:26" s="330" customFormat="1" ht="12.75" x14ac:dyDescent="0.2">
      <c r="A280" s="360"/>
      <c r="B280" s="70" t="s">
        <v>371</v>
      </c>
      <c r="C280" s="367"/>
      <c r="D280" s="367"/>
      <c r="E280" s="367"/>
      <c r="F280" s="367"/>
      <c r="G280" s="367"/>
      <c r="H280" s="367"/>
      <c r="I280" s="368"/>
      <c r="J280" s="367"/>
      <c r="K280" s="367"/>
      <c r="L280" s="367"/>
      <c r="M280" s="303"/>
      <c r="N280" s="303"/>
      <c r="O280" s="303"/>
      <c r="P280" s="303"/>
      <c r="Q280" s="303"/>
      <c r="R280" s="301"/>
      <c r="S280" s="301"/>
      <c r="V280" s="313"/>
      <c r="W280" s="313"/>
      <c r="X280" s="313"/>
      <c r="Y280" s="380"/>
      <c r="Z280" s="313"/>
    </row>
    <row r="281" spans="1:26" s="330" customFormat="1" ht="12.75" x14ac:dyDescent="0.2">
      <c r="A281" s="360"/>
      <c r="B281" s="366" t="s">
        <v>381</v>
      </c>
      <c r="C281" s="367"/>
      <c r="D281" s="367"/>
      <c r="E281" s="367"/>
      <c r="F281" s="367"/>
      <c r="G281" s="367"/>
      <c r="H281" s="367"/>
      <c r="I281" s="368"/>
      <c r="J281" s="367"/>
      <c r="K281" s="367"/>
      <c r="L281" s="367"/>
      <c r="M281" s="303"/>
      <c r="N281" s="303"/>
      <c r="O281" s="303"/>
      <c r="P281" s="303"/>
      <c r="Q281" s="303"/>
      <c r="R281" s="301"/>
      <c r="S281" s="301"/>
      <c r="V281" s="313"/>
      <c r="W281" s="313"/>
      <c r="X281" s="313"/>
      <c r="Y281" s="380"/>
      <c r="Z281" s="313"/>
    </row>
    <row r="282" spans="1:26" s="301" customFormat="1" ht="13.5" customHeight="1" x14ac:dyDescent="0.2">
      <c r="B282" s="367" t="s">
        <v>480</v>
      </c>
      <c r="C282" s="367"/>
      <c r="D282" s="367"/>
      <c r="E282" s="367"/>
      <c r="F282" s="367"/>
      <c r="G282" s="367"/>
      <c r="H282" s="367"/>
      <c r="I282" s="368"/>
      <c r="J282" s="367"/>
      <c r="K282" s="367"/>
      <c r="L282" s="367"/>
      <c r="M282" s="303"/>
      <c r="N282" s="303"/>
      <c r="O282" s="303"/>
      <c r="P282" s="303"/>
      <c r="Q282" s="303"/>
      <c r="V282" s="345"/>
      <c r="W282" s="345"/>
      <c r="X282" s="345"/>
      <c r="Y282" s="345"/>
      <c r="Z282" s="345"/>
    </row>
    <row r="283" spans="1:26" s="313" customFormat="1" ht="13.5" customHeight="1" x14ac:dyDescent="0.2">
      <c r="B283" s="495" t="s">
        <v>481</v>
      </c>
      <c r="C283" s="132"/>
      <c r="D283" s="72"/>
      <c r="E283" s="133"/>
      <c r="F283" s="370"/>
      <c r="G283" s="101"/>
      <c r="H283" s="72"/>
      <c r="I283" s="371"/>
      <c r="J283" s="72"/>
      <c r="K283" s="133"/>
      <c r="L283" s="72"/>
      <c r="M283" s="316"/>
      <c r="N283" s="316"/>
      <c r="O283" s="316"/>
      <c r="P283" s="316"/>
      <c r="Q283" s="316"/>
    </row>
    <row r="284" spans="1:26" s="301" customFormat="1" ht="13.5" customHeight="1" x14ac:dyDescent="0.2">
      <c r="I284" s="302"/>
      <c r="L284" s="134"/>
      <c r="M284" s="303"/>
      <c r="N284" s="303"/>
      <c r="O284" s="303"/>
      <c r="P284" s="303"/>
      <c r="Q284" s="303"/>
      <c r="V284" s="321"/>
      <c r="W284" s="321"/>
      <c r="X284" s="321"/>
      <c r="Y284" s="321"/>
      <c r="Z284" s="321"/>
    </row>
    <row r="285" spans="1:26" s="345" customFormat="1" ht="12.75" x14ac:dyDescent="0.2">
      <c r="B285" s="495"/>
      <c r="C285" s="132"/>
      <c r="D285" s="72"/>
      <c r="E285" s="133"/>
      <c r="F285" s="495"/>
      <c r="G285" s="101"/>
      <c r="H285" s="72"/>
      <c r="I285" s="132"/>
      <c r="J285" s="72"/>
      <c r="K285" s="133"/>
      <c r="L285" s="72"/>
      <c r="V285" s="321"/>
      <c r="W285" s="321"/>
      <c r="X285" s="321"/>
      <c r="Y285" s="321"/>
      <c r="Z285" s="321"/>
    </row>
    <row r="286" spans="1:26" s="313" customFormat="1" ht="13.5" customHeight="1" x14ac:dyDescent="0.2">
      <c r="B286" s="313" t="s">
        <v>790</v>
      </c>
      <c r="C286" s="313" t="s">
        <v>791</v>
      </c>
      <c r="I286" s="314"/>
      <c r="K286" s="314"/>
      <c r="M286" s="316"/>
      <c r="N286" s="316"/>
      <c r="O286" s="316"/>
      <c r="P286" s="316"/>
      <c r="Q286" s="316"/>
      <c r="V286" s="330"/>
      <c r="W286" s="330"/>
      <c r="X286" s="330"/>
      <c r="Y286" s="330"/>
      <c r="Z286" s="330"/>
    </row>
    <row r="287" spans="1:26" s="313" customFormat="1" ht="13.5" customHeight="1" x14ac:dyDescent="0.2">
      <c r="B287" s="317"/>
      <c r="C287" s="317"/>
      <c r="D287" s="317"/>
      <c r="E287" s="317"/>
      <c r="F287" s="317"/>
      <c r="G287" s="318"/>
      <c r="H287" s="317"/>
      <c r="I287" s="319"/>
      <c r="J287" s="317"/>
      <c r="K287" s="318"/>
      <c r="L287" s="317"/>
      <c r="M287" s="316"/>
      <c r="N287" s="316"/>
      <c r="O287" s="316"/>
      <c r="P287" s="316"/>
      <c r="Q287" s="316"/>
      <c r="V287" s="330"/>
      <c r="W287" s="330"/>
      <c r="X287" s="330"/>
      <c r="Y287" s="330"/>
      <c r="Z287" s="330"/>
    </row>
    <row r="288" spans="1:26" s="321" customFormat="1" ht="15" customHeight="1" x14ac:dyDescent="0.25">
      <c r="B288" s="300"/>
      <c r="C288" s="300"/>
      <c r="D288" s="912">
        <v>2017</v>
      </c>
      <c r="E288" s="913"/>
      <c r="F288" s="913"/>
      <c r="G288" s="913"/>
      <c r="H288" s="913"/>
      <c r="I288" s="913"/>
      <c r="J288" s="913"/>
      <c r="K288" s="913"/>
      <c r="L288" s="913"/>
      <c r="M288" s="913"/>
      <c r="N288" s="913"/>
      <c r="O288" s="913"/>
      <c r="P288" s="913"/>
      <c r="Q288" s="913"/>
      <c r="R288" s="914"/>
      <c r="V288" s="323" t="s">
        <v>334</v>
      </c>
      <c r="W288" s="301"/>
      <c r="X288" s="330"/>
      <c r="Y288" s="330"/>
      <c r="Z288" s="330"/>
    </row>
    <row r="289" spans="1:26" s="321" customFormat="1" ht="15" customHeight="1" x14ac:dyDescent="0.25">
      <c r="B289" s="300"/>
      <c r="C289" s="300"/>
      <c r="D289" s="500"/>
      <c r="E289" s="501"/>
      <c r="F289" s="501"/>
      <c r="G289" s="501"/>
      <c r="H289" s="501"/>
      <c r="I289" s="501"/>
      <c r="J289" s="501"/>
      <c r="K289" s="501"/>
      <c r="L289" s="502"/>
      <c r="M289" s="915" t="s">
        <v>337</v>
      </c>
      <c r="N289" s="916"/>
      <c r="O289" s="916"/>
      <c r="P289" s="916"/>
      <c r="Q289" s="916"/>
      <c r="R289" s="917"/>
      <c r="V289" s="328"/>
      <c r="W289" s="301" t="s">
        <v>338</v>
      </c>
      <c r="X289" s="330"/>
      <c r="Y289" s="330"/>
      <c r="Z289" s="330"/>
    </row>
    <row r="290" spans="1:26" s="330" customFormat="1" ht="15" customHeight="1" x14ac:dyDescent="0.2">
      <c r="B290" s="331"/>
      <c r="C290" s="72"/>
      <c r="D290" s="938" t="s">
        <v>470</v>
      </c>
      <c r="E290" s="939"/>
      <c r="F290" s="939"/>
      <c r="G290" s="939"/>
      <c r="H290" s="939"/>
      <c r="I290" s="938" t="s">
        <v>471</v>
      </c>
      <c r="J290" s="939"/>
      <c r="K290" s="939"/>
      <c r="L290" s="940"/>
      <c r="M290" s="915"/>
      <c r="N290" s="916"/>
      <c r="O290" s="916"/>
      <c r="P290" s="916"/>
      <c r="Q290" s="916"/>
      <c r="R290" s="917"/>
      <c r="V290" s="332"/>
      <c r="W290" s="301" t="s">
        <v>339</v>
      </c>
    </row>
    <row r="291" spans="1:26" s="330" customFormat="1" ht="15" customHeight="1" x14ac:dyDescent="0.2">
      <c r="B291" s="331"/>
      <c r="C291" s="72"/>
      <c r="D291" s="907" t="s">
        <v>341</v>
      </c>
      <c r="E291" s="900"/>
      <c r="F291" s="496"/>
      <c r="G291" s="830" t="s">
        <v>342</v>
      </c>
      <c r="H291" s="831"/>
      <c r="I291" s="907" t="s">
        <v>341</v>
      </c>
      <c r="J291" s="900"/>
      <c r="K291" s="830" t="s">
        <v>342</v>
      </c>
      <c r="L291" s="831"/>
      <c r="M291" s="907" t="s">
        <v>343</v>
      </c>
      <c r="N291" s="900"/>
      <c r="O291" s="900" t="s">
        <v>344</v>
      </c>
      <c r="P291" s="901"/>
      <c r="Q291" s="900" t="s">
        <v>345</v>
      </c>
      <c r="R291" s="901"/>
      <c r="V291" s="336"/>
      <c r="W291" s="301" t="s">
        <v>346</v>
      </c>
    </row>
    <row r="292" spans="1:26" s="330" customFormat="1" ht="15" customHeight="1" x14ac:dyDescent="0.2">
      <c r="A292" s="337"/>
      <c r="B292" s="904"/>
      <c r="C292" s="905"/>
      <c r="D292" s="908"/>
      <c r="E292" s="908"/>
      <c r="F292" s="498"/>
      <c r="G292" s="832"/>
      <c r="H292" s="833"/>
      <c r="I292" s="909"/>
      <c r="J292" s="908"/>
      <c r="K292" s="832"/>
      <c r="L292" s="833"/>
      <c r="M292" s="910"/>
      <c r="N292" s="902"/>
      <c r="O292" s="902"/>
      <c r="P292" s="903"/>
      <c r="Q292" s="902"/>
      <c r="R292" s="903"/>
      <c r="V292" s="301" t="s">
        <v>347</v>
      </c>
      <c r="W292" s="301"/>
    </row>
    <row r="293" spans="1:26" s="330" customFormat="1" ht="15" customHeight="1" x14ac:dyDescent="0.2">
      <c r="A293" s="145"/>
      <c r="B293" s="288" t="s">
        <v>522</v>
      </c>
      <c r="C293" s="289" t="s">
        <v>774</v>
      </c>
      <c r="D293" s="513">
        <v>0.36576755566363223</v>
      </c>
      <c r="E293" s="100" t="s">
        <v>362</v>
      </c>
      <c r="F293" s="721"/>
      <c r="G293" s="101">
        <v>2.224368809686722E-2</v>
      </c>
      <c r="H293" s="517"/>
      <c r="I293" s="513">
        <v>0.40034616137931328</v>
      </c>
      <c r="J293" s="517"/>
      <c r="K293" s="101">
        <v>7.34758651626946E-3</v>
      </c>
      <c r="L293" s="509"/>
      <c r="M293" s="654">
        <v>-8.2136562783477668E-2</v>
      </c>
      <c r="N293" s="511"/>
      <c r="O293" s="651">
        <v>1.2979351352115566E-2</v>
      </c>
      <c r="P293" s="734"/>
      <c r="Q293" s="94">
        <v>-7.1175106113935557E-2</v>
      </c>
      <c r="R293" s="343"/>
      <c r="V293" s="301"/>
      <c r="W293" s="301"/>
    </row>
    <row r="294" spans="1:26" s="330" customFormat="1" ht="15" customHeight="1" x14ac:dyDescent="0.2">
      <c r="A294" s="145"/>
      <c r="B294" s="297"/>
      <c r="C294" s="643" t="s">
        <v>486</v>
      </c>
      <c r="D294" s="521">
        <v>0.63423244433636783</v>
      </c>
      <c r="E294" s="115" t="s">
        <v>362</v>
      </c>
      <c r="F294" s="723"/>
      <c r="G294" s="116">
        <v>2.224368809686722E-2</v>
      </c>
      <c r="H294" s="524"/>
      <c r="I294" s="521">
        <v>0.59965383862068677</v>
      </c>
      <c r="J294" s="524"/>
      <c r="K294" s="116">
        <v>7.34758651626946E-3</v>
      </c>
      <c r="L294" s="523"/>
      <c r="M294" s="694">
        <v>-1.2979351352115559E-2</v>
      </c>
      <c r="N294" s="518"/>
      <c r="O294" s="639">
        <v>8.2136562783477668E-2</v>
      </c>
      <c r="P294" s="722"/>
      <c r="Q294" s="105">
        <v>7.1175106113935571E-2</v>
      </c>
      <c r="R294" s="358"/>
      <c r="V294" s="350"/>
      <c r="W294" s="351" t="s">
        <v>350</v>
      </c>
    </row>
    <row r="295" spans="1:26" s="330" customFormat="1" ht="15" customHeight="1" x14ac:dyDescent="0.2">
      <c r="A295" s="360"/>
      <c r="B295" s="952" t="s">
        <v>478</v>
      </c>
      <c r="C295" s="959"/>
      <c r="D295" s="361">
        <v>2219.9653850219474</v>
      </c>
      <c r="E295" s="699"/>
      <c r="F295" s="730"/>
      <c r="G295" s="655"/>
      <c r="H295" s="731"/>
      <c r="I295" s="361">
        <v>30099.346234759207</v>
      </c>
      <c r="J295" s="731"/>
      <c r="K295" s="655"/>
      <c r="L295" s="515"/>
      <c r="M295" s="646"/>
      <c r="N295" s="511"/>
      <c r="O295" s="651"/>
      <c r="P295" s="734"/>
      <c r="Q295" s="440"/>
      <c r="V295" s="352"/>
      <c r="W295" s="351" t="s">
        <v>352</v>
      </c>
      <c r="X295" s="313"/>
      <c r="Y295" s="313"/>
      <c r="Z295" s="313"/>
    </row>
    <row r="296" spans="1:26" s="330" customFormat="1" ht="15" customHeight="1" x14ac:dyDescent="0.2">
      <c r="A296" s="145"/>
      <c r="B296" s="288" t="s">
        <v>376</v>
      </c>
      <c r="C296" s="289" t="s">
        <v>774</v>
      </c>
      <c r="D296" s="513">
        <v>0.36893197461662408</v>
      </c>
      <c r="E296" s="100" t="s">
        <v>362</v>
      </c>
      <c r="F296" s="721"/>
      <c r="G296" s="101">
        <v>5.7181620944443283E-2</v>
      </c>
      <c r="H296" s="517"/>
      <c r="I296" s="513">
        <v>0.37718556998456121</v>
      </c>
      <c r="J296" s="517"/>
      <c r="K296" s="101">
        <v>7.1566991037687938E-3</v>
      </c>
      <c r="L296" s="509"/>
      <c r="M296" s="654">
        <v>-0.12673969379090938</v>
      </c>
      <c r="N296" s="511"/>
      <c r="O296" s="651">
        <v>0.11023250305503512</v>
      </c>
      <c r="P296" s="734"/>
      <c r="Q296" s="94">
        <v>-1.7066990339388532E-2</v>
      </c>
      <c r="R296" s="343"/>
      <c r="V296" s="353"/>
      <c r="W296" s="351" t="s">
        <v>354</v>
      </c>
      <c r="X296" s="301"/>
      <c r="Y296" s="301"/>
      <c r="Z296" s="301"/>
    </row>
    <row r="297" spans="1:26" s="330" customFormat="1" ht="15" customHeight="1" x14ac:dyDescent="0.2">
      <c r="A297" s="145"/>
      <c r="B297" s="297"/>
      <c r="C297" s="643" t="s">
        <v>486</v>
      </c>
      <c r="D297" s="521">
        <v>0.63106802538337592</v>
      </c>
      <c r="E297" s="115" t="s">
        <v>362</v>
      </c>
      <c r="F297" s="723"/>
      <c r="G297" s="116">
        <v>5.7181620944443283E-2</v>
      </c>
      <c r="H297" s="524"/>
      <c r="I297" s="521">
        <v>0.6228144300154389</v>
      </c>
      <c r="J297" s="524"/>
      <c r="K297" s="116">
        <v>7.1566991037687929E-3</v>
      </c>
      <c r="L297" s="523"/>
      <c r="M297" s="694">
        <v>-0.11023250305503524</v>
      </c>
      <c r="N297" s="525"/>
      <c r="O297" s="695">
        <v>0.12673969379090927</v>
      </c>
      <c r="P297" s="529"/>
      <c r="Q297" s="122">
        <v>1.7066990339388303E-2</v>
      </c>
      <c r="R297" s="358"/>
      <c r="V297" s="359" t="s">
        <v>477</v>
      </c>
      <c r="W297" s="359"/>
      <c r="X297" s="313"/>
      <c r="Y297" s="313"/>
      <c r="Z297" s="313"/>
    </row>
    <row r="298" spans="1:26" s="330" customFormat="1" ht="15" customHeight="1" x14ac:dyDescent="0.2">
      <c r="A298" s="360"/>
      <c r="B298" s="952" t="s">
        <v>478</v>
      </c>
      <c r="C298" s="959"/>
      <c r="D298" s="361">
        <v>337.14421287110429</v>
      </c>
      <c r="E298" s="362"/>
      <c r="F298" s="362"/>
      <c r="G298" s="362"/>
      <c r="H298" s="362"/>
      <c r="I298" s="361">
        <v>31045.48238913577</v>
      </c>
      <c r="J298" s="362"/>
      <c r="K298" s="362"/>
      <c r="L298" s="363"/>
      <c r="M298" s="377"/>
      <c r="N298" s="377"/>
      <c r="O298" s="377"/>
      <c r="P298" s="377"/>
      <c r="Q298" s="377"/>
      <c r="V298" s="313"/>
      <c r="W298" s="313"/>
      <c r="X298" s="313"/>
      <c r="Y298" s="313"/>
      <c r="Z298" s="313"/>
    </row>
    <row r="299" spans="1:26" s="330" customFormat="1" ht="15" customHeight="1" x14ac:dyDescent="0.2">
      <c r="A299" s="360"/>
      <c r="B299" s="503" t="s">
        <v>332</v>
      </c>
      <c r="C299" s="378"/>
      <c r="D299" s="379"/>
      <c r="I299" s="379"/>
      <c r="M299" s="331"/>
      <c r="N299" s="377"/>
      <c r="O299" s="377"/>
      <c r="P299" s="377"/>
      <c r="V299" s="313"/>
      <c r="W299" s="313"/>
      <c r="X299" s="313"/>
      <c r="Y299" s="313"/>
      <c r="Z299" s="313"/>
    </row>
    <row r="300" spans="1:26" s="330" customFormat="1" ht="12.75" x14ac:dyDescent="0.2">
      <c r="A300" s="360"/>
      <c r="B300" s="906" t="s">
        <v>479</v>
      </c>
      <c r="C300" s="906"/>
      <c r="D300" s="906"/>
      <c r="E300" s="906"/>
      <c r="F300" s="906"/>
      <c r="G300" s="906"/>
      <c r="H300" s="906"/>
      <c r="I300" s="906"/>
      <c r="J300" s="906"/>
      <c r="K300" s="906"/>
      <c r="L300" s="906"/>
      <c r="M300" s="906"/>
      <c r="N300" s="906"/>
      <c r="O300" s="906"/>
      <c r="P300" s="906"/>
      <c r="Q300" s="906"/>
      <c r="R300" s="906"/>
      <c r="S300" s="906"/>
      <c r="V300" s="313"/>
      <c r="W300" s="313"/>
      <c r="X300" s="313"/>
      <c r="Y300" s="313"/>
      <c r="Z300" s="313"/>
    </row>
    <row r="301" spans="1:26" s="330" customFormat="1" ht="12.75" x14ac:dyDescent="0.2">
      <c r="A301" s="360"/>
      <c r="B301" s="906"/>
      <c r="C301" s="906"/>
      <c r="D301" s="906"/>
      <c r="E301" s="906"/>
      <c r="F301" s="906"/>
      <c r="G301" s="906"/>
      <c r="H301" s="906"/>
      <c r="I301" s="906"/>
      <c r="J301" s="906"/>
      <c r="K301" s="906"/>
      <c r="L301" s="906"/>
      <c r="M301" s="906"/>
      <c r="N301" s="906"/>
      <c r="O301" s="906"/>
      <c r="P301" s="906"/>
      <c r="Q301" s="906"/>
      <c r="R301" s="906"/>
      <c r="S301" s="906"/>
      <c r="V301" s="313"/>
      <c r="W301" s="313"/>
      <c r="X301" s="313"/>
      <c r="Y301" s="313"/>
      <c r="Z301" s="313"/>
    </row>
    <row r="302" spans="1:26" s="330" customFormat="1" ht="12.75" x14ac:dyDescent="0.2">
      <c r="A302" s="360"/>
      <c r="B302" s="70" t="s">
        <v>371</v>
      </c>
      <c r="C302" s="367"/>
      <c r="D302" s="367"/>
      <c r="E302" s="367"/>
      <c r="F302" s="367"/>
      <c r="G302" s="367"/>
      <c r="H302" s="367"/>
      <c r="I302" s="368"/>
      <c r="J302" s="367"/>
      <c r="K302" s="367"/>
      <c r="L302" s="367"/>
      <c r="M302" s="303"/>
      <c r="N302" s="303"/>
      <c r="O302" s="303"/>
      <c r="P302" s="303"/>
      <c r="Q302" s="303"/>
      <c r="R302" s="301"/>
      <c r="S302" s="301"/>
      <c r="V302" s="313"/>
      <c r="W302" s="313"/>
      <c r="X302" s="313"/>
      <c r="Y302" s="313"/>
      <c r="Z302" s="313"/>
    </row>
    <row r="303" spans="1:26" s="330" customFormat="1" ht="12.75" x14ac:dyDescent="0.2">
      <c r="A303" s="360"/>
      <c r="B303" s="366" t="s">
        <v>381</v>
      </c>
      <c r="C303" s="367"/>
      <c r="D303" s="367"/>
      <c r="E303" s="367"/>
      <c r="F303" s="367"/>
      <c r="G303" s="367"/>
      <c r="H303" s="367"/>
      <c r="I303" s="368"/>
      <c r="J303" s="367"/>
      <c r="K303" s="367"/>
      <c r="L303" s="367"/>
      <c r="M303" s="303"/>
      <c r="N303" s="303"/>
      <c r="O303" s="303"/>
      <c r="P303" s="303"/>
      <c r="Q303" s="303"/>
      <c r="R303" s="301"/>
      <c r="S303" s="301"/>
      <c r="V303" s="313"/>
      <c r="W303" s="313"/>
      <c r="X303" s="313"/>
      <c r="Y303" s="313"/>
      <c r="Z303" s="313"/>
    </row>
    <row r="304" spans="1:26" s="301" customFormat="1" ht="13.5" customHeight="1" x14ac:dyDescent="0.2">
      <c r="B304" s="367" t="s">
        <v>480</v>
      </c>
      <c r="C304" s="367"/>
      <c r="D304" s="367"/>
      <c r="E304" s="367"/>
      <c r="F304" s="367"/>
      <c r="G304" s="367"/>
      <c r="H304" s="367"/>
      <c r="I304" s="368"/>
      <c r="J304" s="367"/>
      <c r="K304" s="367"/>
      <c r="L304" s="367"/>
      <c r="M304" s="303"/>
      <c r="N304" s="303"/>
      <c r="O304" s="303"/>
      <c r="P304" s="303"/>
      <c r="Q304" s="303"/>
      <c r="V304" s="351"/>
      <c r="W304" s="351"/>
      <c r="X304" s="351"/>
      <c r="Y304" s="351"/>
      <c r="Z304" s="351"/>
    </row>
    <row r="305" spans="1:27" s="313" customFormat="1" ht="13.5" customHeight="1" x14ac:dyDescent="0.2">
      <c r="B305" s="495" t="s">
        <v>481</v>
      </c>
      <c r="C305" s="132"/>
      <c r="D305" s="72"/>
      <c r="E305" s="133"/>
      <c r="F305" s="370"/>
      <c r="G305" s="101"/>
      <c r="H305" s="72"/>
      <c r="I305" s="371"/>
      <c r="J305" s="72"/>
      <c r="K305" s="133"/>
      <c r="L305" s="72"/>
      <c r="M305" s="316"/>
      <c r="N305" s="316"/>
      <c r="O305" s="316"/>
      <c r="P305" s="316"/>
      <c r="Q305" s="316"/>
    </row>
    <row r="306" spans="1:27" s="301" customFormat="1" ht="13.5" customHeight="1" x14ac:dyDescent="0.2">
      <c r="I306" s="302"/>
      <c r="L306" s="134"/>
      <c r="M306" s="303"/>
      <c r="N306" s="303"/>
      <c r="O306" s="303"/>
      <c r="P306" s="303"/>
      <c r="Q306" s="303"/>
      <c r="V306" s="321"/>
      <c r="W306" s="321"/>
      <c r="X306" s="321"/>
      <c r="Y306" s="321"/>
      <c r="Z306" s="321"/>
      <c r="AA306" s="351"/>
    </row>
    <row r="307" spans="1:27" ht="13.5" customHeight="1" x14ac:dyDescent="0.2">
      <c r="B307" s="962"/>
      <c r="C307" s="962"/>
      <c r="D307" s="962"/>
      <c r="E307" s="742"/>
      <c r="F307" s="743"/>
      <c r="G307" s="744"/>
      <c r="H307" s="743"/>
      <c r="I307" s="742"/>
      <c r="J307" s="743"/>
      <c r="K307" s="744"/>
      <c r="L307" s="743"/>
      <c r="V307" s="321"/>
      <c r="W307" s="321"/>
      <c r="X307" s="321"/>
      <c r="Y307" s="321"/>
      <c r="Z307" s="321"/>
    </row>
    <row r="308" spans="1:27" s="313" customFormat="1" ht="13.5" customHeight="1" x14ac:dyDescent="0.2">
      <c r="B308" s="313" t="s">
        <v>792</v>
      </c>
      <c r="C308" s="313" t="s">
        <v>793</v>
      </c>
      <c r="I308" s="314"/>
      <c r="L308" s="314"/>
      <c r="M308" s="316"/>
      <c r="N308" s="316"/>
      <c r="O308" s="316"/>
      <c r="P308" s="316"/>
      <c r="Q308" s="316"/>
      <c r="V308" s="330"/>
      <c r="W308" s="330"/>
      <c r="X308" s="330"/>
      <c r="Y308" s="330"/>
      <c r="Z308" s="330"/>
    </row>
    <row r="309" spans="1:27" s="313" customFormat="1" ht="13.5" customHeight="1" x14ac:dyDescent="0.2">
      <c r="B309" s="317"/>
      <c r="C309" s="317"/>
      <c r="D309" s="317"/>
      <c r="E309" s="317"/>
      <c r="F309" s="317"/>
      <c r="G309" s="318"/>
      <c r="H309" s="317"/>
      <c r="I309" s="319"/>
      <c r="J309" s="317"/>
      <c r="K309" s="318"/>
      <c r="L309" s="317"/>
      <c r="M309" s="316"/>
      <c r="N309" s="316"/>
      <c r="O309" s="316"/>
      <c r="P309" s="316"/>
      <c r="Q309" s="316"/>
      <c r="V309" s="330"/>
      <c r="W309" s="330"/>
      <c r="X309" s="330"/>
      <c r="Y309" s="330"/>
      <c r="Z309" s="330"/>
    </row>
    <row r="310" spans="1:27" s="321" customFormat="1" ht="15" customHeight="1" x14ac:dyDescent="0.25">
      <c r="B310" s="300"/>
      <c r="C310" s="300"/>
      <c r="D310" s="912">
        <v>2017</v>
      </c>
      <c r="E310" s="913"/>
      <c r="F310" s="913"/>
      <c r="G310" s="913"/>
      <c r="H310" s="913"/>
      <c r="I310" s="913"/>
      <c r="J310" s="913"/>
      <c r="K310" s="913"/>
      <c r="L310" s="913"/>
      <c r="M310" s="913"/>
      <c r="N310" s="913"/>
      <c r="O310" s="913"/>
      <c r="P310" s="913"/>
      <c r="Q310" s="913"/>
      <c r="R310" s="914"/>
      <c r="V310" s="323" t="s">
        <v>334</v>
      </c>
      <c r="W310" s="301"/>
      <c r="X310" s="330"/>
      <c r="Y310" s="330"/>
      <c r="Z310" s="330"/>
    </row>
    <row r="311" spans="1:27" s="321" customFormat="1" ht="15" customHeight="1" x14ac:dyDescent="0.25">
      <c r="B311" s="300"/>
      <c r="C311" s="300"/>
      <c r="D311" s="500"/>
      <c r="E311" s="501"/>
      <c r="F311" s="501"/>
      <c r="G311" s="501"/>
      <c r="H311" s="501"/>
      <c r="I311" s="501"/>
      <c r="J311" s="501"/>
      <c r="K311" s="501"/>
      <c r="L311" s="502"/>
      <c r="M311" s="915" t="s">
        <v>337</v>
      </c>
      <c r="N311" s="916"/>
      <c r="O311" s="916"/>
      <c r="P311" s="916"/>
      <c r="Q311" s="916"/>
      <c r="R311" s="917"/>
      <c r="V311" s="328"/>
      <c r="W311" s="301" t="s">
        <v>338</v>
      </c>
      <c r="X311" s="330"/>
      <c r="Y311" s="330"/>
      <c r="Z311" s="330"/>
    </row>
    <row r="312" spans="1:27" s="330" customFormat="1" ht="14.25" customHeight="1" x14ac:dyDescent="0.2">
      <c r="B312" s="331"/>
      <c r="C312" s="72"/>
      <c r="D312" s="938" t="s">
        <v>470</v>
      </c>
      <c r="E312" s="939"/>
      <c r="F312" s="939"/>
      <c r="G312" s="939"/>
      <c r="H312" s="939"/>
      <c r="I312" s="938" t="s">
        <v>471</v>
      </c>
      <c r="J312" s="939"/>
      <c r="K312" s="939"/>
      <c r="L312" s="940"/>
      <c r="M312" s="915"/>
      <c r="N312" s="916"/>
      <c r="O312" s="916"/>
      <c r="P312" s="916"/>
      <c r="Q312" s="916"/>
      <c r="R312" s="917"/>
      <c r="V312" s="332"/>
      <c r="W312" s="301" t="s">
        <v>339</v>
      </c>
    </row>
    <row r="313" spans="1:27" s="330" customFormat="1" ht="19.5" customHeight="1" x14ac:dyDescent="0.2">
      <c r="B313" s="331"/>
      <c r="C313" s="72"/>
      <c r="D313" s="907" t="s">
        <v>341</v>
      </c>
      <c r="E313" s="900"/>
      <c r="F313" s="496"/>
      <c r="G313" s="830" t="s">
        <v>342</v>
      </c>
      <c r="H313" s="831"/>
      <c r="I313" s="907" t="s">
        <v>341</v>
      </c>
      <c r="J313" s="900"/>
      <c r="K313" s="830" t="s">
        <v>342</v>
      </c>
      <c r="L313" s="831"/>
      <c r="M313" s="907" t="s">
        <v>343</v>
      </c>
      <c r="N313" s="900"/>
      <c r="O313" s="900" t="s">
        <v>344</v>
      </c>
      <c r="P313" s="901"/>
      <c r="Q313" s="900" t="s">
        <v>345</v>
      </c>
      <c r="R313" s="901"/>
      <c r="V313" s="336"/>
      <c r="W313" s="301" t="s">
        <v>346</v>
      </c>
    </row>
    <row r="314" spans="1:27" s="330" customFormat="1" ht="15" customHeight="1" x14ac:dyDescent="0.2">
      <c r="A314" s="337"/>
      <c r="B314" s="904"/>
      <c r="C314" s="905"/>
      <c r="D314" s="908"/>
      <c r="E314" s="908"/>
      <c r="F314" s="498"/>
      <c r="G314" s="832"/>
      <c r="H314" s="833"/>
      <c r="I314" s="909"/>
      <c r="J314" s="908"/>
      <c r="K314" s="832"/>
      <c r="L314" s="833"/>
      <c r="M314" s="910"/>
      <c r="N314" s="902"/>
      <c r="O314" s="902"/>
      <c r="P314" s="903"/>
      <c r="Q314" s="902"/>
      <c r="R314" s="903"/>
      <c r="V314" s="301" t="s">
        <v>347</v>
      </c>
      <c r="W314" s="301"/>
    </row>
    <row r="315" spans="1:27" s="330" customFormat="1" ht="15" customHeight="1" x14ac:dyDescent="0.2">
      <c r="A315" s="145"/>
      <c r="B315" s="288" t="s">
        <v>522</v>
      </c>
      <c r="C315" s="289" t="s">
        <v>774</v>
      </c>
      <c r="D315" s="513">
        <v>0.11062849894692589</v>
      </c>
      <c r="E315" s="88" t="s">
        <v>362</v>
      </c>
      <c r="F315" s="729"/>
      <c r="G315" s="87">
        <v>1.0828674283664887E-2</v>
      </c>
      <c r="H315" s="510"/>
      <c r="I315" s="507">
        <v>0.13699612337547395</v>
      </c>
      <c r="J315" s="510"/>
      <c r="K315" s="87">
        <v>9.0194843939904578E-3</v>
      </c>
      <c r="L315" s="509"/>
      <c r="M315" s="654">
        <v>-5.9062848000326622E-2</v>
      </c>
      <c r="N315" s="511"/>
      <c r="O315" s="651">
        <v>6.3275991432304932E-3</v>
      </c>
      <c r="P315" s="734"/>
      <c r="Q315" s="94">
        <v>-8.0119588730186861E-2</v>
      </c>
      <c r="R315" s="343"/>
      <c r="V315" s="301"/>
      <c r="W315" s="301"/>
    </row>
    <row r="316" spans="1:27" s="330" customFormat="1" ht="15" customHeight="1" x14ac:dyDescent="0.2">
      <c r="A316" s="145"/>
      <c r="B316" s="297"/>
      <c r="C316" s="643" t="s">
        <v>486</v>
      </c>
      <c r="D316" s="513">
        <v>0.88937150105307416</v>
      </c>
      <c r="E316" s="100" t="s">
        <v>362</v>
      </c>
      <c r="F316" s="721"/>
      <c r="G316" s="101">
        <v>1.0828674283664885E-2</v>
      </c>
      <c r="H316" s="517"/>
      <c r="I316" s="513">
        <v>0.86300387662452605</v>
      </c>
      <c r="J316" s="517"/>
      <c r="K316" s="101">
        <v>9.0194843939904578E-3</v>
      </c>
      <c r="L316" s="515"/>
      <c r="M316" s="646">
        <v>-6.3275991432304377E-3</v>
      </c>
      <c r="N316" s="518"/>
      <c r="O316" s="639">
        <v>5.9062848000326677E-2</v>
      </c>
      <c r="P316" s="722"/>
      <c r="Q316" s="105">
        <v>8.0119588730187027E-2</v>
      </c>
      <c r="R316" s="358"/>
      <c r="V316" s="350"/>
      <c r="W316" s="351" t="s">
        <v>350</v>
      </c>
    </row>
    <row r="317" spans="1:27" s="330" customFormat="1" ht="15" customHeight="1" x14ac:dyDescent="0.2">
      <c r="A317" s="360"/>
      <c r="B317" s="952" t="s">
        <v>478</v>
      </c>
      <c r="C317" s="959"/>
      <c r="D317" s="417">
        <v>4392.9758395686604</v>
      </c>
      <c r="E317" s="699"/>
      <c r="F317" s="730"/>
      <c r="G317" s="655"/>
      <c r="H317" s="731"/>
      <c r="I317" s="417">
        <v>12224.498729159051</v>
      </c>
      <c r="J317" s="731"/>
      <c r="K317" s="655"/>
      <c r="L317" s="732"/>
      <c r="M317" s="654"/>
      <c r="N317" s="511"/>
      <c r="O317" s="651"/>
      <c r="P317" s="733"/>
      <c r="Q317" s="191"/>
      <c r="V317" s="352"/>
      <c r="W317" s="351" t="s">
        <v>352</v>
      </c>
      <c r="X317" s="313"/>
      <c r="Y317" s="313"/>
      <c r="Z317" s="313"/>
    </row>
    <row r="318" spans="1:27" s="330" customFormat="1" ht="15" customHeight="1" x14ac:dyDescent="0.2">
      <c r="A318" s="145"/>
      <c r="B318" s="288" t="s">
        <v>376</v>
      </c>
      <c r="C318" s="289" t="s">
        <v>774</v>
      </c>
      <c r="D318" s="513">
        <v>0.20141369479413304</v>
      </c>
      <c r="E318" s="100" t="s">
        <v>362</v>
      </c>
      <c r="F318" s="721"/>
      <c r="G318" s="101">
        <v>4.8355555556003751E-2</v>
      </c>
      <c r="H318" s="517"/>
      <c r="I318" s="513">
        <v>0.17941230144598028</v>
      </c>
      <c r="J318" s="517"/>
      <c r="K318" s="101">
        <v>9.7631511142298837E-3</v>
      </c>
      <c r="L318" s="515"/>
      <c r="M318" s="654">
        <v>-0.10155145798735146</v>
      </c>
      <c r="N318" s="511"/>
      <c r="O318" s="651">
        <v>0.14555424468365699</v>
      </c>
      <c r="P318" s="734"/>
      <c r="Q318" s="94">
        <v>5.6058394851111297E-2</v>
      </c>
      <c r="R318" s="343"/>
      <c r="V318" s="353"/>
      <c r="W318" s="351" t="s">
        <v>354</v>
      </c>
      <c r="X318" s="301"/>
      <c r="Y318" s="301"/>
      <c r="Z318" s="301"/>
    </row>
    <row r="319" spans="1:27" s="330" customFormat="1" ht="15" customHeight="1" x14ac:dyDescent="0.2">
      <c r="A319" s="145"/>
      <c r="B319" s="297"/>
      <c r="C319" s="643" t="s">
        <v>486</v>
      </c>
      <c r="D319" s="521">
        <v>0.79858630520586704</v>
      </c>
      <c r="E319" s="115" t="s">
        <v>362</v>
      </c>
      <c r="F319" s="723"/>
      <c r="G319" s="116">
        <v>4.8355555556003738E-2</v>
      </c>
      <c r="H319" s="524"/>
      <c r="I319" s="521">
        <v>0.82058769855401981</v>
      </c>
      <c r="J319" s="524"/>
      <c r="K319" s="116">
        <v>9.7631511142298819E-3</v>
      </c>
      <c r="L319" s="523"/>
      <c r="M319" s="694">
        <v>-0.14555424468365696</v>
      </c>
      <c r="N319" s="525"/>
      <c r="O319" s="695">
        <v>0.10155145798735143</v>
      </c>
      <c r="P319" s="529"/>
      <c r="Q319" s="122">
        <v>-5.6058394851111304E-2</v>
      </c>
      <c r="R319" s="358"/>
      <c r="V319" s="359" t="s">
        <v>477</v>
      </c>
      <c r="W319" s="359"/>
      <c r="X319" s="313"/>
      <c r="Y319" s="313"/>
      <c r="Z319" s="313"/>
    </row>
    <row r="320" spans="1:27" s="330" customFormat="1" ht="15" customHeight="1" x14ac:dyDescent="0.2">
      <c r="A320" s="360"/>
      <c r="B320" s="952" t="s">
        <v>478</v>
      </c>
      <c r="C320" s="959"/>
      <c r="D320" s="361">
        <v>360.14489889151616</v>
      </c>
      <c r="E320" s="362"/>
      <c r="F320" s="362"/>
      <c r="G320" s="362"/>
      <c r="H320" s="362"/>
      <c r="I320" s="361">
        <v>12991.839740971312</v>
      </c>
      <c r="J320" s="362"/>
      <c r="K320" s="362"/>
      <c r="L320" s="363"/>
      <c r="M320" s="377"/>
      <c r="N320" s="377"/>
      <c r="O320" s="377"/>
      <c r="P320" s="377"/>
      <c r="Q320" s="377"/>
      <c r="V320" s="313"/>
      <c r="W320" s="313"/>
      <c r="X320" s="313"/>
      <c r="Y320" s="313"/>
      <c r="Z320" s="313"/>
    </row>
    <row r="321" spans="1:26" s="330" customFormat="1" ht="15" customHeight="1" x14ac:dyDescent="0.2">
      <c r="A321" s="360"/>
      <c r="B321" s="503" t="s">
        <v>332</v>
      </c>
      <c r="C321" s="378"/>
      <c r="D321" s="379"/>
      <c r="I321" s="379"/>
      <c r="M321" s="331"/>
      <c r="N321" s="377"/>
      <c r="O321" s="377"/>
      <c r="P321" s="377"/>
      <c r="V321" s="313"/>
      <c r="W321" s="313"/>
      <c r="X321" s="313"/>
      <c r="Y321" s="313"/>
      <c r="Z321" s="313"/>
    </row>
    <row r="322" spans="1:26" s="330" customFormat="1" ht="12.75" x14ac:dyDescent="0.2">
      <c r="A322" s="360"/>
      <c r="B322" s="906" t="s">
        <v>413</v>
      </c>
      <c r="C322" s="906"/>
      <c r="D322" s="906"/>
      <c r="E322" s="906"/>
      <c r="F322" s="906"/>
      <c r="G322" s="906"/>
      <c r="H322" s="906"/>
      <c r="I322" s="906"/>
      <c r="J322" s="906"/>
      <c r="K322" s="906"/>
      <c r="L322" s="906"/>
      <c r="M322" s="906"/>
      <c r="N322" s="906"/>
      <c r="O322" s="906"/>
      <c r="P322" s="906"/>
      <c r="Q322" s="906"/>
      <c r="R322" s="906"/>
      <c r="S322" s="906"/>
      <c r="V322" s="313"/>
      <c r="W322" s="313"/>
      <c r="X322" s="313"/>
      <c r="Y322" s="313"/>
      <c r="Z322" s="313"/>
    </row>
    <row r="323" spans="1:26" s="330" customFormat="1" ht="12.75" x14ac:dyDescent="0.2">
      <c r="A323" s="360"/>
      <c r="B323" s="906"/>
      <c r="C323" s="906"/>
      <c r="D323" s="906"/>
      <c r="E323" s="906"/>
      <c r="F323" s="906"/>
      <c r="G323" s="906"/>
      <c r="H323" s="906"/>
      <c r="I323" s="906"/>
      <c r="J323" s="906"/>
      <c r="K323" s="906"/>
      <c r="L323" s="906"/>
      <c r="M323" s="906"/>
      <c r="N323" s="906"/>
      <c r="O323" s="906"/>
      <c r="P323" s="906"/>
      <c r="Q323" s="906"/>
      <c r="R323" s="906"/>
      <c r="S323" s="906"/>
      <c r="V323" s="313"/>
      <c r="W323" s="313"/>
      <c r="X323" s="313"/>
      <c r="Y323" s="313"/>
      <c r="Z323" s="313"/>
    </row>
    <row r="324" spans="1:26" s="330" customFormat="1" ht="12.75" x14ac:dyDescent="0.2">
      <c r="A324" s="360"/>
      <c r="B324" s="70" t="s">
        <v>371</v>
      </c>
      <c r="C324" s="367"/>
      <c r="D324" s="367"/>
      <c r="E324" s="367"/>
      <c r="F324" s="367"/>
      <c r="G324" s="367"/>
      <c r="H324" s="367"/>
      <c r="I324" s="368"/>
      <c r="J324" s="367"/>
      <c r="K324" s="367"/>
      <c r="L324" s="367"/>
      <c r="M324" s="303"/>
      <c r="N324" s="303"/>
      <c r="O324" s="303"/>
      <c r="P324" s="303"/>
      <c r="Q324" s="303"/>
      <c r="R324" s="301"/>
      <c r="S324" s="301"/>
      <c r="V324" s="313"/>
      <c r="W324" s="313"/>
      <c r="X324" s="313"/>
      <c r="Y324" s="313"/>
      <c r="Z324" s="313"/>
    </row>
    <row r="325" spans="1:26" s="330" customFormat="1" ht="12.75" x14ac:dyDescent="0.2">
      <c r="A325" s="360"/>
      <c r="B325" s="366" t="s">
        <v>381</v>
      </c>
      <c r="C325" s="367"/>
      <c r="D325" s="367"/>
      <c r="E325" s="367"/>
      <c r="F325" s="367"/>
      <c r="G325" s="367"/>
      <c r="H325" s="367"/>
      <c r="I325" s="368"/>
      <c r="J325" s="367"/>
      <c r="K325" s="367"/>
      <c r="L325" s="367"/>
      <c r="M325" s="303"/>
      <c r="N325" s="303"/>
      <c r="O325" s="303"/>
      <c r="P325" s="303"/>
      <c r="Q325" s="303"/>
      <c r="R325" s="301"/>
      <c r="S325" s="301"/>
      <c r="V325" s="313"/>
      <c r="W325" s="313"/>
      <c r="X325" s="313"/>
      <c r="Y325" s="313"/>
      <c r="Z325" s="313"/>
    </row>
    <row r="326" spans="1:26" s="301" customFormat="1" ht="13.5" customHeight="1" x14ac:dyDescent="0.2">
      <c r="B326" s="367" t="s">
        <v>480</v>
      </c>
      <c r="C326" s="367"/>
      <c r="D326" s="367"/>
      <c r="E326" s="367"/>
      <c r="F326" s="367"/>
      <c r="G326" s="367"/>
      <c r="H326" s="367"/>
      <c r="I326" s="368"/>
      <c r="J326" s="367"/>
      <c r="K326" s="367"/>
      <c r="L326" s="367"/>
      <c r="M326" s="303"/>
      <c r="N326" s="303"/>
      <c r="O326" s="303"/>
      <c r="P326" s="303"/>
      <c r="Q326" s="303"/>
      <c r="V326" s="351"/>
      <c r="W326" s="351"/>
      <c r="X326" s="351"/>
      <c r="Y326" s="351"/>
      <c r="Z326" s="351"/>
    </row>
    <row r="327" spans="1:26" s="313" customFormat="1" ht="13.5" customHeight="1" x14ac:dyDescent="0.2">
      <c r="B327" s="495" t="s">
        <v>481</v>
      </c>
      <c r="C327" s="132"/>
      <c r="D327" s="72"/>
      <c r="E327" s="133"/>
      <c r="F327" s="370"/>
      <c r="G327" s="101"/>
      <c r="H327" s="72"/>
      <c r="I327" s="371"/>
      <c r="J327" s="72"/>
      <c r="K327" s="133"/>
      <c r="L327" s="72"/>
      <c r="M327" s="316"/>
      <c r="N327" s="316"/>
      <c r="O327" s="316"/>
      <c r="P327" s="316"/>
      <c r="Q327" s="387"/>
    </row>
    <row r="328" spans="1:26" s="301" customFormat="1" ht="13.5" customHeight="1" x14ac:dyDescent="0.2">
      <c r="I328" s="302"/>
      <c r="L328" s="134"/>
      <c r="M328" s="303"/>
      <c r="N328" s="303"/>
      <c r="O328" s="303"/>
      <c r="P328" s="303"/>
      <c r="Q328" s="303"/>
      <c r="V328" s="321"/>
      <c r="W328" s="321"/>
      <c r="X328" s="321"/>
      <c r="Y328" s="321"/>
      <c r="Z328" s="321"/>
    </row>
    <row r="329" spans="1:26" ht="13.5" customHeight="1" x14ac:dyDescent="0.2">
      <c r="M329" s="380"/>
      <c r="V329" s="321"/>
      <c r="W329" s="321"/>
      <c r="X329" s="321"/>
      <c r="Y329" s="321"/>
      <c r="Z329" s="321"/>
    </row>
    <row r="330" spans="1:26" s="313" customFormat="1" ht="13.5" customHeight="1" x14ac:dyDescent="0.2">
      <c r="B330" s="313" t="s">
        <v>794</v>
      </c>
      <c r="C330" s="313" t="s">
        <v>795</v>
      </c>
      <c r="I330" s="314"/>
      <c r="K330" s="314"/>
      <c r="M330" s="316"/>
      <c r="N330" s="316"/>
      <c r="O330" s="316"/>
      <c r="P330" s="316"/>
      <c r="Q330" s="316"/>
      <c r="V330" s="330"/>
      <c r="W330" s="330"/>
      <c r="X330" s="330"/>
      <c r="Y330" s="330"/>
      <c r="Z330" s="330"/>
    </row>
    <row r="331" spans="1:26" s="313" customFormat="1" ht="13.5" customHeight="1" x14ac:dyDescent="0.2">
      <c r="B331" s="317"/>
      <c r="C331" s="317"/>
      <c r="D331" s="317"/>
      <c r="E331" s="317"/>
      <c r="F331" s="317"/>
      <c r="G331" s="318"/>
      <c r="H331" s="317"/>
      <c r="I331" s="319"/>
      <c r="J331" s="317"/>
      <c r="K331" s="318"/>
      <c r="L331" s="317"/>
      <c r="M331" s="316"/>
      <c r="N331" s="316"/>
      <c r="O331" s="316"/>
      <c r="P331" s="316"/>
      <c r="Q331" s="316"/>
      <c r="V331" s="330"/>
      <c r="W331" s="330"/>
      <c r="X331" s="330"/>
      <c r="Y331" s="330"/>
      <c r="Z331" s="330"/>
    </row>
    <row r="332" spans="1:26" s="321" customFormat="1" ht="15" customHeight="1" x14ac:dyDescent="0.25">
      <c r="B332" s="300"/>
      <c r="C332" s="300"/>
      <c r="D332" s="912">
        <v>2017</v>
      </c>
      <c r="E332" s="913"/>
      <c r="F332" s="913"/>
      <c r="G332" s="913"/>
      <c r="H332" s="913"/>
      <c r="I332" s="913"/>
      <c r="J332" s="913"/>
      <c r="K332" s="913"/>
      <c r="L332" s="913"/>
      <c r="M332" s="913"/>
      <c r="N332" s="913"/>
      <c r="O332" s="913"/>
      <c r="P332" s="913"/>
      <c r="Q332" s="913"/>
      <c r="R332" s="914"/>
      <c r="V332" s="323" t="s">
        <v>334</v>
      </c>
      <c r="W332" s="301"/>
      <c r="X332" s="330"/>
      <c r="Y332" s="330"/>
      <c r="Z332" s="330"/>
    </row>
    <row r="333" spans="1:26" s="321" customFormat="1" ht="15" customHeight="1" x14ac:dyDescent="0.25">
      <c r="B333" s="300"/>
      <c r="C333" s="300"/>
      <c r="D333" s="500"/>
      <c r="E333" s="501"/>
      <c r="F333" s="501"/>
      <c r="G333" s="501"/>
      <c r="H333" s="501"/>
      <c r="I333" s="501"/>
      <c r="J333" s="501"/>
      <c r="K333" s="501"/>
      <c r="L333" s="502"/>
      <c r="M333" s="915" t="s">
        <v>337</v>
      </c>
      <c r="N333" s="916"/>
      <c r="O333" s="916"/>
      <c r="P333" s="916"/>
      <c r="Q333" s="916"/>
      <c r="R333" s="917"/>
      <c r="V333" s="328"/>
      <c r="W333" s="301" t="s">
        <v>338</v>
      </c>
      <c r="X333" s="330"/>
      <c r="Y333" s="330"/>
      <c r="Z333" s="330"/>
    </row>
    <row r="334" spans="1:26" s="330" customFormat="1" ht="15" customHeight="1" x14ac:dyDescent="0.2">
      <c r="B334" s="331"/>
      <c r="C334" s="72"/>
      <c r="D334" s="938" t="s">
        <v>470</v>
      </c>
      <c r="E334" s="939"/>
      <c r="F334" s="939"/>
      <c r="G334" s="939"/>
      <c r="H334" s="939"/>
      <c r="I334" s="938" t="s">
        <v>471</v>
      </c>
      <c r="J334" s="939"/>
      <c r="K334" s="939"/>
      <c r="L334" s="940"/>
      <c r="M334" s="915"/>
      <c r="N334" s="916"/>
      <c r="O334" s="916"/>
      <c r="P334" s="916"/>
      <c r="Q334" s="916"/>
      <c r="R334" s="917"/>
      <c r="V334" s="332"/>
      <c r="W334" s="301" t="s">
        <v>339</v>
      </c>
    </row>
    <row r="335" spans="1:26" s="330" customFormat="1" ht="15" customHeight="1" x14ac:dyDescent="0.2">
      <c r="B335" s="331"/>
      <c r="C335" s="72"/>
      <c r="D335" s="907" t="s">
        <v>341</v>
      </c>
      <c r="E335" s="900"/>
      <c r="F335" s="496"/>
      <c r="G335" s="830" t="s">
        <v>342</v>
      </c>
      <c r="H335" s="831"/>
      <c r="I335" s="907" t="s">
        <v>341</v>
      </c>
      <c r="J335" s="900"/>
      <c r="K335" s="830" t="s">
        <v>342</v>
      </c>
      <c r="L335" s="831"/>
      <c r="M335" s="907" t="s">
        <v>343</v>
      </c>
      <c r="N335" s="900"/>
      <c r="O335" s="900" t="s">
        <v>344</v>
      </c>
      <c r="P335" s="901"/>
      <c r="Q335" s="900" t="s">
        <v>345</v>
      </c>
      <c r="R335" s="901"/>
      <c r="V335" s="336"/>
      <c r="W335" s="301" t="s">
        <v>346</v>
      </c>
    </row>
    <row r="336" spans="1:26" s="330" customFormat="1" ht="15" customHeight="1" x14ac:dyDescent="0.2">
      <c r="A336" s="337"/>
      <c r="B336" s="904"/>
      <c r="C336" s="905"/>
      <c r="D336" s="908"/>
      <c r="E336" s="908"/>
      <c r="F336" s="498"/>
      <c r="G336" s="832"/>
      <c r="H336" s="833"/>
      <c r="I336" s="909"/>
      <c r="J336" s="908"/>
      <c r="K336" s="832"/>
      <c r="L336" s="833"/>
      <c r="M336" s="910"/>
      <c r="N336" s="902"/>
      <c r="O336" s="902"/>
      <c r="P336" s="903"/>
      <c r="Q336" s="902"/>
      <c r="R336" s="903"/>
      <c r="V336" s="301" t="s">
        <v>347</v>
      </c>
      <c r="W336" s="301"/>
    </row>
    <row r="337" spans="1:23" s="330" customFormat="1" ht="15" customHeight="1" x14ac:dyDescent="0.2">
      <c r="A337" s="145"/>
      <c r="B337" s="288" t="s">
        <v>400</v>
      </c>
      <c r="C337" s="289" t="s">
        <v>774</v>
      </c>
      <c r="D337" s="513">
        <v>0.41766856439768313</v>
      </c>
      <c r="E337" s="88" t="s">
        <v>362</v>
      </c>
      <c r="F337" s="729"/>
      <c r="G337" s="87">
        <v>6.7280791600374298E-2</v>
      </c>
      <c r="H337" s="510"/>
      <c r="I337" s="507">
        <v>0.39616112098060607</v>
      </c>
      <c r="J337" s="510"/>
      <c r="K337" s="87">
        <v>1.9691013823718521E-2</v>
      </c>
      <c r="L337" s="509"/>
      <c r="M337" s="654">
        <v>-0.12124104604831432</v>
      </c>
      <c r="N337" s="511"/>
      <c r="O337" s="651">
        <v>0.16425593288246843</v>
      </c>
      <c r="P337" s="734"/>
      <c r="Q337" s="94">
        <v>4.37907690883335E-2</v>
      </c>
      <c r="R337" s="343"/>
      <c r="V337" s="301"/>
      <c r="W337" s="301"/>
    </row>
    <row r="338" spans="1:23" s="330" customFormat="1" ht="15" customHeight="1" x14ac:dyDescent="0.2">
      <c r="A338" s="145"/>
      <c r="B338" s="297"/>
      <c r="C338" s="643" t="s">
        <v>486</v>
      </c>
      <c r="D338" s="521">
        <v>0.58233143560231693</v>
      </c>
      <c r="E338" s="115" t="s">
        <v>362</v>
      </c>
      <c r="F338" s="723"/>
      <c r="G338" s="116">
        <v>6.7280791600374298E-2</v>
      </c>
      <c r="H338" s="524"/>
      <c r="I338" s="521">
        <v>0.60383887901939393</v>
      </c>
      <c r="J338" s="517"/>
      <c r="K338" s="101">
        <v>1.9691013823718521E-2</v>
      </c>
      <c r="L338" s="515"/>
      <c r="M338" s="646">
        <v>-0.16425593288246837</v>
      </c>
      <c r="N338" s="518"/>
      <c r="O338" s="639">
        <v>0.12124104604831437</v>
      </c>
      <c r="P338" s="722"/>
      <c r="Q338" s="105">
        <v>-4.3790769088333382E-2</v>
      </c>
      <c r="R338" s="358"/>
      <c r="V338" s="350"/>
      <c r="W338" s="351" t="s">
        <v>350</v>
      </c>
    </row>
    <row r="339" spans="1:23" s="330" customFormat="1" ht="15" customHeight="1" x14ac:dyDescent="0.2">
      <c r="A339" s="360"/>
      <c r="B339" s="952" t="s">
        <v>478</v>
      </c>
      <c r="C339" s="959"/>
      <c r="D339" s="361">
        <v>254.40520987507077</v>
      </c>
      <c r="E339" s="115"/>
      <c r="F339" s="723"/>
      <c r="G339" s="116"/>
      <c r="H339" s="524"/>
      <c r="I339" s="361">
        <v>4176.062240953167</v>
      </c>
      <c r="J339" s="731"/>
      <c r="K339" s="655"/>
      <c r="L339" s="732"/>
      <c r="M339" s="654"/>
      <c r="N339" s="511"/>
      <c r="O339" s="651"/>
      <c r="P339" s="734"/>
      <c r="Q339" s="440"/>
      <c r="V339" s="352"/>
      <c r="W339" s="351" t="s">
        <v>352</v>
      </c>
    </row>
    <row r="340" spans="1:23" s="330" customFormat="1" ht="15" customHeight="1" x14ac:dyDescent="0.2">
      <c r="A340" s="145"/>
      <c r="B340" s="288" t="s">
        <v>401</v>
      </c>
      <c r="C340" s="289" t="s">
        <v>774</v>
      </c>
      <c r="D340" s="513">
        <v>0.37870587558898983</v>
      </c>
      <c r="E340" s="100" t="s">
        <v>362</v>
      </c>
      <c r="F340" s="721"/>
      <c r="G340" s="101">
        <v>5.8690444440076657E-2</v>
      </c>
      <c r="H340" s="517"/>
      <c r="I340" s="513">
        <v>0.40883740929684959</v>
      </c>
      <c r="J340" s="517"/>
      <c r="K340" s="101">
        <v>1.4520520542860146E-2</v>
      </c>
      <c r="L340" s="515"/>
      <c r="M340" s="654">
        <v>-0.15364552156875413</v>
      </c>
      <c r="N340" s="511"/>
      <c r="O340" s="651">
        <v>9.3382454153034616E-2</v>
      </c>
      <c r="P340" s="734"/>
      <c r="Q340" s="94">
        <v>-6.17003266878942E-2</v>
      </c>
      <c r="R340" s="343"/>
      <c r="V340" s="353"/>
      <c r="W340" s="351" t="s">
        <v>354</v>
      </c>
    </row>
    <row r="341" spans="1:23" s="330" customFormat="1" ht="15" customHeight="1" x14ac:dyDescent="0.2">
      <c r="A341" s="145"/>
      <c r="B341" s="297"/>
      <c r="C341" s="643" t="s">
        <v>486</v>
      </c>
      <c r="D341" s="521">
        <v>0.62129412441101006</v>
      </c>
      <c r="E341" s="115" t="s">
        <v>362</v>
      </c>
      <c r="F341" s="723"/>
      <c r="G341" s="116">
        <v>5.8690444440076664E-2</v>
      </c>
      <c r="H341" s="524"/>
      <c r="I341" s="521">
        <v>0.59116259070315047</v>
      </c>
      <c r="J341" s="517"/>
      <c r="K341" s="101">
        <v>1.4520520542860148E-2</v>
      </c>
      <c r="L341" s="515"/>
      <c r="M341" s="646">
        <v>-9.3382454153034783E-2</v>
      </c>
      <c r="N341" s="518"/>
      <c r="O341" s="639">
        <v>0.15364552156875397</v>
      </c>
      <c r="P341" s="722"/>
      <c r="Q341" s="105">
        <v>6.1700326687893853E-2</v>
      </c>
      <c r="R341" s="358"/>
      <c r="V341" s="359" t="s">
        <v>477</v>
      </c>
      <c r="W341" s="359"/>
    </row>
    <row r="342" spans="1:23" s="330" customFormat="1" ht="15" customHeight="1" x14ac:dyDescent="0.2">
      <c r="A342" s="360"/>
      <c r="B342" s="952" t="s">
        <v>478</v>
      </c>
      <c r="C342" s="959"/>
      <c r="D342" s="361">
        <v>323.42281635777482</v>
      </c>
      <c r="E342" s="115"/>
      <c r="F342" s="723"/>
      <c r="G342" s="116"/>
      <c r="H342" s="524"/>
      <c r="I342" s="361">
        <v>7758.9578579169474</v>
      </c>
      <c r="J342" s="731"/>
      <c r="K342" s="655"/>
      <c r="L342" s="732"/>
      <c r="M342" s="654"/>
      <c r="N342" s="511"/>
      <c r="O342" s="651"/>
      <c r="P342" s="734"/>
      <c r="Q342" s="440"/>
    </row>
    <row r="343" spans="1:23" s="330" customFormat="1" ht="15" customHeight="1" x14ac:dyDescent="0.2">
      <c r="A343" s="145"/>
      <c r="B343" s="960" t="s">
        <v>402</v>
      </c>
      <c r="C343" s="289" t="s">
        <v>774</v>
      </c>
      <c r="D343" s="513">
        <v>0.42375778502408995</v>
      </c>
      <c r="E343" s="100" t="s">
        <v>362</v>
      </c>
      <c r="F343" s="721"/>
      <c r="G343" s="101">
        <v>6.9331027348918439E-2</v>
      </c>
      <c r="H343" s="517"/>
      <c r="I343" s="513">
        <v>0.40932337274121233</v>
      </c>
      <c r="J343" s="517"/>
      <c r="K343" s="101">
        <v>1.7632628153680927E-2</v>
      </c>
      <c r="L343" s="515"/>
      <c r="M343" s="654">
        <v>-0.13164239873668412</v>
      </c>
      <c r="N343" s="511"/>
      <c r="O343" s="651">
        <v>0.16051122330243936</v>
      </c>
      <c r="P343" s="734"/>
      <c r="Q343" s="94">
        <v>2.9282736798550282E-2</v>
      </c>
      <c r="R343" s="343"/>
    </row>
    <row r="344" spans="1:23" s="330" customFormat="1" ht="15" customHeight="1" x14ac:dyDescent="0.2">
      <c r="A344" s="145"/>
      <c r="B344" s="961"/>
      <c r="C344" s="643" t="s">
        <v>486</v>
      </c>
      <c r="D344" s="521">
        <v>0.57624221497590999</v>
      </c>
      <c r="E344" s="115" t="s">
        <v>362</v>
      </c>
      <c r="F344" s="723"/>
      <c r="G344" s="116">
        <v>6.9331027348918439E-2</v>
      </c>
      <c r="H344" s="524"/>
      <c r="I344" s="521">
        <v>0.59067662725878767</v>
      </c>
      <c r="J344" s="517"/>
      <c r="K344" s="101">
        <v>1.7632628153680927E-2</v>
      </c>
      <c r="L344" s="515"/>
      <c r="M344" s="646">
        <v>-0.16051122330243942</v>
      </c>
      <c r="N344" s="518"/>
      <c r="O344" s="639">
        <v>0.13164239873668407</v>
      </c>
      <c r="P344" s="722"/>
      <c r="Q344" s="105">
        <v>-2.9282736798550393E-2</v>
      </c>
      <c r="R344" s="358"/>
    </row>
    <row r="345" spans="1:23" s="330" customFormat="1" ht="15" customHeight="1" x14ac:dyDescent="0.2">
      <c r="A345" s="360"/>
      <c r="B345" s="952" t="s">
        <v>478</v>
      </c>
      <c r="C345" s="959"/>
      <c r="D345" s="361">
        <v>240.53243686010248</v>
      </c>
      <c r="E345" s="115"/>
      <c r="F345" s="723"/>
      <c r="G345" s="116"/>
      <c r="H345" s="524"/>
      <c r="I345" s="361">
        <v>5263.715710289086</v>
      </c>
      <c r="J345" s="731"/>
      <c r="K345" s="655"/>
      <c r="L345" s="732"/>
      <c r="M345" s="654"/>
      <c r="N345" s="511"/>
      <c r="O345" s="651"/>
      <c r="P345" s="734"/>
      <c r="Q345" s="440"/>
    </row>
    <row r="346" spans="1:23" s="330" customFormat="1" ht="15" customHeight="1" x14ac:dyDescent="0.2">
      <c r="A346" s="145"/>
      <c r="B346" s="288" t="s">
        <v>403</v>
      </c>
      <c r="C346" s="289" t="s">
        <v>774</v>
      </c>
      <c r="D346" s="513">
        <v>0.37087792506877459</v>
      </c>
      <c r="E346" s="100" t="s">
        <v>362</v>
      </c>
      <c r="F346" s="721"/>
      <c r="G346" s="101">
        <v>9.9595858439450902E-2</v>
      </c>
      <c r="H346" s="517"/>
      <c r="I346" s="513">
        <v>0.39832890497256573</v>
      </c>
      <c r="J346" s="517"/>
      <c r="K346" s="101">
        <v>2.3273972078305994E-2</v>
      </c>
      <c r="L346" s="515"/>
      <c r="M346" s="654">
        <v>-0.23658569567066506</v>
      </c>
      <c r="N346" s="511"/>
      <c r="O346" s="651">
        <v>0.18168373586308278</v>
      </c>
      <c r="P346" s="734"/>
      <c r="Q346" s="94">
        <v>-5.6447751948663374E-2</v>
      </c>
      <c r="R346" s="343"/>
    </row>
    <row r="347" spans="1:23" s="330" customFormat="1" ht="15" customHeight="1" x14ac:dyDescent="0.2">
      <c r="A347" s="145"/>
      <c r="B347" s="297"/>
      <c r="C347" s="643" t="s">
        <v>486</v>
      </c>
      <c r="D347" s="521">
        <v>0.62912207493122541</v>
      </c>
      <c r="E347" s="115" t="s">
        <v>362</v>
      </c>
      <c r="F347" s="723"/>
      <c r="G347" s="116">
        <v>9.9595858439450902E-2</v>
      </c>
      <c r="H347" s="524"/>
      <c r="I347" s="521">
        <v>0.60167109502743421</v>
      </c>
      <c r="J347" s="517"/>
      <c r="K347" s="101">
        <v>2.3273972078305998E-2</v>
      </c>
      <c r="L347" s="515"/>
      <c r="M347" s="646">
        <v>-0.18168373586308273</v>
      </c>
      <c r="N347" s="518"/>
      <c r="O347" s="639">
        <v>0.23658569567066512</v>
      </c>
      <c r="P347" s="722"/>
      <c r="Q347" s="105">
        <v>5.6447751948663485E-2</v>
      </c>
      <c r="R347" s="358"/>
    </row>
    <row r="348" spans="1:23" s="330" customFormat="1" ht="15" customHeight="1" x14ac:dyDescent="0.2">
      <c r="A348" s="360"/>
      <c r="B348" s="952" t="s">
        <v>478</v>
      </c>
      <c r="C348" s="959"/>
      <c r="D348" s="361">
        <v>111.37546024186693</v>
      </c>
      <c r="E348" s="115"/>
      <c r="F348" s="723"/>
      <c r="G348" s="116"/>
      <c r="H348" s="524"/>
      <c r="I348" s="361">
        <v>2994.8160041359806</v>
      </c>
      <c r="J348" s="731"/>
      <c r="K348" s="655"/>
      <c r="L348" s="732"/>
      <c r="M348" s="654"/>
      <c r="N348" s="511"/>
      <c r="O348" s="651"/>
      <c r="P348" s="734"/>
      <c r="Q348" s="440"/>
    </row>
    <row r="349" spans="1:23" s="330" customFormat="1" ht="15" customHeight="1" x14ac:dyDescent="0.2">
      <c r="A349" s="145"/>
      <c r="B349" s="288" t="s">
        <v>404</v>
      </c>
      <c r="C349" s="289" t="s">
        <v>774</v>
      </c>
      <c r="D349" s="513">
        <v>0.40067937959493655</v>
      </c>
      <c r="E349" s="100" t="s">
        <v>362</v>
      </c>
      <c r="F349" s="721"/>
      <c r="G349" s="101">
        <v>8.2677163108686669E-2</v>
      </c>
      <c r="H349" s="517"/>
      <c r="I349" s="513">
        <v>0.41823845051292091</v>
      </c>
      <c r="J349" s="517"/>
      <c r="K349" s="101">
        <v>1.9264119488468002E-2</v>
      </c>
      <c r="L349" s="515"/>
      <c r="M349" s="654">
        <v>-0.19114878213367101</v>
      </c>
      <c r="N349" s="511"/>
      <c r="O349" s="651">
        <v>0.15603064029770228</v>
      </c>
      <c r="P349" s="734"/>
      <c r="Q349" s="94">
        <v>-3.5714168252234328E-2</v>
      </c>
      <c r="R349" s="343"/>
    </row>
    <row r="350" spans="1:23" s="330" customFormat="1" ht="15" customHeight="1" x14ac:dyDescent="0.2">
      <c r="A350" s="145"/>
      <c r="B350" s="297"/>
      <c r="C350" s="643" t="s">
        <v>486</v>
      </c>
      <c r="D350" s="521">
        <v>0.5993206204050634</v>
      </c>
      <c r="E350" s="115" t="s">
        <v>362</v>
      </c>
      <c r="F350" s="723"/>
      <c r="G350" s="116">
        <v>8.2677163108686683E-2</v>
      </c>
      <c r="H350" s="524"/>
      <c r="I350" s="521">
        <v>0.58176154948707914</v>
      </c>
      <c r="J350" s="517"/>
      <c r="K350" s="101">
        <v>1.9264119488467998E-2</v>
      </c>
      <c r="L350" s="515"/>
      <c r="M350" s="646">
        <v>-0.15603064029770242</v>
      </c>
      <c r="N350" s="518"/>
      <c r="O350" s="639">
        <v>0.19114878213367092</v>
      </c>
      <c r="P350" s="722"/>
      <c r="Q350" s="105">
        <v>3.5714168252234106E-2</v>
      </c>
      <c r="R350" s="358"/>
    </row>
    <row r="351" spans="1:23" s="330" customFormat="1" ht="15" customHeight="1" x14ac:dyDescent="0.2">
      <c r="A351" s="360"/>
      <c r="B351" s="952" t="s">
        <v>478</v>
      </c>
      <c r="C351" s="959"/>
      <c r="D351" s="361">
        <v>166.33791057904816</v>
      </c>
      <c r="E351" s="115"/>
      <c r="F351" s="723"/>
      <c r="G351" s="116"/>
      <c r="H351" s="524"/>
      <c r="I351" s="361">
        <v>4437.9339773806696</v>
      </c>
      <c r="J351" s="731"/>
      <c r="K351" s="655"/>
      <c r="L351" s="732"/>
      <c r="M351" s="654"/>
      <c r="N351" s="511"/>
      <c r="O351" s="651"/>
      <c r="P351" s="734"/>
      <c r="Q351" s="440"/>
    </row>
    <row r="352" spans="1:23" s="330" customFormat="1" ht="15" customHeight="1" x14ac:dyDescent="0.2">
      <c r="A352" s="145"/>
      <c r="B352" s="288" t="s">
        <v>405</v>
      </c>
      <c r="C352" s="289" t="s">
        <v>774</v>
      </c>
      <c r="D352" s="513">
        <v>0.38173845344973556</v>
      </c>
      <c r="E352" s="100" t="s">
        <v>362</v>
      </c>
      <c r="F352" s="721"/>
      <c r="G352" s="101">
        <v>8.8232977392699169E-2</v>
      </c>
      <c r="H352" s="517"/>
      <c r="I352" s="513">
        <v>0.36075673140119269</v>
      </c>
      <c r="J352" s="517"/>
      <c r="K352" s="101">
        <v>1.9605316356836339E-2</v>
      </c>
      <c r="L352" s="515"/>
      <c r="M352" s="654">
        <v>-0.16396575232327967</v>
      </c>
      <c r="N352" s="511"/>
      <c r="O352" s="651">
        <v>0.20592919642036542</v>
      </c>
      <c r="P352" s="734"/>
      <c r="Q352" s="94">
        <v>4.3438206388582111E-2</v>
      </c>
      <c r="R352" s="343"/>
    </row>
    <row r="353" spans="1:26" s="330" customFormat="1" ht="15" customHeight="1" x14ac:dyDescent="0.2">
      <c r="A353" s="145"/>
      <c r="B353" s="297"/>
      <c r="C353" s="643" t="s">
        <v>486</v>
      </c>
      <c r="D353" s="521">
        <v>0.61826154655026444</v>
      </c>
      <c r="E353" s="115" t="s">
        <v>362</v>
      </c>
      <c r="F353" s="723"/>
      <c r="G353" s="116">
        <v>8.8232977392699169E-2</v>
      </c>
      <c r="H353" s="524"/>
      <c r="I353" s="521">
        <v>0.6392432685988072</v>
      </c>
      <c r="J353" s="517"/>
      <c r="K353" s="101">
        <v>1.9605316356836339E-2</v>
      </c>
      <c r="L353" s="515"/>
      <c r="M353" s="646">
        <v>-0.20592919642036531</v>
      </c>
      <c r="N353" s="518"/>
      <c r="O353" s="639">
        <v>0.16396575232327978</v>
      </c>
      <c r="P353" s="722"/>
      <c r="Q353" s="105">
        <v>-4.3438206388581882E-2</v>
      </c>
      <c r="R353" s="358"/>
    </row>
    <row r="354" spans="1:26" s="330" customFormat="1" ht="15" customHeight="1" x14ac:dyDescent="0.2">
      <c r="A354" s="360"/>
      <c r="B354" s="952" t="s">
        <v>478</v>
      </c>
      <c r="C354" s="959"/>
      <c r="D354" s="361">
        <v>143.54313857745345</v>
      </c>
      <c r="E354" s="115"/>
      <c r="F354" s="723"/>
      <c r="G354" s="116"/>
      <c r="H354" s="524"/>
      <c r="I354" s="361">
        <v>4061.0944541537069</v>
      </c>
      <c r="J354" s="731"/>
      <c r="K354" s="655"/>
      <c r="L354" s="732"/>
      <c r="M354" s="654"/>
      <c r="N354" s="511"/>
      <c r="O354" s="651"/>
      <c r="P354" s="734"/>
      <c r="Q354" s="440"/>
    </row>
    <row r="355" spans="1:26" s="330" customFormat="1" ht="15" customHeight="1" x14ac:dyDescent="0.2">
      <c r="A355" s="145"/>
      <c r="B355" s="288" t="s">
        <v>406</v>
      </c>
      <c r="C355" s="289" t="s">
        <v>774</v>
      </c>
      <c r="D355" s="513">
        <v>0.34284404164001087</v>
      </c>
      <c r="E355" s="100" t="s">
        <v>362</v>
      </c>
      <c r="F355" s="721"/>
      <c r="G355" s="101">
        <v>0.13577694525449313</v>
      </c>
      <c r="H355" s="517"/>
      <c r="I355" s="513">
        <v>0.43761064288514506</v>
      </c>
      <c r="J355" s="517"/>
      <c r="K355" s="101">
        <v>1.8618104931754566E-2</v>
      </c>
      <c r="L355" s="515"/>
      <c r="M355" s="654">
        <v>-0.37641545592796416</v>
      </c>
      <c r="N355" s="511"/>
      <c r="O355" s="651">
        <v>0.18688225343769577</v>
      </c>
      <c r="P355" s="734"/>
      <c r="Q355" s="94">
        <v>-0.19519608562129523</v>
      </c>
      <c r="R355" s="343"/>
    </row>
    <row r="356" spans="1:26" s="330" customFormat="1" ht="15" customHeight="1" x14ac:dyDescent="0.2">
      <c r="A356" s="145"/>
      <c r="B356" s="297"/>
      <c r="C356" s="643" t="s">
        <v>486</v>
      </c>
      <c r="D356" s="521">
        <v>0.65715595835998908</v>
      </c>
      <c r="E356" s="115" t="s">
        <v>362</v>
      </c>
      <c r="F356" s="723"/>
      <c r="G356" s="116">
        <v>0.13577694525449316</v>
      </c>
      <c r="H356" s="524"/>
      <c r="I356" s="521">
        <v>0.56238935711485494</v>
      </c>
      <c r="J356" s="517"/>
      <c r="K356" s="101">
        <v>1.8618104931754566E-2</v>
      </c>
      <c r="L356" s="515"/>
      <c r="M356" s="646">
        <v>-0.18688225343769582</v>
      </c>
      <c r="N356" s="518"/>
      <c r="O356" s="639">
        <v>0.3764154559279641</v>
      </c>
      <c r="P356" s="722"/>
      <c r="Q356" s="105">
        <v>0.19519608562129512</v>
      </c>
      <c r="R356" s="358"/>
    </row>
    <row r="357" spans="1:26" s="330" customFormat="1" ht="15" customHeight="1" x14ac:dyDescent="0.2">
      <c r="A357" s="360"/>
      <c r="B357" s="952" t="s">
        <v>478</v>
      </c>
      <c r="C357" s="959"/>
      <c r="D357" s="361">
        <v>57.865425427832392</v>
      </c>
      <c r="E357" s="115"/>
      <c r="F357" s="723"/>
      <c r="G357" s="116"/>
      <c r="H357" s="524"/>
      <c r="I357" s="361">
        <v>4805.7836389651893</v>
      </c>
      <c r="J357" s="731"/>
      <c r="K357" s="655"/>
      <c r="L357" s="732"/>
      <c r="M357" s="654"/>
      <c r="N357" s="511"/>
      <c r="O357" s="651"/>
      <c r="P357" s="733"/>
      <c r="Q357" s="191"/>
    </row>
    <row r="358" spans="1:26" s="330" customFormat="1" ht="15" customHeight="1" x14ac:dyDescent="0.2">
      <c r="A358" s="145"/>
      <c r="B358" s="288" t="s">
        <v>407</v>
      </c>
      <c r="C358" s="289" t="s">
        <v>774</v>
      </c>
      <c r="D358" s="513">
        <v>0.29701250790611078</v>
      </c>
      <c r="E358" s="100" t="s">
        <v>362</v>
      </c>
      <c r="F358" s="721"/>
      <c r="G358" s="101">
        <v>6.3887862381212066E-2</v>
      </c>
      <c r="H358" s="517"/>
      <c r="I358" s="513">
        <v>0.36631325450391217</v>
      </c>
      <c r="J358" s="517"/>
      <c r="K358" s="101">
        <v>1.4802912268086546E-2</v>
      </c>
      <c r="L358" s="515"/>
      <c r="M358" s="654">
        <v>-0.20341290984852448</v>
      </c>
      <c r="N358" s="511"/>
      <c r="O358" s="651">
        <v>6.48114166529217E-2</v>
      </c>
      <c r="P358" s="734"/>
      <c r="Q358" s="94">
        <v>-0.1475948062869816</v>
      </c>
      <c r="R358" s="343"/>
    </row>
    <row r="359" spans="1:26" s="330" customFormat="1" ht="15" customHeight="1" x14ac:dyDescent="0.2">
      <c r="A359" s="145"/>
      <c r="B359" s="297"/>
      <c r="C359" s="643" t="s">
        <v>486</v>
      </c>
      <c r="D359" s="521">
        <v>0.70298749209388922</v>
      </c>
      <c r="E359" s="115" t="s">
        <v>362</v>
      </c>
      <c r="F359" s="723"/>
      <c r="G359" s="116">
        <v>6.3887862381212066E-2</v>
      </c>
      <c r="H359" s="524"/>
      <c r="I359" s="521">
        <v>0.63368674549608783</v>
      </c>
      <c r="J359" s="517"/>
      <c r="K359" s="101">
        <v>1.4802912268086546E-2</v>
      </c>
      <c r="L359" s="515"/>
      <c r="M359" s="646">
        <v>-6.48114166529217E-2</v>
      </c>
      <c r="N359" s="518"/>
      <c r="O359" s="639">
        <v>0.20341290984852448</v>
      </c>
      <c r="P359" s="722"/>
      <c r="Q359" s="105">
        <v>0.1475948062869816</v>
      </c>
      <c r="R359" s="358"/>
    </row>
    <row r="360" spans="1:26" s="330" customFormat="1" ht="15" customHeight="1" x14ac:dyDescent="0.2">
      <c r="A360" s="360"/>
      <c r="B360" s="952" t="s">
        <v>478</v>
      </c>
      <c r="C360" s="959"/>
      <c r="D360" s="361">
        <v>242.20984041397958</v>
      </c>
      <c r="E360" s="115"/>
      <c r="F360" s="723"/>
      <c r="G360" s="116"/>
      <c r="H360" s="524"/>
      <c r="I360" s="361">
        <v>7170.3956337037089</v>
      </c>
      <c r="J360" s="731"/>
      <c r="K360" s="655"/>
      <c r="L360" s="732"/>
      <c r="M360" s="654"/>
      <c r="N360" s="511"/>
      <c r="O360" s="651"/>
      <c r="P360" s="734"/>
      <c r="Q360" s="440"/>
    </row>
    <row r="361" spans="1:26" s="330" customFormat="1" ht="15" customHeight="1" x14ac:dyDescent="0.2">
      <c r="A361" s="145"/>
      <c r="B361" s="288" t="s">
        <v>534</v>
      </c>
      <c r="C361" s="289" t="s">
        <v>774</v>
      </c>
      <c r="D361" s="513">
        <v>0.31046328812010193</v>
      </c>
      <c r="E361" s="100" t="s">
        <v>362</v>
      </c>
      <c r="F361" s="721"/>
      <c r="G361" s="101">
        <v>5.9889986032386267E-2</v>
      </c>
      <c r="H361" s="517"/>
      <c r="I361" s="513">
        <v>0.33777184755488943</v>
      </c>
      <c r="J361" s="517"/>
      <c r="K361" s="101">
        <v>1.6789705968846654E-2</v>
      </c>
      <c r="L361" s="515"/>
      <c r="M361" s="654">
        <v>-0.15407958984886935</v>
      </c>
      <c r="N361" s="511"/>
      <c r="O361" s="651">
        <v>9.9462470979294365E-2</v>
      </c>
      <c r="P361" s="734"/>
      <c r="Q361" s="94">
        <v>-5.8370956761135413E-2</v>
      </c>
      <c r="R361" s="343"/>
    </row>
    <row r="362" spans="1:26" s="330" customFormat="1" ht="15" customHeight="1" x14ac:dyDescent="0.2">
      <c r="A362" s="145"/>
      <c r="B362" s="297"/>
      <c r="C362" s="643" t="s">
        <v>486</v>
      </c>
      <c r="D362" s="521">
        <v>0.68953671187989818</v>
      </c>
      <c r="E362" s="115" t="s">
        <v>362</v>
      </c>
      <c r="F362" s="723"/>
      <c r="G362" s="116">
        <v>5.9889986032386253E-2</v>
      </c>
      <c r="H362" s="524"/>
      <c r="I362" s="521">
        <v>0.66222815244511057</v>
      </c>
      <c r="J362" s="517"/>
      <c r="K362" s="101">
        <v>1.6789705968846654E-2</v>
      </c>
      <c r="L362" s="515"/>
      <c r="M362" s="646">
        <v>-9.9462470979294226E-2</v>
      </c>
      <c r="N362" s="518"/>
      <c r="O362" s="639">
        <v>0.15407958984886944</v>
      </c>
      <c r="P362" s="722"/>
      <c r="Q362" s="105">
        <v>5.8370956761135656E-2</v>
      </c>
      <c r="R362" s="358"/>
    </row>
    <row r="363" spans="1:26" s="330" customFormat="1" ht="15" customHeight="1" x14ac:dyDescent="0.2">
      <c r="A363" s="360"/>
      <c r="B363" s="952" t="s">
        <v>478</v>
      </c>
      <c r="C363" s="959"/>
      <c r="D363" s="361">
        <v>282.59559256950445</v>
      </c>
      <c r="E363" s="115"/>
      <c r="F363" s="723"/>
      <c r="G363" s="116"/>
      <c r="H363" s="524"/>
      <c r="I363" s="361">
        <v>5370.9993580772225</v>
      </c>
      <c r="J363" s="731"/>
      <c r="K363" s="655"/>
      <c r="L363" s="732"/>
      <c r="M363" s="654"/>
      <c r="N363" s="511"/>
      <c r="O363" s="651"/>
      <c r="P363" s="734"/>
      <c r="Q363" s="440"/>
    </row>
    <row r="364" spans="1:26" s="330" customFormat="1" ht="15" customHeight="1" x14ac:dyDescent="0.2">
      <c r="A364" s="145"/>
      <c r="B364" s="288" t="s">
        <v>397</v>
      </c>
      <c r="C364" s="289" t="s">
        <v>774</v>
      </c>
      <c r="D364" s="513">
        <v>0.38830897221634353</v>
      </c>
      <c r="E364" s="100" t="s">
        <v>362</v>
      </c>
      <c r="F364" s="721"/>
      <c r="G364" s="101">
        <v>5.2943831551528098E-2</v>
      </c>
      <c r="H364" s="517"/>
      <c r="I364" s="513">
        <v>0.43469282787498714</v>
      </c>
      <c r="J364" s="517"/>
      <c r="K364" s="101">
        <v>1.4390187219461361E-2</v>
      </c>
      <c r="L364" s="515"/>
      <c r="M364" s="654">
        <v>-0.15827638203488845</v>
      </c>
      <c r="N364" s="511"/>
      <c r="O364" s="651">
        <v>6.550867071760122E-2</v>
      </c>
      <c r="P364" s="734"/>
      <c r="Q364" s="94">
        <v>-9.4360749161337618E-2</v>
      </c>
      <c r="R364" s="343"/>
    </row>
    <row r="365" spans="1:26" s="330" customFormat="1" ht="15" customHeight="1" x14ac:dyDescent="0.2">
      <c r="A365" s="145"/>
      <c r="B365" s="297"/>
      <c r="C365" s="643" t="s">
        <v>486</v>
      </c>
      <c r="D365" s="521">
        <v>0.61169102778365636</v>
      </c>
      <c r="E365" s="115" t="s">
        <v>362</v>
      </c>
      <c r="F365" s="723"/>
      <c r="G365" s="116">
        <v>5.2943831551528105E-2</v>
      </c>
      <c r="H365" s="524"/>
      <c r="I365" s="521">
        <v>0.5653071721250128</v>
      </c>
      <c r="J365" s="517"/>
      <c r="K365" s="101">
        <v>1.4390187219461361E-2</v>
      </c>
      <c r="L365" s="515"/>
      <c r="M365" s="646">
        <v>-6.5508670717601289E-2</v>
      </c>
      <c r="N365" s="518"/>
      <c r="O365" s="639">
        <v>0.15827638203488842</v>
      </c>
      <c r="P365" s="722"/>
      <c r="Q365" s="105">
        <v>9.4360749161337493E-2</v>
      </c>
      <c r="R365" s="358"/>
    </row>
    <row r="366" spans="1:26" s="330" customFormat="1" ht="15" customHeight="1" x14ac:dyDescent="0.2">
      <c r="A366" s="360"/>
      <c r="B366" s="952" t="s">
        <v>478</v>
      </c>
      <c r="C366" s="959"/>
      <c r="D366" s="361">
        <v>401.22220571970581</v>
      </c>
      <c r="E366" s="115"/>
      <c r="F366" s="723"/>
      <c r="G366" s="116"/>
      <c r="H366" s="524"/>
      <c r="I366" s="361">
        <v>8032.3805254245999</v>
      </c>
      <c r="J366" s="731"/>
      <c r="K366" s="655"/>
      <c r="L366" s="732"/>
      <c r="M366" s="654"/>
      <c r="N366" s="511"/>
      <c r="O366" s="651"/>
      <c r="P366" s="734"/>
      <c r="Q366" s="440"/>
      <c r="V366" s="313"/>
      <c r="W366" s="313"/>
      <c r="X366" s="313"/>
      <c r="Y366" s="313"/>
      <c r="Z366" s="313"/>
    </row>
    <row r="367" spans="1:26" s="330" customFormat="1" ht="15" customHeight="1" x14ac:dyDescent="0.2">
      <c r="A367" s="145"/>
      <c r="B367" s="288" t="s">
        <v>398</v>
      </c>
      <c r="C367" s="289" t="s">
        <v>774</v>
      </c>
      <c r="D367" s="513">
        <v>0.34725291690233245</v>
      </c>
      <c r="E367" s="100" t="s">
        <v>362</v>
      </c>
      <c r="F367" s="721"/>
      <c r="G367" s="101">
        <v>5.6719940480676384E-2</v>
      </c>
      <c r="H367" s="517"/>
      <c r="I367" s="513">
        <v>0.4132948862389339</v>
      </c>
      <c r="J367" s="517"/>
      <c r="K367" s="101">
        <v>1.5233607490964847E-2</v>
      </c>
      <c r="L367" s="515"/>
      <c r="M367" s="654">
        <v>-0.18584549926237337</v>
      </c>
      <c r="N367" s="511"/>
      <c r="O367" s="651">
        <v>5.376156058917049E-2</v>
      </c>
      <c r="P367" s="734"/>
      <c r="Q367" s="94">
        <v>-0.13635745826786613</v>
      </c>
      <c r="R367" s="343"/>
      <c r="V367" s="301"/>
      <c r="W367" s="301"/>
      <c r="X367" s="301"/>
      <c r="Y367" s="301"/>
      <c r="Z367" s="301"/>
    </row>
    <row r="368" spans="1:26" s="330" customFormat="1" ht="15" customHeight="1" x14ac:dyDescent="0.2">
      <c r="A368" s="145"/>
      <c r="B368" s="297"/>
      <c r="C368" s="643" t="s">
        <v>486</v>
      </c>
      <c r="D368" s="521">
        <v>0.65274708309766749</v>
      </c>
      <c r="E368" s="115" t="s">
        <v>362</v>
      </c>
      <c r="F368" s="723"/>
      <c r="G368" s="116">
        <v>5.6719940480676384E-2</v>
      </c>
      <c r="H368" s="524"/>
      <c r="I368" s="521">
        <v>0.58670511376106604</v>
      </c>
      <c r="J368" s="524"/>
      <c r="K368" s="116">
        <v>1.5233607490964847E-2</v>
      </c>
      <c r="L368" s="523"/>
      <c r="M368" s="694">
        <v>-5.376156058917049E-2</v>
      </c>
      <c r="N368" s="525"/>
      <c r="O368" s="695">
        <v>0.18584549926237337</v>
      </c>
      <c r="P368" s="529"/>
      <c r="Q368" s="122">
        <v>0.13635745826786613</v>
      </c>
      <c r="R368" s="358"/>
      <c r="V368" s="313"/>
      <c r="W368" s="313"/>
      <c r="X368" s="313"/>
      <c r="Y368" s="313"/>
      <c r="Z368" s="313"/>
    </row>
    <row r="369" spans="1:27" s="330" customFormat="1" ht="15" customHeight="1" x14ac:dyDescent="0.2">
      <c r="A369" s="360"/>
      <c r="B369" s="952" t="s">
        <v>478</v>
      </c>
      <c r="C369" s="959"/>
      <c r="D369" s="361">
        <v>333.59956127069222</v>
      </c>
      <c r="E369" s="362"/>
      <c r="F369" s="362"/>
      <c r="G369" s="362"/>
      <c r="H369" s="362"/>
      <c r="I369" s="361">
        <v>7072.6892228985726</v>
      </c>
      <c r="J369" s="362"/>
      <c r="K369" s="362"/>
      <c r="L369" s="363"/>
      <c r="M369" s="377"/>
      <c r="N369" s="377"/>
      <c r="O369" s="377"/>
      <c r="P369" s="377"/>
      <c r="Q369" s="377"/>
      <c r="V369" s="313"/>
      <c r="W369" s="313"/>
      <c r="X369" s="313"/>
      <c r="Y369" s="313"/>
      <c r="Z369" s="313"/>
    </row>
    <row r="370" spans="1:27" s="330" customFormat="1" ht="15" customHeight="1" x14ac:dyDescent="0.2">
      <c r="A370" s="360"/>
      <c r="B370" s="503" t="s">
        <v>332</v>
      </c>
      <c r="C370" s="378"/>
      <c r="D370" s="379"/>
      <c r="I370" s="379"/>
      <c r="M370" s="331"/>
      <c r="N370" s="377"/>
      <c r="O370" s="377"/>
      <c r="P370" s="377"/>
      <c r="V370" s="313"/>
      <c r="W370" s="313"/>
      <c r="X370" s="313"/>
      <c r="Y370" s="313"/>
      <c r="Z370" s="313"/>
    </row>
    <row r="371" spans="1:27" s="330" customFormat="1" ht="12.75" x14ac:dyDescent="0.2">
      <c r="A371" s="360"/>
      <c r="B371" s="906" t="s">
        <v>479</v>
      </c>
      <c r="C371" s="906"/>
      <c r="D371" s="906"/>
      <c r="E371" s="906"/>
      <c r="F371" s="906"/>
      <c r="G371" s="906"/>
      <c r="H371" s="906"/>
      <c r="I371" s="906"/>
      <c r="J371" s="906"/>
      <c r="K371" s="906"/>
      <c r="L371" s="906"/>
      <c r="M371" s="906"/>
      <c r="N371" s="906"/>
      <c r="O371" s="906"/>
      <c r="P371" s="906"/>
      <c r="Q371" s="906"/>
      <c r="R371" s="906"/>
      <c r="S371" s="906"/>
      <c r="V371" s="313"/>
      <c r="W371" s="313"/>
      <c r="X371" s="313"/>
      <c r="Y371" s="313"/>
      <c r="Z371" s="313"/>
    </row>
    <row r="372" spans="1:27" s="330" customFormat="1" ht="12.75" x14ac:dyDescent="0.2">
      <c r="A372" s="360"/>
      <c r="B372" s="906"/>
      <c r="C372" s="906"/>
      <c r="D372" s="906"/>
      <c r="E372" s="906"/>
      <c r="F372" s="906"/>
      <c r="G372" s="906"/>
      <c r="H372" s="906"/>
      <c r="I372" s="906"/>
      <c r="J372" s="906"/>
      <c r="K372" s="906"/>
      <c r="L372" s="906"/>
      <c r="M372" s="906"/>
      <c r="N372" s="906"/>
      <c r="O372" s="906"/>
      <c r="P372" s="906"/>
      <c r="Q372" s="906"/>
      <c r="R372" s="906"/>
      <c r="S372" s="906"/>
      <c r="V372" s="313"/>
      <c r="W372" s="313"/>
      <c r="X372" s="313"/>
      <c r="Y372" s="313"/>
      <c r="Z372" s="313"/>
    </row>
    <row r="373" spans="1:27" s="330" customFormat="1" ht="12.75" x14ac:dyDescent="0.2">
      <c r="A373" s="360"/>
      <c r="B373" s="70" t="s">
        <v>371</v>
      </c>
      <c r="C373" s="367"/>
      <c r="D373" s="367"/>
      <c r="E373" s="367"/>
      <c r="F373" s="367"/>
      <c r="G373" s="367"/>
      <c r="H373" s="367"/>
      <c r="I373" s="368"/>
      <c r="J373" s="367"/>
      <c r="K373" s="367"/>
      <c r="L373" s="367"/>
      <c r="M373" s="303"/>
      <c r="N373" s="303"/>
      <c r="O373" s="303"/>
      <c r="P373" s="303"/>
      <c r="Q373" s="303"/>
      <c r="R373" s="301"/>
      <c r="S373" s="301"/>
      <c r="V373" s="313"/>
      <c r="W373" s="313"/>
      <c r="X373" s="313"/>
      <c r="Y373" s="313"/>
      <c r="Z373" s="313"/>
    </row>
    <row r="374" spans="1:27" s="330" customFormat="1" ht="12.75" x14ac:dyDescent="0.2">
      <c r="A374" s="360"/>
      <c r="B374" s="366" t="s">
        <v>381</v>
      </c>
      <c r="C374" s="367"/>
      <c r="D374" s="367"/>
      <c r="E374" s="367"/>
      <c r="F374" s="367"/>
      <c r="G374" s="367"/>
      <c r="H374" s="367"/>
      <c r="I374" s="368"/>
      <c r="J374" s="367"/>
      <c r="K374" s="367"/>
      <c r="L374" s="367"/>
      <c r="M374" s="303"/>
      <c r="N374" s="303"/>
      <c r="O374" s="303"/>
      <c r="P374" s="303"/>
      <c r="Q374" s="303"/>
      <c r="R374" s="301"/>
      <c r="S374" s="301"/>
      <c r="V374" s="313"/>
      <c r="W374" s="313"/>
      <c r="X374" s="313"/>
      <c r="Y374" s="313"/>
      <c r="Z374" s="313"/>
    </row>
    <row r="375" spans="1:27" s="301" customFormat="1" ht="13.5" customHeight="1" x14ac:dyDescent="0.2">
      <c r="B375" s="367" t="s">
        <v>535</v>
      </c>
      <c r="C375" s="367"/>
      <c r="D375" s="367"/>
      <c r="E375" s="367"/>
      <c r="F375" s="367"/>
      <c r="G375" s="367"/>
      <c r="H375" s="367"/>
      <c r="I375" s="368"/>
      <c r="J375" s="367"/>
      <c r="K375" s="367"/>
      <c r="L375" s="367"/>
      <c r="M375" s="303"/>
      <c r="N375" s="303"/>
      <c r="O375" s="303"/>
      <c r="P375" s="303"/>
      <c r="Q375" s="303"/>
      <c r="V375" s="351"/>
      <c r="W375" s="351"/>
      <c r="X375" s="351"/>
      <c r="Y375" s="351"/>
      <c r="Z375" s="351"/>
      <c r="AA375" s="351"/>
    </row>
    <row r="376" spans="1:27" s="313" customFormat="1" ht="13.5" customHeight="1" x14ac:dyDescent="0.2">
      <c r="B376" s="495" t="s">
        <v>536</v>
      </c>
      <c r="C376" s="132"/>
      <c r="D376" s="72"/>
      <c r="E376" s="133"/>
      <c r="F376" s="370"/>
      <c r="G376" s="101"/>
      <c r="H376" s="72"/>
      <c r="I376" s="371"/>
      <c r="J376" s="72"/>
      <c r="K376" s="133"/>
      <c r="L376" s="72"/>
      <c r="M376" s="316"/>
      <c r="N376" s="316"/>
      <c r="O376" s="316"/>
      <c r="P376" s="316"/>
      <c r="Q376" s="316"/>
    </row>
    <row r="377" spans="1:27" s="301" customFormat="1" ht="13.5" customHeight="1" x14ac:dyDescent="0.2">
      <c r="I377" s="302"/>
      <c r="L377" s="134"/>
      <c r="M377" s="303"/>
      <c r="N377" s="303"/>
      <c r="O377" s="303"/>
      <c r="P377" s="303"/>
      <c r="Q377" s="303"/>
      <c r="V377" s="321"/>
      <c r="W377" s="321"/>
      <c r="X377" s="321"/>
      <c r="Y377" s="321"/>
      <c r="Z377" s="321"/>
    </row>
    <row r="378" spans="1:27" ht="12.75" x14ac:dyDescent="0.2">
      <c r="M378" s="380"/>
      <c r="V378" s="321"/>
      <c r="W378" s="321"/>
      <c r="X378" s="321"/>
      <c r="Y378" s="321"/>
      <c r="Z378" s="321"/>
    </row>
    <row r="379" spans="1:27" s="313" customFormat="1" ht="13.5" customHeight="1" x14ac:dyDescent="0.2">
      <c r="B379" s="313" t="s">
        <v>796</v>
      </c>
      <c r="C379" s="313" t="s">
        <v>797</v>
      </c>
      <c r="I379" s="314"/>
      <c r="K379" s="314"/>
      <c r="M379" s="316"/>
      <c r="N379" s="316"/>
      <c r="O379" s="316"/>
      <c r="P379" s="316"/>
      <c r="Q379" s="316"/>
      <c r="V379" s="330"/>
      <c r="W379" s="330"/>
      <c r="X379" s="330"/>
      <c r="Y379" s="330"/>
      <c r="Z379" s="330"/>
    </row>
    <row r="380" spans="1:27" s="313" customFormat="1" ht="13.5" customHeight="1" x14ac:dyDescent="0.2">
      <c r="B380" s="317"/>
      <c r="C380" s="317"/>
      <c r="D380" s="317"/>
      <c r="E380" s="317"/>
      <c r="F380" s="317"/>
      <c r="G380" s="318"/>
      <c r="H380" s="317"/>
      <c r="I380" s="319"/>
      <c r="J380" s="317"/>
      <c r="K380" s="318"/>
      <c r="L380" s="317"/>
      <c r="M380" s="316"/>
      <c r="N380" s="316"/>
      <c r="O380" s="316"/>
      <c r="P380" s="316"/>
      <c r="Q380" s="316"/>
      <c r="V380" s="330"/>
      <c r="W380" s="330"/>
      <c r="X380" s="330"/>
      <c r="Y380" s="330"/>
      <c r="Z380" s="330"/>
    </row>
    <row r="381" spans="1:27" s="321" customFormat="1" ht="15" customHeight="1" x14ac:dyDescent="0.25">
      <c r="B381" s="300"/>
      <c r="C381" s="300"/>
      <c r="D381" s="912">
        <v>2017</v>
      </c>
      <c r="E381" s="913"/>
      <c r="F381" s="913"/>
      <c r="G381" s="913"/>
      <c r="H381" s="913"/>
      <c r="I381" s="913"/>
      <c r="J381" s="913"/>
      <c r="K381" s="913"/>
      <c r="L381" s="913"/>
      <c r="M381" s="913"/>
      <c r="N381" s="913"/>
      <c r="O381" s="913"/>
      <c r="P381" s="913"/>
      <c r="Q381" s="913"/>
      <c r="R381" s="914"/>
      <c r="V381" s="323" t="s">
        <v>334</v>
      </c>
      <c r="W381" s="301"/>
      <c r="X381" s="330"/>
      <c r="Y381" s="330"/>
      <c r="Z381" s="330"/>
    </row>
    <row r="382" spans="1:27" s="321" customFormat="1" ht="15" customHeight="1" x14ac:dyDescent="0.25">
      <c r="B382" s="300"/>
      <c r="C382" s="300"/>
      <c r="D382" s="500"/>
      <c r="E382" s="501"/>
      <c r="F382" s="501"/>
      <c r="G382" s="501"/>
      <c r="H382" s="501"/>
      <c r="I382" s="501"/>
      <c r="J382" s="501"/>
      <c r="K382" s="501"/>
      <c r="L382" s="502"/>
      <c r="M382" s="915" t="s">
        <v>337</v>
      </c>
      <c r="N382" s="916"/>
      <c r="O382" s="916"/>
      <c r="P382" s="916"/>
      <c r="Q382" s="916"/>
      <c r="R382" s="917"/>
      <c r="V382" s="328"/>
      <c r="W382" s="301" t="s">
        <v>338</v>
      </c>
      <c r="X382" s="330"/>
      <c r="Y382" s="330"/>
      <c r="Z382" s="330"/>
    </row>
    <row r="383" spans="1:27" s="330" customFormat="1" ht="15" customHeight="1" x14ac:dyDescent="0.2">
      <c r="B383" s="331"/>
      <c r="C383" s="72"/>
      <c r="D383" s="938" t="s">
        <v>470</v>
      </c>
      <c r="E383" s="939"/>
      <c r="F383" s="939"/>
      <c r="G383" s="939"/>
      <c r="H383" s="939"/>
      <c r="I383" s="938" t="s">
        <v>471</v>
      </c>
      <c r="J383" s="939"/>
      <c r="K383" s="939"/>
      <c r="L383" s="940"/>
      <c r="M383" s="915"/>
      <c r="N383" s="916"/>
      <c r="O383" s="916"/>
      <c r="P383" s="916"/>
      <c r="Q383" s="916"/>
      <c r="R383" s="917"/>
      <c r="V383" s="332"/>
      <c r="W383" s="301" t="s">
        <v>339</v>
      </c>
    </row>
    <row r="384" spans="1:27" s="330" customFormat="1" ht="15" customHeight="1" x14ac:dyDescent="0.2">
      <c r="B384" s="331"/>
      <c r="C384" s="72"/>
      <c r="D384" s="907" t="s">
        <v>341</v>
      </c>
      <c r="E384" s="900"/>
      <c r="F384" s="496"/>
      <c r="G384" s="830" t="s">
        <v>342</v>
      </c>
      <c r="H384" s="831"/>
      <c r="I384" s="907" t="s">
        <v>341</v>
      </c>
      <c r="J384" s="900"/>
      <c r="K384" s="830" t="s">
        <v>342</v>
      </c>
      <c r="L384" s="831"/>
      <c r="M384" s="907" t="s">
        <v>343</v>
      </c>
      <c r="N384" s="900"/>
      <c r="O384" s="900" t="s">
        <v>344</v>
      </c>
      <c r="P384" s="901"/>
      <c r="Q384" s="900" t="s">
        <v>345</v>
      </c>
      <c r="R384" s="901"/>
      <c r="V384" s="336"/>
      <c r="W384" s="301" t="s">
        <v>346</v>
      </c>
    </row>
    <row r="385" spans="1:23" s="330" customFormat="1" ht="15" customHeight="1" x14ac:dyDescent="0.2">
      <c r="A385" s="337"/>
      <c r="B385" s="904"/>
      <c r="C385" s="905"/>
      <c r="D385" s="908"/>
      <c r="E385" s="908"/>
      <c r="F385" s="498"/>
      <c r="G385" s="832"/>
      <c r="H385" s="833"/>
      <c r="I385" s="909"/>
      <c r="J385" s="908"/>
      <c r="K385" s="832"/>
      <c r="L385" s="833"/>
      <c r="M385" s="910"/>
      <c r="N385" s="902"/>
      <c r="O385" s="902"/>
      <c r="P385" s="903"/>
      <c r="Q385" s="902"/>
      <c r="R385" s="903"/>
      <c r="V385" s="301" t="s">
        <v>347</v>
      </c>
      <c r="W385" s="301"/>
    </row>
    <row r="386" spans="1:23" s="330" customFormat="1" ht="15" customHeight="1" x14ac:dyDescent="0.2">
      <c r="A386" s="145"/>
      <c r="B386" s="288" t="s">
        <v>400</v>
      </c>
      <c r="C386" s="289" t="s">
        <v>774</v>
      </c>
      <c r="D386" s="513">
        <v>0.10929133548793694</v>
      </c>
      <c r="E386" s="88" t="s">
        <v>362</v>
      </c>
      <c r="F386" s="729"/>
      <c r="G386" s="87">
        <v>3.9416041264956618E-2</v>
      </c>
      <c r="H386" s="510"/>
      <c r="I386" s="507">
        <v>0.14604015984223886</v>
      </c>
      <c r="J386" s="510"/>
      <c r="K386" s="87">
        <v>2.3593437739082214E-2</v>
      </c>
      <c r="L386" s="509"/>
      <c r="M386" s="654">
        <v>-0.14673883671868881</v>
      </c>
      <c r="N386" s="511"/>
      <c r="O386" s="651">
        <v>7.3241188010084959E-2</v>
      </c>
      <c r="P386" s="734"/>
      <c r="Q386" s="94">
        <v>-0.11028694092593121</v>
      </c>
      <c r="R386" s="343"/>
      <c r="V386" s="301"/>
      <c r="W386" s="301"/>
    </row>
    <row r="387" spans="1:23" s="330" customFormat="1" ht="15" customHeight="1" x14ac:dyDescent="0.2">
      <c r="A387" s="145"/>
      <c r="B387" s="297"/>
      <c r="C387" s="643" t="s">
        <v>486</v>
      </c>
      <c r="D387" s="513">
        <v>0.89070866451206299</v>
      </c>
      <c r="E387" s="100" t="s">
        <v>362</v>
      </c>
      <c r="F387" s="721"/>
      <c r="G387" s="101">
        <v>3.9416041264956632E-2</v>
      </c>
      <c r="H387" s="517"/>
      <c r="I387" s="513">
        <v>0.85395984015776105</v>
      </c>
      <c r="J387" s="517"/>
      <c r="K387" s="101">
        <v>2.3593437739082217E-2</v>
      </c>
      <c r="L387" s="515"/>
      <c r="M387" s="646">
        <v>-7.3241188010084973E-2</v>
      </c>
      <c r="N387" s="518"/>
      <c r="O387" s="639">
        <v>0.14673883671868884</v>
      </c>
      <c r="P387" s="722"/>
      <c r="Q387" s="105">
        <v>0.11028694092593121</v>
      </c>
      <c r="R387" s="358"/>
      <c r="V387" s="350"/>
      <c r="W387" s="351" t="s">
        <v>350</v>
      </c>
    </row>
    <row r="388" spans="1:23" s="330" customFormat="1" ht="15" customHeight="1" x14ac:dyDescent="0.2">
      <c r="A388" s="360"/>
      <c r="B388" s="952" t="s">
        <v>478</v>
      </c>
      <c r="C388" s="959"/>
      <c r="D388" s="417">
        <v>328.0458663417395</v>
      </c>
      <c r="E388" s="699"/>
      <c r="F388" s="730"/>
      <c r="G388" s="655"/>
      <c r="H388" s="731"/>
      <c r="I388" s="417">
        <v>1884.5200141445166</v>
      </c>
      <c r="J388" s="731"/>
      <c r="K388" s="655"/>
      <c r="L388" s="732"/>
      <c r="M388" s="654"/>
      <c r="N388" s="511"/>
      <c r="O388" s="651"/>
      <c r="P388" s="734"/>
      <c r="Q388" s="440"/>
      <c r="V388" s="352"/>
      <c r="W388" s="351" t="s">
        <v>352</v>
      </c>
    </row>
    <row r="389" spans="1:23" s="330" customFormat="1" ht="15" customHeight="1" x14ac:dyDescent="0.2">
      <c r="A389" s="145"/>
      <c r="B389" s="288" t="s">
        <v>401</v>
      </c>
      <c r="C389" s="289" t="s">
        <v>774</v>
      </c>
      <c r="D389" s="513">
        <v>0.16538621602749068</v>
      </c>
      <c r="E389" s="100" t="s">
        <v>362</v>
      </c>
      <c r="F389" s="721"/>
      <c r="G389" s="101">
        <v>3.5918629362240398E-2</v>
      </c>
      <c r="H389" s="517"/>
      <c r="I389" s="513">
        <v>0.15726301105894303</v>
      </c>
      <c r="J389" s="517"/>
      <c r="K389" s="101">
        <v>1.8626708797843856E-2</v>
      </c>
      <c r="L389" s="515"/>
      <c r="M389" s="654">
        <v>-8.9801526506669047E-2</v>
      </c>
      <c r="N389" s="511"/>
      <c r="O389" s="651">
        <v>0.10604793644376435</v>
      </c>
      <c r="P389" s="734"/>
      <c r="Q389" s="94">
        <v>2.2085468886427779E-2</v>
      </c>
      <c r="R389" s="343"/>
      <c r="V389" s="353"/>
      <c r="W389" s="351" t="s">
        <v>354</v>
      </c>
    </row>
    <row r="390" spans="1:23" s="330" customFormat="1" ht="15" customHeight="1" x14ac:dyDescent="0.2">
      <c r="A390" s="145"/>
      <c r="B390" s="297"/>
      <c r="C390" s="643" t="s">
        <v>486</v>
      </c>
      <c r="D390" s="513">
        <v>0.8346137839725094</v>
      </c>
      <c r="E390" s="100" t="s">
        <v>362</v>
      </c>
      <c r="F390" s="721"/>
      <c r="G390" s="101">
        <v>3.5918629362240391E-2</v>
      </c>
      <c r="H390" s="517"/>
      <c r="I390" s="513">
        <v>0.84273698894105686</v>
      </c>
      <c r="J390" s="517"/>
      <c r="K390" s="101">
        <v>1.8626708797843859E-2</v>
      </c>
      <c r="L390" s="515"/>
      <c r="M390" s="646">
        <v>-0.10604793644376413</v>
      </c>
      <c r="N390" s="518"/>
      <c r="O390" s="639">
        <v>8.9801526506669213E-2</v>
      </c>
      <c r="P390" s="722"/>
      <c r="Q390" s="105">
        <v>-2.2085468886427248E-2</v>
      </c>
      <c r="R390" s="358"/>
      <c r="V390" s="359" t="s">
        <v>477</v>
      </c>
      <c r="W390" s="359"/>
    </row>
    <row r="391" spans="1:23" s="330" customFormat="1" ht="15" customHeight="1" x14ac:dyDescent="0.2">
      <c r="A391" s="360"/>
      <c r="B391" s="952" t="s">
        <v>478</v>
      </c>
      <c r="C391" s="959"/>
      <c r="D391" s="417">
        <v>560.15023145612781</v>
      </c>
      <c r="E391" s="699"/>
      <c r="F391" s="730"/>
      <c r="G391" s="655"/>
      <c r="H391" s="731"/>
      <c r="I391" s="417">
        <v>3213.0675117674355</v>
      </c>
      <c r="J391" s="731"/>
      <c r="K391" s="655"/>
      <c r="L391" s="732"/>
      <c r="M391" s="654"/>
      <c r="N391" s="511"/>
      <c r="O391" s="651"/>
      <c r="P391" s="734"/>
      <c r="Q391" s="440"/>
    </row>
    <row r="392" spans="1:23" s="330" customFormat="1" ht="15" customHeight="1" x14ac:dyDescent="0.2">
      <c r="A392" s="145"/>
      <c r="B392" s="960" t="s">
        <v>402</v>
      </c>
      <c r="C392" s="289" t="s">
        <v>774</v>
      </c>
      <c r="D392" s="513">
        <v>0.14431611588438176</v>
      </c>
      <c r="E392" s="100" t="s">
        <v>362</v>
      </c>
      <c r="F392" s="721"/>
      <c r="G392" s="101">
        <v>3.9242245473727275E-2</v>
      </c>
      <c r="H392" s="517"/>
      <c r="I392" s="513">
        <v>0.14796546378440073</v>
      </c>
      <c r="J392" s="517"/>
      <c r="K392" s="101">
        <v>2.2933979366049819E-2</v>
      </c>
      <c r="L392" s="515"/>
      <c r="M392" s="654">
        <v>-0.11268681602721016</v>
      </c>
      <c r="N392" s="511"/>
      <c r="O392" s="651">
        <v>0.10538812022717221</v>
      </c>
      <c r="P392" s="734"/>
      <c r="Q392" s="94">
        <v>-1.0330996221723369E-2</v>
      </c>
      <c r="R392" s="343"/>
    </row>
    <row r="393" spans="1:23" s="330" customFormat="1" ht="15" customHeight="1" x14ac:dyDescent="0.2">
      <c r="A393" s="145"/>
      <c r="B393" s="961"/>
      <c r="C393" s="643" t="s">
        <v>486</v>
      </c>
      <c r="D393" s="513">
        <v>0.85568388411561824</v>
      </c>
      <c r="E393" s="100" t="s">
        <v>362</v>
      </c>
      <c r="F393" s="721"/>
      <c r="G393" s="101">
        <v>3.9242245473727275E-2</v>
      </c>
      <c r="H393" s="517"/>
      <c r="I393" s="513">
        <v>0.85203453621559921</v>
      </c>
      <c r="J393" s="517"/>
      <c r="K393" s="101">
        <v>2.2933979366049823E-2</v>
      </c>
      <c r="L393" s="515"/>
      <c r="M393" s="646">
        <v>-0.10538812022717216</v>
      </c>
      <c r="N393" s="518"/>
      <c r="O393" s="639">
        <v>0.11268681602721022</v>
      </c>
      <c r="P393" s="722"/>
      <c r="Q393" s="105">
        <v>1.0330996221723525E-2</v>
      </c>
      <c r="R393" s="358"/>
    </row>
    <row r="394" spans="1:23" s="330" customFormat="1" ht="15" customHeight="1" x14ac:dyDescent="0.2">
      <c r="A394" s="360"/>
      <c r="B394" s="952" t="s">
        <v>478</v>
      </c>
      <c r="C394" s="959"/>
      <c r="D394" s="417">
        <v>419.83597696891104</v>
      </c>
      <c r="E394" s="699"/>
      <c r="F394" s="730"/>
      <c r="G394" s="655"/>
      <c r="H394" s="731"/>
      <c r="I394" s="417">
        <v>2016.1933673936246</v>
      </c>
      <c r="J394" s="731"/>
      <c r="K394" s="655"/>
      <c r="L394" s="732"/>
      <c r="M394" s="654"/>
      <c r="N394" s="511"/>
      <c r="O394" s="651"/>
      <c r="P394" s="734"/>
      <c r="Q394" s="440"/>
    </row>
    <row r="395" spans="1:23" s="330" customFormat="1" ht="15" customHeight="1" x14ac:dyDescent="0.2">
      <c r="A395" s="145"/>
      <c r="B395" s="288" t="s">
        <v>403</v>
      </c>
      <c r="C395" s="289" t="s">
        <v>774</v>
      </c>
      <c r="D395" s="513">
        <v>0.14643612398789949</v>
      </c>
      <c r="E395" s="100" t="s">
        <v>362</v>
      </c>
      <c r="F395" s="721"/>
      <c r="G395" s="101">
        <v>5.9688580322035355E-2</v>
      </c>
      <c r="H395" s="517"/>
      <c r="I395" s="513">
        <v>0.17072502486534052</v>
      </c>
      <c r="J395" s="517"/>
      <c r="K395" s="101">
        <v>3.201551066221589E-2</v>
      </c>
      <c r="L395" s="515"/>
      <c r="M395" s="654">
        <v>-0.1878298751660456</v>
      </c>
      <c r="N395" s="511"/>
      <c r="O395" s="651">
        <v>0.13925207341116352</v>
      </c>
      <c r="P395" s="734"/>
      <c r="Q395" s="94">
        <v>-6.6529882265716558E-2</v>
      </c>
      <c r="R395" s="343"/>
    </row>
    <row r="396" spans="1:23" s="330" customFormat="1" ht="15" customHeight="1" x14ac:dyDescent="0.2">
      <c r="A396" s="145"/>
      <c r="B396" s="297"/>
      <c r="C396" s="643" t="s">
        <v>486</v>
      </c>
      <c r="D396" s="513">
        <v>0.85356387601210049</v>
      </c>
      <c r="E396" s="100" t="s">
        <v>362</v>
      </c>
      <c r="F396" s="721"/>
      <c r="G396" s="101">
        <v>5.9688580322035355E-2</v>
      </c>
      <c r="H396" s="517"/>
      <c r="I396" s="513">
        <v>0.82927497513465953</v>
      </c>
      <c r="J396" s="517"/>
      <c r="K396" s="101">
        <v>3.2015510662215883E-2</v>
      </c>
      <c r="L396" s="515"/>
      <c r="M396" s="646">
        <v>-0.13925207341116361</v>
      </c>
      <c r="N396" s="518"/>
      <c r="O396" s="639">
        <v>0.18782987516604552</v>
      </c>
      <c r="P396" s="722"/>
      <c r="Q396" s="105">
        <v>6.652988226571635E-2</v>
      </c>
      <c r="R396" s="358"/>
    </row>
    <row r="397" spans="1:23" s="330" customFormat="1" ht="15" customHeight="1" x14ac:dyDescent="0.2">
      <c r="A397" s="360"/>
      <c r="B397" s="952" t="s">
        <v>478</v>
      </c>
      <c r="C397" s="959"/>
      <c r="D397" s="417">
        <v>183.67959819771085</v>
      </c>
      <c r="E397" s="699"/>
      <c r="F397" s="730"/>
      <c r="G397" s="655"/>
      <c r="H397" s="731"/>
      <c r="I397" s="417">
        <v>1161.8453813709134</v>
      </c>
      <c r="J397" s="731"/>
      <c r="K397" s="655"/>
      <c r="L397" s="732"/>
      <c r="M397" s="654"/>
      <c r="N397" s="511"/>
      <c r="O397" s="651"/>
      <c r="P397" s="734"/>
      <c r="Q397" s="440"/>
    </row>
    <row r="398" spans="1:23" s="330" customFormat="1" ht="15" customHeight="1" x14ac:dyDescent="0.2">
      <c r="A398" s="145"/>
      <c r="B398" s="288" t="s">
        <v>404</v>
      </c>
      <c r="C398" s="289" t="s">
        <v>774</v>
      </c>
      <c r="D398" s="513">
        <v>0.10466748279818922</v>
      </c>
      <c r="E398" s="100" t="s">
        <v>362</v>
      </c>
      <c r="F398" s="721"/>
      <c r="G398" s="101">
        <v>3.738036531931329E-2</v>
      </c>
      <c r="H398" s="517"/>
      <c r="I398" s="513">
        <v>0.14387019204978582</v>
      </c>
      <c r="J398" s="517"/>
      <c r="K398" s="101">
        <v>2.2842511998686015E-2</v>
      </c>
      <c r="L398" s="515"/>
      <c r="M398" s="654">
        <v>-0.14391304793829637</v>
      </c>
      <c r="N398" s="511"/>
      <c r="O398" s="651">
        <v>6.550762943510316E-2</v>
      </c>
      <c r="P398" s="734"/>
      <c r="Q398" s="94">
        <v>-0.11904675500448393</v>
      </c>
      <c r="R398" s="343"/>
    </row>
    <row r="399" spans="1:23" s="330" customFormat="1" ht="15" customHeight="1" x14ac:dyDescent="0.2">
      <c r="A399" s="145"/>
      <c r="B399" s="297"/>
      <c r="C399" s="643" t="s">
        <v>486</v>
      </c>
      <c r="D399" s="513">
        <v>0.89533251720181084</v>
      </c>
      <c r="E399" s="100" t="s">
        <v>362</v>
      </c>
      <c r="F399" s="721"/>
      <c r="G399" s="101">
        <v>3.7380365319313283E-2</v>
      </c>
      <c r="H399" s="517"/>
      <c r="I399" s="513">
        <v>0.85612980795021421</v>
      </c>
      <c r="J399" s="517"/>
      <c r="K399" s="101">
        <v>2.2842511998686012E-2</v>
      </c>
      <c r="L399" s="515"/>
      <c r="M399" s="646">
        <v>-6.5507629435103118E-2</v>
      </c>
      <c r="N399" s="518"/>
      <c r="O399" s="639">
        <v>0.1439130479382964</v>
      </c>
      <c r="P399" s="722"/>
      <c r="Q399" s="105">
        <v>0.11904675500448401</v>
      </c>
      <c r="R399" s="358"/>
    </row>
    <row r="400" spans="1:23" s="330" customFormat="1" ht="15" customHeight="1" x14ac:dyDescent="0.2">
      <c r="A400" s="360"/>
      <c r="B400" s="952" t="s">
        <v>478</v>
      </c>
      <c r="C400" s="959"/>
      <c r="D400" s="417">
        <v>351.13023102022441</v>
      </c>
      <c r="E400" s="699"/>
      <c r="F400" s="730"/>
      <c r="G400" s="655"/>
      <c r="H400" s="731"/>
      <c r="I400" s="417">
        <v>1985.6201721325629</v>
      </c>
      <c r="J400" s="731"/>
      <c r="K400" s="655"/>
      <c r="L400" s="732"/>
      <c r="M400" s="654"/>
      <c r="N400" s="511"/>
      <c r="O400" s="651"/>
      <c r="P400" s="733"/>
      <c r="Q400" s="191"/>
    </row>
    <row r="401" spans="1:26" s="330" customFormat="1" ht="15" customHeight="1" x14ac:dyDescent="0.2">
      <c r="A401" s="145"/>
      <c r="B401" s="288" t="s">
        <v>405</v>
      </c>
      <c r="C401" s="289" t="s">
        <v>774</v>
      </c>
      <c r="D401" s="513">
        <v>0.12366662945960651</v>
      </c>
      <c r="E401" s="100" t="s">
        <v>362</v>
      </c>
      <c r="F401" s="721"/>
      <c r="G401" s="101">
        <v>4.2939340977258357E-2</v>
      </c>
      <c r="H401" s="517"/>
      <c r="I401" s="513">
        <v>0.13621749229084612</v>
      </c>
      <c r="J401" s="517"/>
      <c r="K401" s="101">
        <v>2.518949286187001E-2</v>
      </c>
      <c r="L401" s="515"/>
      <c r="M401" s="654">
        <v>-0.13194017001329333</v>
      </c>
      <c r="N401" s="511"/>
      <c r="O401" s="651">
        <v>0.10683844435081412</v>
      </c>
      <c r="P401" s="734"/>
      <c r="Q401" s="94">
        <v>-3.7333634611563395E-2</v>
      </c>
      <c r="R401" s="343"/>
    </row>
    <row r="402" spans="1:26" s="330" customFormat="1" ht="15" customHeight="1" x14ac:dyDescent="0.2">
      <c r="A402" s="145"/>
      <c r="B402" s="297"/>
      <c r="C402" s="643" t="s">
        <v>486</v>
      </c>
      <c r="D402" s="513">
        <v>0.87633337054039351</v>
      </c>
      <c r="E402" s="100" t="s">
        <v>362</v>
      </c>
      <c r="F402" s="721"/>
      <c r="G402" s="101">
        <v>4.2939340977258357E-2</v>
      </c>
      <c r="H402" s="517"/>
      <c r="I402" s="513">
        <v>0.86378250770915377</v>
      </c>
      <c r="J402" s="517"/>
      <c r="K402" s="101">
        <v>2.5189492861870017E-2</v>
      </c>
      <c r="L402" s="515"/>
      <c r="M402" s="646">
        <v>-0.10683844435081399</v>
      </c>
      <c r="N402" s="518"/>
      <c r="O402" s="639">
        <v>0.13194017001329347</v>
      </c>
      <c r="P402" s="722"/>
      <c r="Q402" s="105">
        <v>3.7333634611563769E-2</v>
      </c>
      <c r="R402" s="358"/>
    </row>
    <row r="403" spans="1:26" s="330" customFormat="1" ht="15" customHeight="1" x14ac:dyDescent="0.2">
      <c r="A403" s="360"/>
      <c r="B403" s="952" t="s">
        <v>478</v>
      </c>
      <c r="C403" s="959"/>
      <c r="D403" s="417">
        <v>307.73032272387195</v>
      </c>
      <c r="E403" s="699"/>
      <c r="F403" s="730"/>
      <c r="G403" s="655"/>
      <c r="H403" s="731"/>
      <c r="I403" s="417">
        <v>1559.8107029166522</v>
      </c>
      <c r="J403" s="731"/>
      <c r="K403" s="655"/>
      <c r="L403" s="732"/>
      <c r="M403" s="654"/>
      <c r="N403" s="511"/>
      <c r="O403" s="651"/>
      <c r="P403" s="733"/>
      <c r="Q403" s="191"/>
    </row>
    <row r="404" spans="1:26" s="330" customFormat="1" ht="15" customHeight="1" x14ac:dyDescent="0.2">
      <c r="A404" s="145"/>
      <c r="B404" s="288" t="s">
        <v>406</v>
      </c>
      <c r="C404" s="289" t="s">
        <v>774</v>
      </c>
      <c r="D404" s="513">
        <v>7.8229643637877877E-2</v>
      </c>
      <c r="E404" s="100" t="s">
        <v>362</v>
      </c>
      <c r="F404" s="721"/>
      <c r="G404" s="101">
        <v>4.8983242646209312E-2</v>
      </c>
      <c r="H404" s="517"/>
      <c r="I404" s="513">
        <v>0.12920124383272724</v>
      </c>
      <c r="J404" s="517"/>
      <c r="K404" s="101">
        <v>2.685548936105267E-2</v>
      </c>
      <c r="L404" s="515"/>
      <c r="M404" s="654">
        <v>-0.18563677109102478</v>
      </c>
      <c r="N404" s="511"/>
      <c r="O404" s="651">
        <v>8.3693570701326048E-2</v>
      </c>
      <c r="P404" s="734"/>
      <c r="Q404" s="94">
        <v>-0.16776686432036469</v>
      </c>
      <c r="R404" s="343"/>
    </row>
    <row r="405" spans="1:26" s="330" customFormat="1" ht="15" customHeight="1" x14ac:dyDescent="0.2">
      <c r="A405" s="145"/>
      <c r="B405" s="297"/>
      <c r="C405" s="643" t="s">
        <v>486</v>
      </c>
      <c r="D405" s="513">
        <v>0.92177035636212212</v>
      </c>
      <c r="E405" s="100" t="s">
        <v>362</v>
      </c>
      <c r="F405" s="721"/>
      <c r="G405" s="101">
        <v>4.8983242646209312E-2</v>
      </c>
      <c r="H405" s="517"/>
      <c r="I405" s="513">
        <v>0.87079875616727276</v>
      </c>
      <c r="J405" s="517"/>
      <c r="K405" s="101">
        <v>2.685548936105267E-2</v>
      </c>
      <c r="L405" s="515"/>
      <c r="M405" s="646">
        <v>-8.3693570701326048E-2</v>
      </c>
      <c r="N405" s="518"/>
      <c r="O405" s="639">
        <v>0.18563677109102478</v>
      </c>
      <c r="P405" s="722"/>
      <c r="Q405" s="105">
        <v>0.16776686432036469</v>
      </c>
      <c r="R405" s="358"/>
    </row>
    <row r="406" spans="1:26" s="330" customFormat="1" ht="15" customHeight="1" x14ac:dyDescent="0.2">
      <c r="A406" s="360"/>
      <c r="B406" s="952" t="s">
        <v>478</v>
      </c>
      <c r="C406" s="959"/>
      <c r="D406" s="417">
        <v>157.34690093946614</v>
      </c>
      <c r="E406" s="699"/>
      <c r="F406" s="730"/>
      <c r="G406" s="655"/>
      <c r="H406" s="731"/>
      <c r="I406" s="417">
        <v>1312.1751590560054</v>
      </c>
      <c r="J406" s="731"/>
      <c r="K406" s="655"/>
      <c r="L406" s="732"/>
      <c r="M406" s="654"/>
      <c r="N406" s="511"/>
      <c r="O406" s="651"/>
      <c r="P406" s="734"/>
      <c r="Q406" s="440"/>
    </row>
    <row r="407" spans="1:26" s="330" customFormat="1" ht="15" customHeight="1" x14ac:dyDescent="0.2">
      <c r="A407" s="145"/>
      <c r="B407" s="288" t="s">
        <v>407</v>
      </c>
      <c r="C407" s="289" t="s">
        <v>774</v>
      </c>
      <c r="D407" s="513">
        <v>8.7943227834818519E-2</v>
      </c>
      <c r="E407" s="100" t="s">
        <v>362</v>
      </c>
      <c r="F407" s="721"/>
      <c r="G407" s="101">
        <v>2.7659679619060962E-2</v>
      </c>
      <c r="H407" s="517"/>
      <c r="I407" s="513">
        <v>0.10948465856477066</v>
      </c>
      <c r="J407" s="517"/>
      <c r="K407" s="101">
        <v>1.7454132551134302E-2</v>
      </c>
      <c r="L407" s="515"/>
      <c r="M407" s="654">
        <v>-9.950535363511756E-2</v>
      </c>
      <c r="N407" s="511"/>
      <c r="O407" s="651">
        <v>5.6422492175213279E-2</v>
      </c>
      <c r="P407" s="734"/>
      <c r="Q407" s="94">
        <v>-7.2266545285738643E-2</v>
      </c>
      <c r="R407" s="343"/>
    </row>
    <row r="408" spans="1:26" s="330" customFormat="1" ht="15" customHeight="1" x14ac:dyDescent="0.2">
      <c r="A408" s="145"/>
      <c r="B408" s="297"/>
      <c r="C408" s="643" t="s">
        <v>486</v>
      </c>
      <c r="D408" s="513">
        <v>0.91205677216518144</v>
      </c>
      <c r="E408" s="100" t="s">
        <v>362</v>
      </c>
      <c r="F408" s="721"/>
      <c r="G408" s="101">
        <v>2.7659679619060969E-2</v>
      </c>
      <c r="H408" s="517"/>
      <c r="I408" s="513">
        <v>0.89051534143522926</v>
      </c>
      <c r="J408" s="517"/>
      <c r="K408" s="101">
        <v>1.7454132551134309E-2</v>
      </c>
      <c r="L408" s="515"/>
      <c r="M408" s="646">
        <v>-5.6422492175213251E-2</v>
      </c>
      <c r="N408" s="518"/>
      <c r="O408" s="639">
        <v>9.9505353635117616E-2</v>
      </c>
      <c r="P408" s="722"/>
      <c r="Q408" s="105">
        <v>7.2266545285738754E-2</v>
      </c>
      <c r="R408" s="358"/>
    </row>
    <row r="409" spans="1:26" s="330" customFormat="1" ht="15" customHeight="1" x14ac:dyDescent="0.2">
      <c r="A409" s="360"/>
      <c r="B409" s="952" t="s">
        <v>478</v>
      </c>
      <c r="C409" s="959"/>
      <c r="D409" s="417">
        <v>548.89484365913711</v>
      </c>
      <c r="E409" s="699"/>
      <c r="F409" s="730"/>
      <c r="G409" s="655"/>
      <c r="H409" s="731"/>
      <c r="I409" s="417">
        <v>2691.9785347159814</v>
      </c>
      <c r="J409" s="731"/>
      <c r="K409" s="655"/>
      <c r="L409" s="732"/>
      <c r="M409" s="654"/>
      <c r="N409" s="511"/>
      <c r="O409" s="651"/>
      <c r="P409" s="734"/>
      <c r="Q409" s="440"/>
    </row>
    <row r="410" spans="1:26" s="330" customFormat="1" ht="15" customHeight="1" x14ac:dyDescent="0.2">
      <c r="A410" s="145"/>
      <c r="B410" s="288" t="s">
        <v>534</v>
      </c>
      <c r="C410" s="289" t="s">
        <v>774</v>
      </c>
      <c r="D410" s="513">
        <v>7.9006103207777775E-2</v>
      </c>
      <c r="E410" s="100" t="s">
        <v>362</v>
      </c>
      <c r="F410" s="721"/>
      <c r="G410" s="101">
        <v>2.728723376831951E-2</v>
      </c>
      <c r="H410" s="517"/>
      <c r="I410" s="513">
        <v>9.6521567640893077E-2</v>
      </c>
      <c r="J410" s="517"/>
      <c r="K410" s="101">
        <v>1.8276534985919329E-2</v>
      </c>
      <c r="L410" s="509"/>
      <c r="M410" s="654">
        <v>-9.5390531713802046E-2</v>
      </c>
      <c r="N410" s="511"/>
      <c r="O410" s="651">
        <v>6.0359602847571442E-2</v>
      </c>
      <c r="P410" s="734"/>
      <c r="Q410" s="94">
        <v>-6.1932461573088959E-2</v>
      </c>
      <c r="R410" s="343"/>
    </row>
    <row r="411" spans="1:26" s="330" customFormat="1" ht="15" customHeight="1" x14ac:dyDescent="0.2">
      <c r="A411" s="145"/>
      <c r="B411" s="297"/>
      <c r="C411" s="643" t="s">
        <v>486</v>
      </c>
      <c r="D411" s="521">
        <v>0.92099389679222221</v>
      </c>
      <c r="E411" s="115" t="s">
        <v>362</v>
      </c>
      <c r="F411" s="723"/>
      <c r="G411" s="116">
        <v>2.7287233768319513E-2</v>
      </c>
      <c r="H411" s="524"/>
      <c r="I411" s="521">
        <v>0.90347843235910696</v>
      </c>
      <c r="J411" s="524"/>
      <c r="K411" s="116">
        <v>1.8276534985919326E-2</v>
      </c>
      <c r="L411" s="523"/>
      <c r="M411" s="695">
        <v>-6.0359602847571497E-2</v>
      </c>
      <c r="N411" s="525"/>
      <c r="O411" s="695">
        <v>9.539053171380199E-2</v>
      </c>
      <c r="P411" s="529"/>
      <c r="Q411" s="122">
        <v>6.1932461573088765E-2</v>
      </c>
      <c r="R411" s="358"/>
    </row>
    <row r="412" spans="1:26" s="330" customFormat="1" ht="15" customHeight="1" x14ac:dyDescent="0.2">
      <c r="A412" s="360"/>
      <c r="B412" s="952" t="s">
        <v>478</v>
      </c>
      <c r="C412" s="959"/>
      <c r="D412" s="361">
        <v>511.63181043577072</v>
      </c>
      <c r="E412" s="115"/>
      <c r="F412" s="723"/>
      <c r="G412" s="116"/>
      <c r="H412" s="524"/>
      <c r="I412" s="361">
        <v>2195.9775218295981</v>
      </c>
      <c r="J412" s="524"/>
      <c r="K412" s="116"/>
      <c r="L412" s="515"/>
      <c r="M412" s="646"/>
      <c r="N412" s="518"/>
      <c r="O412" s="639"/>
      <c r="P412" s="722"/>
      <c r="Q412" s="195"/>
    </row>
    <row r="413" spans="1:26" s="330" customFormat="1" ht="15" customHeight="1" x14ac:dyDescent="0.2">
      <c r="A413" s="145"/>
      <c r="B413" s="288" t="s">
        <v>397</v>
      </c>
      <c r="C413" s="289" t="s">
        <v>774</v>
      </c>
      <c r="D413" s="513">
        <v>0.12699480950980144</v>
      </c>
      <c r="E413" s="100" t="s">
        <v>362</v>
      </c>
      <c r="F413" s="721"/>
      <c r="G413" s="101">
        <v>2.8419834429485539E-2</v>
      </c>
      <c r="H413" s="517"/>
      <c r="I413" s="513">
        <v>0.18532793949714307</v>
      </c>
      <c r="J413" s="517"/>
      <c r="K413" s="101">
        <v>1.8084076331612107E-2</v>
      </c>
      <c r="L413" s="509"/>
      <c r="M413" s="654">
        <v>-0.10525335092623692</v>
      </c>
      <c r="N413" s="511"/>
      <c r="O413" s="651">
        <v>2.1907189054919132E-2</v>
      </c>
      <c r="P413" s="734"/>
      <c r="Q413" s="94">
        <v>-0.16121488259751304</v>
      </c>
      <c r="R413" s="343"/>
    </row>
    <row r="414" spans="1:26" s="330" customFormat="1" ht="15" customHeight="1" x14ac:dyDescent="0.2">
      <c r="A414" s="145"/>
      <c r="B414" s="297"/>
      <c r="C414" s="643" t="s">
        <v>486</v>
      </c>
      <c r="D414" s="521">
        <v>0.87300519049019853</v>
      </c>
      <c r="E414" s="115" t="s">
        <v>8</v>
      </c>
      <c r="F414" s="723"/>
      <c r="G414" s="116">
        <v>2.8419834429485542E-2</v>
      </c>
      <c r="H414" s="524"/>
      <c r="I414" s="521">
        <v>0.8146720605028569</v>
      </c>
      <c r="J414" s="524"/>
      <c r="K414" s="116">
        <v>1.8084076331612107E-2</v>
      </c>
      <c r="L414" s="515"/>
      <c r="M414" s="646">
        <v>1.1412909048446357E-2</v>
      </c>
      <c r="N414" s="518"/>
      <c r="O414" s="639">
        <v>0.13857344902960242</v>
      </c>
      <c r="P414" s="722"/>
      <c r="Q414" s="105">
        <v>0.16121488259751304</v>
      </c>
      <c r="R414" s="358"/>
    </row>
    <row r="415" spans="1:26" s="330" customFormat="1" ht="15" customHeight="1" x14ac:dyDescent="0.2">
      <c r="A415" s="360"/>
      <c r="B415" s="952" t="s">
        <v>478</v>
      </c>
      <c r="C415" s="959"/>
      <c r="D415" s="361">
        <v>718.65239547618091</v>
      </c>
      <c r="E415" s="115"/>
      <c r="F415" s="721"/>
      <c r="G415" s="655"/>
      <c r="H415" s="731"/>
      <c r="I415" s="417">
        <v>3883.331938222444</v>
      </c>
      <c r="J415" s="731"/>
      <c r="K415" s="655"/>
      <c r="L415" s="509"/>
      <c r="M415" s="654"/>
      <c r="N415" s="511"/>
      <c r="O415" s="651"/>
      <c r="P415" s="734"/>
      <c r="Q415" s="440"/>
      <c r="V415" s="313"/>
      <c r="W415" s="313"/>
      <c r="X415" s="313"/>
      <c r="Y415" s="313"/>
      <c r="Z415" s="313"/>
    </row>
    <row r="416" spans="1:26" s="330" customFormat="1" ht="15" customHeight="1" x14ac:dyDescent="0.2">
      <c r="A416" s="145"/>
      <c r="B416" s="288" t="s">
        <v>398</v>
      </c>
      <c r="C416" s="289" t="s">
        <v>774</v>
      </c>
      <c r="D416" s="513">
        <v>0.15673575962397646</v>
      </c>
      <c r="E416" s="100" t="s">
        <v>362</v>
      </c>
      <c r="F416" s="729"/>
      <c r="G416" s="101">
        <v>3.2233020310166248E-2</v>
      </c>
      <c r="H416" s="517"/>
      <c r="I416" s="513">
        <v>0.13313427725811536</v>
      </c>
      <c r="J416" s="517"/>
      <c r="K416" s="101">
        <v>1.7120811464052699E-2</v>
      </c>
      <c r="L416" s="509"/>
      <c r="M416" s="654">
        <v>-6.4583944500542126E-2</v>
      </c>
      <c r="N416" s="511"/>
      <c r="O416" s="651">
        <v>0.11178690923226432</v>
      </c>
      <c r="P416" s="734"/>
      <c r="Q416" s="94">
        <v>6.7080640215362253E-2</v>
      </c>
      <c r="R416" s="343"/>
      <c r="V416" s="301"/>
      <c r="W416" s="301"/>
      <c r="X416" s="301"/>
      <c r="Y416" s="301"/>
      <c r="Z416" s="301"/>
    </row>
    <row r="417" spans="1:26" s="330" customFormat="1" ht="15" customHeight="1" x14ac:dyDescent="0.2">
      <c r="A417" s="145"/>
      <c r="B417" s="297"/>
      <c r="C417" s="643" t="s">
        <v>486</v>
      </c>
      <c r="D417" s="521">
        <v>0.84326424037602354</v>
      </c>
      <c r="E417" s="115" t="s">
        <v>362</v>
      </c>
      <c r="F417" s="723"/>
      <c r="G417" s="116">
        <v>3.2233020310166248E-2</v>
      </c>
      <c r="H417" s="524"/>
      <c r="I417" s="521">
        <v>0.86686572274188467</v>
      </c>
      <c r="J417" s="524"/>
      <c r="K417" s="116">
        <v>1.7120811464052695E-2</v>
      </c>
      <c r="L417" s="523"/>
      <c r="M417" s="694">
        <v>-0.11178690923226435</v>
      </c>
      <c r="N417" s="525"/>
      <c r="O417" s="695">
        <v>6.4583944500542098E-2</v>
      </c>
      <c r="P417" s="529"/>
      <c r="Q417" s="122">
        <v>-6.7080640215362336E-2</v>
      </c>
      <c r="R417" s="358"/>
      <c r="V417" s="313"/>
      <c r="W417" s="313"/>
      <c r="X417" s="313"/>
      <c r="Y417" s="313"/>
      <c r="Z417" s="313"/>
    </row>
    <row r="418" spans="1:26" s="330" customFormat="1" ht="15" customHeight="1" x14ac:dyDescent="0.2">
      <c r="A418" s="360"/>
      <c r="B418" s="952" t="s">
        <v>478</v>
      </c>
      <c r="C418" s="959"/>
      <c r="D418" s="361">
        <v>666.02256124091491</v>
      </c>
      <c r="E418" s="362"/>
      <c r="F418" s="362"/>
      <c r="G418" s="362"/>
      <c r="H418" s="362"/>
      <c r="I418" s="361">
        <v>3311.8181665826787</v>
      </c>
      <c r="J418" s="362"/>
      <c r="K418" s="362"/>
      <c r="L418" s="363"/>
      <c r="M418" s="377"/>
      <c r="N418" s="377"/>
      <c r="O418" s="377"/>
      <c r="P418" s="377"/>
      <c r="Q418" s="377"/>
      <c r="V418" s="313"/>
      <c r="W418" s="313"/>
      <c r="X418" s="313"/>
      <c r="Y418" s="313"/>
      <c r="Z418" s="313"/>
    </row>
    <row r="419" spans="1:26" s="330" customFormat="1" ht="15" customHeight="1" x14ac:dyDescent="0.2">
      <c r="A419" s="360"/>
      <c r="B419" s="503" t="s">
        <v>332</v>
      </c>
      <c r="C419" s="378"/>
      <c r="D419" s="379"/>
      <c r="I419" s="379"/>
      <c r="M419" s="331"/>
      <c r="N419" s="377"/>
      <c r="O419" s="377"/>
      <c r="P419" s="377"/>
      <c r="V419" s="313"/>
      <c r="W419" s="313"/>
      <c r="X419" s="313"/>
      <c r="Y419" s="313"/>
      <c r="Z419" s="313"/>
    </row>
    <row r="420" spans="1:26" s="330" customFormat="1" ht="12.75" x14ac:dyDescent="0.2">
      <c r="A420" s="360"/>
      <c r="B420" s="906" t="s">
        <v>413</v>
      </c>
      <c r="C420" s="906"/>
      <c r="D420" s="906"/>
      <c r="E420" s="906"/>
      <c r="F420" s="906"/>
      <c r="G420" s="906"/>
      <c r="H420" s="906"/>
      <c r="I420" s="906"/>
      <c r="J420" s="906"/>
      <c r="K420" s="906"/>
      <c r="L420" s="906"/>
      <c r="M420" s="906"/>
      <c r="N420" s="906"/>
      <c r="O420" s="906"/>
      <c r="P420" s="906"/>
      <c r="Q420" s="906"/>
      <c r="R420" s="906"/>
      <c r="S420" s="906"/>
      <c r="V420" s="313"/>
      <c r="W420" s="313"/>
      <c r="X420" s="313"/>
      <c r="Y420" s="313"/>
      <c r="Z420" s="313"/>
    </row>
    <row r="421" spans="1:26" s="330" customFormat="1" ht="12.75" x14ac:dyDescent="0.2">
      <c r="A421" s="360"/>
      <c r="B421" s="906"/>
      <c r="C421" s="906"/>
      <c r="D421" s="906"/>
      <c r="E421" s="906"/>
      <c r="F421" s="906"/>
      <c r="G421" s="906"/>
      <c r="H421" s="906"/>
      <c r="I421" s="906"/>
      <c r="J421" s="906"/>
      <c r="K421" s="906"/>
      <c r="L421" s="906"/>
      <c r="M421" s="906"/>
      <c r="N421" s="906"/>
      <c r="O421" s="906"/>
      <c r="P421" s="906"/>
      <c r="Q421" s="906"/>
      <c r="R421" s="906"/>
      <c r="S421" s="906"/>
      <c r="V421" s="313"/>
      <c r="W421" s="313"/>
      <c r="X421" s="313"/>
      <c r="Y421" s="313"/>
      <c r="Z421" s="313"/>
    </row>
    <row r="422" spans="1:26" s="330" customFormat="1" ht="12.75" x14ac:dyDescent="0.2">
      <c r="A422" s="360"/>
      <c r="B422" s="70" t="s">
        <v>371</v>
      </c>
      <c r="C422" s="367"/>
      <c r="D422" s="367"/>
      <c r="E422" s="367"/>
      <c r="F422" s="367"/>
      <c r="G422" s="367"/>
      <c r="H422" s="367"/>
      <c r="I422" s="368"/>
      <c r="J422" s="367"/>
      <c r="K422" s="367"/>
      <c r="L422" s="367"/>
      <c r="M422" s="303"/>
      <c r="N422" s="303"/>
      <c r="O422" s="303"/>
      <c r="P422" s="303"/>
      <c r="Q422" s="303"/>
      <c r="R422" s="301"/>
      <c r="S422" s="301"/>
      <c r="V422" s="313"/>
      <c r="W422" s="313"/>
      <c r="X422" s="313"/>
      <c r="Y422" s="313"/>
      <c r="Z422" s="313"/>
    </row>
    <row r="423" spans="1:26" s="330" customFormat="1" ht="12.75" x14ac:dyDescent="0.2">
      <c r="A423" s="360"/>
      <c r="B423" s="366" t="s">
        <v>381</v>
      </c>
      <c r="C423" s="367"/>
      <c r="D423" s="367"/>
      <c r="E423" s="367"/>
      <c r="F423" s="367"/>
      <c r="G423" s="367"/>
      <c r="H423" s="367"/>
      <c r="I423" s="368"/>
      <c r="J423" s="367"/>
      <c r="K423" s="367"/>
      <c r="L423" s="367"/>
      <c r="M423" s="303"/>
      <c r="N423" s="303"/>
      <c r="O423" s="303"/>
      <c r="P423" s="303"/>
      <c r="Q423" s="303"/>
      <c r="R423" s="301"/>
      <c r="S423" s="301"/>
      <c r="V423" s="313"/>
      <c r="W423" s="313"/>
      <c r="X423" s="313"/>
      <c r="Y423" s="313"/>
      <c r="Z423" s="313"/>
    </row>
    <row r="424" spans="1:26" s="301" customFormat="1" ht="13.5" customHeight="1" x14ac:dyDescent="0.2">
      <c r="B424" s="367" t="s">
        <v>535</v>
      </c>
      <c r="C424" s="367"/>
      <c r="D424" s="367"/>
      <c r="E424" s="367"/>
      <c r="F424" s="367"/>
      <c r="G424" s="367"/>
      <c r="H424" s="367"/>
      <c r="I424" s="368"/>
      <c r="J424" s="367"/>
      <c r="K424" s="367"/>
      <c r="L424" s="367"/>
      <c r="M424" s="303"/>
      <c r="N424" s="303"/>
      <c r="O424" s="303"/>
      <c r="P424" s="303"/>
      <c r="Q424" s="303"/>
      <c r="V424" s="345"/>
      <c r="W424" s="345"/>
      <c r="X424" s="345"/>
      <c r="Y424" s="345"/>
      <c r="Z424" s="345"/>
    </row>
    <row r="425" spans="1:26" s="313" customFormat="1" ht="13.5" customHeight="1" x14ac:dyDescent="0.2">
      <c r="B425" s="495" t="s">
        <v>536</v>
      </c>
      <c r="C425" s="132"/>
      <c r="D425" s="72"/>
      <c r="E425" s="133"/>
      <c r="F425" s="370"/>
      <c r="G425" s="101"/>
      <c r="H425" s="72"/>
      <c r="I425" s="371"/>
      <c r="J425" s="72"/>
      <c r="K425" s="133"/>
      <c r="L425" s="72"/>
      <c r="M425" s="316"/>
      <c r="N425" s="316"/>
      <c r="O425" s="316"/>
      <c r="P425" s="316"/>
      <c r="Q425" s="316"/>
      <c r="V425" s="300"/>
      <c r="W425" s="300"/>
      <c r="X425" s="300"/>
      <c r="Y425" s="300"/>
      <c r="Z425" s="300"/>
    </row>
    <row r="426" spans="1:26" s="301" customFormat="1" ht="13.5" customHeight="1" x14ac:dyDescent="0.2">
      <c r="I426" s="302"/>
      <c r="L426" s="134"/>
      <c r="M426" s="303"/>
      <c r="N426" s="303"/>
      <c r="O426" s="303"/>
      <c r="P426" s="303"/>
      <c r="Q426" s="303"/>
      <c r="V426" s="313"/>
      <c r="W426" s="313"/>
      <c r="X426" s="313"/>
      <c r="Y426" s="313"/>
      <c r="Z426" s="313"/>
    </row>
    <row r="427" spans="1:26" s="345" customFormat="1" ht="13.5" customHeight="1" x14ac:dyDescent="0.2">
      <c r="L427" s="72"/>
      <c r="V427" s="313"/>
      <c r="W427" s="313"/>
      <c r="X427" s="313"/>
      <c r="Y427" s="313"/>
      <c r="Z427" s="313"/>
    </row>
    <row r="428" spans="1:26" s="300" customFormat="1" ht="15.75" x14ac:dyDescent="0.25">
      <c r="B428" s="474" t="s">
        <v>545</v>
      </c>
      <c r="M428" s="372"/>
      <c r="N428" s="372"/>
      <c r="O428" s="372"/>
      <c r="P428" s="372"/>
      <c r="Q428" s="372"/>
      <c r="V428" s="321"/>
      <c r="W428" s="321"/>
      <c r="X428" s="321"/>
      <c r="Y428" s="321"/>
      <c r="Z428" s="321"/>
    </row>
    <row r="429" spans="1:26" ht="13.5" customHeight="1" x14ac:dyDescent="0.2">
      <c r="V429" s="321"/>
      <c r="W429" s="321"/>
      <c r="X429" s="321"/>
      <c r="Y429" s="321"/>
      <c r="Z429" s="321"/>
    </row>
    <row r="430" spans="1:26" s="313" customFormat="1" ht="13.5" customHeight="1" x14ac:dyDescent="0.2">
      <c r="B430" s="313" t="s">
        <v>798</v>
      </c>
      <c r="C430" s="313" t="s">
        <v>777</v>
      </c>
      <c r="I430" s="314"/>
      <c r="K430" s="314"/>
      <c r="M430" s="316"/>
      <c r="N430" s="316"/>
      <c r="O430" s="316"/>
      <c r="P430" s="316"/>
      <c r="Q430" s="316"/>
      <c r="V430" s="330"/>
      <c r="W430" s="330"/>
      <c r="X430" s="330"/>
      <c r="Y430" s="330"/>
      <c r="Z430" s="330"/>
    </row>
    <row r="431" spans="1:26" s="313" customFormat="1" ht="13.5" customHeight="1" x14ac:dyDescent="0.2">
      <c r="B431" s="317"/>
      <c r="C431" s="317"/>
      <c r="D431" s="317"/>
      <c r="E431" s="317"/>
      <c r="F431" s="317"/>
      <c r="G431" s="318"/>
      <c r="H431" s="317"/>
      <c r="I431" s="319"/>
      <c r="J431" s="317"/>
      <c r="K431" s="318"/>
      <c r="L431" s="317"/>
      <c r="M431" s="316"/>
      <c r="N431" s="316"/>
      <c r="O431" s="316"/>
      <c r="P431" s="316"/>
      <c r="Q431" s="316"/>
      <c r="V431" s="330"/>
      <c r="W431" s="330"/>
      <c r="X431" s="330"/>
      <c r="Y431" s="330"/>
      <c r="Z431" s="330"/>
    </row>
    <row r="432" spans="1:26" s="321" customFormat="1" ht="15" customHeight="1" x14ac:dyDescent="0.25">
      <c r="B432" s="300"/>
      <c r="C432" s="300"/>
      <c r="D432" s="912">
        <v>2017</v>
      </c>
      <c r="E432" s="913"/>
      <c r="F432" s="913"/>
      <c r="G432" s="913"/>
      <c r="H432" s="913"/>
      <c r="I432" s="913"/>
      <c r="J432" s="913"/>
      <c r="K432" s="913"/>
      <c r="L432" s="913"/>
      <c r="M432" s="913"/>
      <c r="N432" s="913"/>
      <c r="O432" s="913"/>
      <c r="P432" s="913"/>
      <c r="Q432" s="913"/>
      <c r="R432" s="914"/>
      <c r="V432" s="323" t="s">
        <v>334</v>
      </c>
      <c r="W432" s="301"/>
      <c r="X432" s="330"/>
      <c r="Y432" s="330"/>
      <c r="Z432" s="330"/>
    </row>
    <row r="433" spans="1:26" s="321" customFormat="1" ht="15" customHeight="1" x14ac:dyDescent="0.25">
      <c r="B433" s="300"/>
      <c r="C433" s="300"/>
      <c r="D433" s="500"/>
      <c r="E433" s="501"/>
      <c r="F433" s="501"/>
      <c r="G433" s="501"/>
      <c r="H433" s="501"/>
      <c r="I433" s="501"/>
      <c r="J433" s="501"/>
      <c r="K433" s="501"/>
      <c r="L433" s="502"/>
      <c r="M433" s="915" t="s">
        <v>337</v>
      </c>
      <c r="N433" s="916"/>
      <c r="O433" s="916"/>
      <c r="P433" s="916"/>
      <c r="Q433" s="916"/>
      <c r="R433" s="917"/>
      <c r="V433" s="328"/>
      <c r="W433" s="301" t="s">
        <v>338</v>
      </c>
      <c r="X433" s="330"/>
      <c r="Y433" s="330"/>
      <c r="Z433" s="330"/>
    </row>
    <row r="434" spans="1:26" s="330" customFormat="1" ht="15" customHeight="1" x14ac:dyDescent="0.2">
      <c r="B434" s="331"/>
      <c r="C434" s="72"/>
      <c r="D434" s="921" t="s">
        <v>522</v>
      </c>
      <c r="E434" s="922"/>
      <c r="F434" s="922"/>
      <c r="G434" s="922"/>
      <c r="H434" s="923"/>
      <c r="I434" s="921" t="s">
        <v>376</v>
      </c>
      <c r="J434" s="922"/>
      <c r="K434" s="922"/>
      <c r="L434" s="923"/>
      <c r="M434" s="915"/>
      <c r="N434" s="916"/>
      <c r="O434" s="916"/>
      <c r="P434" s="916"/>
      <c r="Q434" s="916"/>
      <c r="R434" s="917"/>
      <c r="V434" s="332"/>
      <c r="W434" s="301" t="s">
        <v>339</v>
      </c>
    </row>
    <row r="435" spans="1:26" s="330" customFormat="1" ht="15" customHeight="1" x14ac:dyDescent="0.2">
      <c r="B435" s="331"/>
      <c r="C435" s="72"/>
      <c r="D435" s="907" t="s">
        <v>341</v>
      </c>
      <c r="E435" s="900"/>
      <c r="F435" s="496"/>
      <c r="G435" s="830" t="s">
        <v>342</v>
      </c>
      <c r="H435" s="831"/>
      <c r="I435" s="907" t="s">
        <v>341</v>
      </c>
      <c r="J435" s="900"/>
      <c r="K435" s="830" t="s">
        <v>342</v>
      </c>
      <c r="L435" s="831"/>
      <c r="M435" s="907" t="s">
        <v>343</v>
      </c>
      <c r="N435" s="900"/>
      <c r="O435" s="900" t="s">
        <v>344</v>
      </c>
      <c r="P435" s="901"/>
      <c r="Q435" s="900" t="s">
        <v>345</v>
      </c>
      <c r="R435" s="901"/>
      <c r="V435" s="336"/>
      <c r="W435" s="301" t="s">
        <v>346</v>
      </c>
    </row>
    <row r="436" spans="1:26" s="330" customFormat="1" ht="15" customHeight="1" x14ac:dyDescent="0.2">
      <c r="A436" s="337"/>
      <c r="B436" s="904"/>
      <c r="C436" s="905"/>
      <c r="D436" s="908"/>
      <c r="E436" s="908"/>
      <c r="F436" s="498"/>
      <c r="G436" s="832"/>
      <c r="H436" s="833"/>
      <c r="I436" s="909"/>
      <c r="J436" s="908"/>
      <c r="K436" s="832"/>
      <c r="L436" s="833"/>
      <c r="M436" s="910"/>
      <c r="N436" s="902"/>
      <c r="O436" s="902"/>
      <c r="P436" s="903"/>
      <c r="Q436" s="902"/>
      <c r="R436" s="903"/>
      <c r="V436" s="301" t="s">
        <v>347</v>
      </c>
      <c r="W436" s="301"/>
    </row>
    <row r="437" spans="1:26" s="330" customFormat="1" ht="15" customHeight="1" x14ac:dyDescent="0.2">
      <c r="A437" s="145"/>
      <c r="B437" s="291" t="s">
        <v>729</v>
      </c>
      <c r="C437" s="289" t="s">
        <v>774</v>
      </c>
      <c r="D437" s="513">
        <v>0.55941133506716623</v>
      </c>
      <c r="E437" s="88" t="s">
        <v>362</v>
      </c>
      <c r="F437" s="729"/>
      <c r="G437" s="87">
        <v>1.7213373346525455E-2</v>
      </c>
      <c r="H437" s="510"/>
      <c r="I437" s="507">
        <v>0.5139112337922318</v>
      </c>
      <c r="J437" s="510"/>
      <c r="K437" s="87">
        <v>4.2038637048927602E-2</v>
      </c>
      <c r="L437" s="509"/>
      <c r="M437" s="654">
        <v>-2.0884576309662298E-2</v>
      </c>
      <c r="N437" s="511"/>
      <c r="O437" s="651">
        <v>0.11188477885953114</v>
      </c>
      <c r="P437" s="734"/>
      <c r="Q437" s="94">
        <v>9.1340921203229078E-2</v>
      </c>
      <c r="R437" s="343"/>
      <c r="V437" s="301"/>
      <c r="W437" s="301"/>
    </row>
    <row r="438" spans="1:26" s="330" customFormat="1" ht="15" customHeight="1" x14ac:dyDescent="0.2">
      <c r="A438" s="145"/>
      <c r="B438" s="297"/>
      <c r="C438" s="643" t="s">
        <v>486</v>
      </c>
      <c r="D438" s="521">
        <v>0.44058866493283366</v>
      </c>
      <c r="E438" s="115" t="s">
        <v>362</v>
      </c>
      <c r="F438" s="723"/>
      <c r="G438" s="116">
        <v>1.7213373346525455E-2</v>
      </c>
      <c r="H438" s="524"/>
      <c r="I438" s="521">
        <v>0.48608876620776825</v>
      </c>
      <c r="J438" s="517"/>
      <c r="K438" s="101">
        <v>4.2038637048927602E-2</v>
      </c>
      <c r="L438" s="515"/>
      <c r="M438" s="646">
        <v>-0.11188477885953131</v>
      </c>
      <c r="N438" s="518"/>
      <c r="O438" s="639">
        <v>2.0884576309662131E-2</v>
      </c>
      <c r="P438" s="722"/>
      <c r="Q438" s="105">
        <v>-9.1340921203229397E-2</v>
      </c>
      <c r="R438" s="358"/>
      <c r="V438" s="350"/>
      <c r="W438" s="351" t="s">
        <v>350</v>
      </c>
    </row>
    <row r="439" spans="1:26" s="330" customFormat="1" ht="15" customHeight="1" x14ac:dyDescent="0.2">
      <c r="A439" s="360"/>
      <c r="B439" s="952" t="s">
        <v>478</v>
      </c>
      <c r="C439" s="959"/>
      <c r="D439" s="361">
        <v>3938.5717946421728</v>
      </c>
      <c r="E439" s="115"/>
      <c r="F439" s="721"/>
      <c r="G439" s="101"/>
      <c r="H439" s="517"/>
      <c r="I439" s="361">
        <v>669.28732862091647</v>
      </c>
      <c r="J439" s="510"/>
      <c r="K439" s="87"/>
      <c r="L439" s="509"/>
      <c r="M439" s="654"/>
      <c r="N439" s="511"/>
      <c r="O439" s="651"/>
      <c r="P439" s="734"/>
      <c r="Q439" s="440"/>
      <c r="V439" s="352"/>
      <c r="W439" s="351" t="s">
        <v>352</v>
      </c>
      <c r="X439" s="313"/>
      <c r="Y439" s="313"/>
      <c r="Z439" s="313"/>
    </row>
    <row r="440" spans="1:26" s="330" customFormat="1" ht="15" customHeight="1" x14ac:dyDescent="0.2">
      <c r="A440" s="145"/>
      <c r="B440" s="288" t="s">
        <v>730</v>
      </c>
      <c r="C440" s="289" t="s">
        <v>774</v>
      </c>
      <c r="D440" s="513">
        <v>0.4473568328096591</v>
      </c>
      <c r="E440" s="88" t="s">
        <v>8</v>
      </c>
      <c r="F440" s="729"/>
      <c r="G440" s="87">
        <v>4.8345460293599471E-3</v>
      </c>
      <c r="H440" s="510"/>
      <c r="I440" s="507">
        <v>0.38807164263884769</v>
      </c>
      <c r="J440" s="510"/>
      <c r="K440" s="87">
        <v>4.3920419909806571E-3</v>
      </c>
      <c r="L440" s="509"/>
      <c r="M440" s="654">
        <v>4.7872509015828187E-2</v>
      </c>
      <c r="N440" s="511"/>
      <c r="O440" s="651">
        <v>7.0697871325794637E-2</v>
      </c>
      <c r="P440" s="734"/>
      <c r="Q440" s="94">
        <v>0.12042714037537233</v>
      </c>
      <c r="R440" s="343"/>
      <c r="V440" s="353"/>
      <c r="W440" s="351" t="s">
        <v>354</v>
      </c>
      <c r="X440" s="301"/>
      <c r="Y440" s="301"/>
      <c r="Z440" s="301"/>
    </row>
    <row r="441" spans="1:26" s="330" customFormat="1" ht="15" customHeight="1" x14ac:dyDescent="0.2">
      <c r="A441" s="145"/>
      <c r="B441" s="297"/>
      <c r="C441" s="643" t="s">
        <v>486</v>
      </c>
      <c r="D441" s="521">
        <v>0.55264316719034079</v>
      </c>
      <c r="E441" s="115" t="s">
        <v>8</v>
      </c>
      <c r="F441" s="723"/>
      <c r="G441" s="116">
        <v>4.8345460293599471E-3</v>
      </c>
      <c r="H441" s="524"/>
      <c r="I441" s="521">
        <v>0.61192835736115236</v>
      </c>
      <c r="J441" s="524"/>
      <c r="K441" s="116">
        <v>4.3920419909806571E-3</v>
      </c>
      <c r="L441" s="523"/>
      <c r="M441" s="694">
        <v>-7.0697871325794803E-2</v>
      </c>
      <c r="N441" s="525"/>
      <c r="O441" s="695">
        <v>-4.7872509015828353E-2</v>
      </c>
      <c r="P441" s="529"/>
      <c r="Q441" s="122">
        <v>-0.12042714037537268</v>
      </c>
      <c r="R441" s="358"/>
      <c r="V441" s="359" t="s">
        <v>477</v>
      </c>
      <c r="W441" s="359"/>
      <c r="X441" s="313"/>
      <c r="Y441" s="313"/>
      <c r="Z441" s="313"/>
    </row>
    <row r="442" spans="1:26" s="330" customFormat="1" ht="15" customHeight="1" x14ac:dyDescent="0.2">
      <c r="A442" s="360"/>
      <c r="B442" s="952" t="s">
        <v>478</v>
      </c>
      <c r="C442" s="959"/>
      <c r="D442" s="361">
        <v>71597.469606742423</v>
      </c>
      <c r="E442" s="362"/>
      <c r="F442" s="362"/>
      <c r="G442" s="362"/>
      <c r="H442" s="362"/>
      <c r="I442" s="361">
        <v>83327.76124145808</v>
      </c>
      <c r="J442" s="362"/>
      <c r="K442" s="362"/>
      <c r="L442" s="363"/>
      <c r="M442" s="377"/>
      <c r="N442" s="377"/>
      <c r="O442" s="377"/>
      <c r="P442" s="377"/>
      <c r="Q442" s="377"/>
      <c r="V442" s="313"/>
      <c r="W442" s="313"/>
      <c r="X442" s="313"/>
      <c r="Y442" s="313"/>
      <c r="Z442" s="313"/>
    </row>
    <row r="443" spans="1:26" s="330" customFormat="1" ht="15" customHeight="1" x14ac:dyDescent="0.2">
      <c r="A443" s="360"/>
      <c r="B443" s="503" t="s">
        <v>332</v>
      </c>
      <c r="C443" s="378"/>
      <c r="D443" s="379"/>
      <c r="I443" s="379"/>
      <c r="M443" s="331"/>
      <c r="N443" s="377"/>
      <c r="O443" s="377"/>
      <c r="P443" s="377"/>
      <c r="V443" s="313"/>
      <c r="W443" s="313"/>
      <c r="X443" s="313"/>
      <c r="Y443" s="313"/>
      <c r="Z443" s="313"/>
    </row>
    <row r="444" spans="1:26" s="330" customFormat="1" ht="12.75" x14ac:dyDescent="0.2">
      <c r="A444" s="360"/>
      <c r="B444" s="906" t="s">
        <v>479</v>
      </c>
      <c r="C444" s="906"/>
      <c r="D444" s="906"/>
      <c r="E444" s="906"/>
      <c r="F444" s="906"/>
      <c r="G444" s="906"/>
      <c r="H444" s="906"/>
      <c r="I444" s="906"/>
      <c r="J444" s="906"/>
      <c r="K444" s="906"/>
      <c r="L444" s="906"/>
      <c r="M444" s="906"/>
      <c r="N444" s="906"/>
      <c r="O444" s="906"/>
      <c r="P444" s="906"/>
      <c r="Q444" s="906"/>
      <c r="R444" s="906"/>
      <c r="S444" s="906"/>
      <c r="V444" s="313"/>
      <c r="W444" s="313"/>
      <c r="X444" s="313"/>
      <c r="Y444" s="313"/>
      <c r="Z444" s="313"/>
    </row>
    <row r="445" spans="1:26" s="330" customFormat="1" ht="12.75" x14ac:dyDescent="0.2">
      <c r="A445" s="360"/>
      <c r="B445" s="906"/>
      <c r="C445" s="906"/>
      <c r="D445" s="906"/>
      <c r="E445" s="906"/>
      <c r="F445" s="906"/>
      <c r="G445" s="906"/>
      <c r="H445" s="906"/>
      <c r="I445" s="906"/>
      <c r="J445" s="906"/>
      <c r="K445" s="906"/>
      <c r="L445" s="906"/>
      <c r="M445" s="906"/>
      <c r="N445" s="906"/>
      <c r="O445" s="906"/>
      <c r="P445" s="906"/>
      <c r="Q445" s="906"/>
      <c r="R445" s="906"/>
      <c r="S445" s="906"/>
      <c r="V445" s="313"/>
      <c r="W445" s="313"/>
      <c r="X445" s="313"/>
      <c r="Y445" s="313"/>
      <c r="Z445" s="313"/>
    </row>
    <row r="446" spans="1:26" s="330" customFormat="1" ht="12.75" x14ac:dyDescent="0.2">
      <c r="A446" s="360"/>
      <c r="B446" s="70" t="s">
        <v>371</v>
      </c>
      <c r="C446" s="367"/>
      <c r="D446" s="367"/>
      <c r="E446" s="367"/>
      <c r="F446" s="367"/>
      <c r="G446" s="367"/>
      <c r="H446" s="367"/>
      <c r="I446" s="368"/>
      <c r="J446" s="367"/>
      <c r="K446" s="367"/>
      <c r="L446" s="367"/>
      <c r="M446" s="303"/>
      <c r="N446" s="303"/>
      <c r="O446" s="303"/>
      <c r="P446" s="303"/>
      <c r="Q446" s="303"/>
      <c r="R446" s="301"/>
      <c r="S446" s="301"/>
      <c r="V446" s="313"/>
      <c r="W446" s="313"/>
      <c r="X446" s="313"/>
      <c r="Y446" s="313"/>
      <c r="Z446" s="313"/>
    </row>
    <row r="447" spans="1:26" s="330" customFormat="1" ht="12.75" x14ac:dyDescent="0.2">
      <c r="A447" s="360"/>
      <c r="B447" s="366" t="s">
        <v>381</v>
      </c>
      <c r="C447" s="367"/>
      <c r="D447" s="367"/>
      <c r="E447" s="367"/>
      <c r="F447" s="367"/>
      <c r="G447" s="367"/>
      <c r="H447" s="367"/>
      <c r="I447" s="368"/>
      <c r="J447" s="367"/>
      <c r="K447" s="367"/>
      <c r="L447" s="367"/>
      <c r="M447" s="303"/>
      <c r="N447" s="303"/>
      <c r="O447" s="303"/>
      <c r="P447" s="303"/>
      <c r="Q447" s="303"/>
      <c r="R447" s="301"/>
      <c r="S447" s="301"/>
      <c r="V447" s="313"/>
      <c r="W447" s="313"/>
      <c r="X447" s="313"/>
      <c r="Y447" s="313"/>
      <c r="Z447" s="313"/>
    </row>
    <row r="448" spans="1:26" s="301" customFormat="1" ht="13.5" customHeight="1" x14ac:dyDescent="0.2">
      <c r="B448" s="367" t="s">
        <v>480</v>
      </c>
      <c r="C448" s="367"/>
      <c r="D448" s="367"/>
      <c r="E448" s="367"/>
      <c r="F448" s="367"/>
      <c r="G448" s="367"/>
      <c r="H448" s="367"/>
      <c r="I448" s="368"/>
      <c r="J448" s="367"/>
      <c r="K448" s="367"/>
      <c r="L448" s="367"/>
      <c r="M448" s="303"/>
      <c r="N448" s="303"/>
      <c r="O448" s="303"/>
      <c r="P448" s="728"/>
      <c r="Q448" s="303"/>
      <c r="V448" s="351"/>
      <c r="W448" s="351"/>
      <c r="X448" s="351"/>
      <c r="Y448" s="351"/>
      <c r="Z448" s="351"/>
    </row>
    <row r="449" spans="1:26" s="313" customFormat="1" ht="13.5" customHeight="1" x14ac:dyDescent="0.2">
      <c r="B449" s="495" t="s">
        <v>481</v>
      </c>
      <c r="C449" s="132"/>
      <c r="D449" s="72"/>
      <c r="E449" s="133"/>
      <c r="F449" s="370"/>
      <c r="G449" s="101"/>
      <c r="H449" s="72"/>
      <c r="I449" s="371"/>
      <c r="J449" s="72"/>
      <c r="K449" s="133"/>
      <c r="L449" s="72"/>
      <c r="M449" s="316"/>
      <c r="N449" s="316"/>
      <c r="O449" s="316"/>
      <c r="P449" s="316"/>
      <c r="Q449" s="316"/>
    </row>
    <row r="450" spans="1:26" s="301" customFormat="1" ht="13.5" customHeight="1" x14ac:dyDescent="0.2">
      <c r="I450" s="302"/>
      <c r="L450" s="134"/>
      <c r="M450" s="303"/>
      <c r="N450" s="303"/>
      <c r="O450" s="303"/>
      <c r="P450" s="303"/>
      <c r="Q450" s="303"/>
      <c r="V450" s="321"/>
      <c r="W450" s="321"/>
      <c r="X450" s="321"/>
      <c r="Y450" s="321"/>
      <c r="Z450" s="321"/>
    </row>
    <row r="451" spans="1:26" ht="13.5" customHeight="1" x14ac:dyDescent="0.2">
      <c r="B451" s="962"/>
      <c r="C451" s="962"/>
      <c r="D451" s="962"/>
      <c r="E451" s="742"/>
      <c r="F451" s="743"/>
      <c r="G451" s="744"/>
      <c r="H451" s="743"/>
      <c r="I451" s="742"/>
      <c r="J451" s="743"/>
      <c r="K451" s="744"/>
      <c r="L451" s="743"/>
      <c r="V451" s="321"/>
      <c r="W451" s="321"/>
      <c r="X451" s="321"/>
      <c r="Y451" s="321"/>
      <c r="Z451" s="321"/>
    </row>
    <row r="452" spans="1:26" s="313" customFormat="1" ht="13.5" customHeight="1" x14ac:dyDescent="0.2">
      <c r="B452" s="313" t="s">
        <v>799</v>
      </c>
      <c r="C452" s="313" t="s">
        <v>779</v>
      </c>
      <c r="I452" s="314"/>
      <c r="M452" s="316"/>
      <c r="N452" s="316"/>
      <c r="O452" s="316"/>
      <c r="P452" s="316"/>
      <c r="Q452" s="316"/>
      <c r="V452" s="330"/>
      <c r="W452" s="330"/>
      <c r="X452" s="330"/>
      <c r="Y452" s="330"/>
      <c r="Z452" s="330"/>
    </row>
    <row r="453" spans="1:26" s="313" customFormat="1" ht="13.5" customHeight="1" x14ac:dyDescent="0.2">
      <c r="B453" s="317"/>
      <c r="C453" s="317"/>
      <c r="D453" s="317"/>
      <c r="E453" s="317"/>
      <c r="F453" s="317"/>
      <c r="G453" s="318"/>
      <c r="H453" s="317"/>
      <c r="I453" s="319"/>
      <c r="J453" s="317"/>
      <c r="K453" s="318"/>
      <c r="L453" s="317"/>
      <c r="M453" s="316"/>
      <c r="N453" s="316"/>
      <c r="O453" s="316"/>
      <c r="P453" s="316"/>
      <c r="Q453" s="316"/>
      <c r="V453" s="330"/>
      <c r="W453" s="330"/>
      <c r="X453" s="330"/>
      <c r="Y453" s="330"/>
      <c r="Z453" s="330"/>
    </row>
    <row r="454" spans="1:26" s="321" customFormat="1" ht="15" customHeight="1" x14ac:dyDescent="0.25">
      <c r="B454" s="300"/>
      <c r="C454" s="300"/>
      <c r="D454" s="912">
        <v>2017</v>
      </c>
      <c r="E454" s="913"/>
      <c r="F454" s="913"/>
      <c r="G454" s="913"/>
      <c r="H454" s="913"/>
      <c r="I454" s="913"/>
      <c r="J454" s="913"/>
      <c r="K454" s="913"/>
      <c r="L454" s="913"/>
      <c r="M454" s="913"/>
      <c r="N454" s="913"/>
      <c r="O454" s="913"/>
      <c r="P454" s="913"/>
      <c r="Q454" s="913"/>
      <c r="R454" s="914"/>
      <c r="V454" s="323" t="s">
        <v>334</v>
      </c>
      <c r="W454" s="301"/>
      <c r="X454" s="330"/>
      <c r="Y454" s="330"/>
      <c r="Z454" s="330"/>
    </row>
    <row r="455" spans="1:26" s="321" customFormat="1" ht="15" customHeight="1" x14ac:dyDescent="0.25">
      <c r="B455" s="300"/>
      <c r="C455" s="300"/>
      <c r="D455" s="500"/>
      <c r="E455" s="501"/>
      <c r="F455" s="501"/>
      <c r="G455" s="501"/>
      <c r="H455" s="501"/>
      <c r="I455" s="501"/>
      <c r="J455" s="501"/>
      <c r="K455" s="501"/>
      <c r="L455" s="502"/>
      <c r="M455" s="915" t="s">
        <v>337</v>
      </c>
      <c r="N455" s="916"/>
      <c r="O455" s="916"/>
      <c r="P455" s="916"/>
      <c r="Q455" s="916"/>
      <c r="R455" s="917"/>
      <c r="V455" s="328"/>
      <c r="W455" s="301" t="s">
        <v>338</v>
      </c>
      <c r="X455" s="330"/>
      <c r="Y455" s="330"/>
      <c r="Z455" s="330"/>
    </row>
    <row r="456" spans="1:26" s="330" customFormat="1" ht="15" customHeight="1" x14ac:dyDescent="0.2">
      <c r="B456" s="331"/>
      <c r="C456" s="72"/>
      <c r="D456" s="921" t="s">
        <v>522</v>
      </c>
      <c r="E456" s="922"/>
      <c r="F456" s="922"/>
      <c r="G456" s="922"/>
      <c r="H456" s="923"/>
      <c r="I456" s="921" t="s">
        <v>376</v>
      </c>
      <c r="J456" s="922"/>
      <c r="K456" s="922"/>
      <c r="L456" s="923"/>
      <c r="M456" s="915"/>
      <c r="N456" s="916"/>
      <c r="O456" s="916"/>
      <c r="P456" s="916"/>
      <c r="Q456" s="916"/>
      <c r="R456" s="917"/>
      <c r="V456" s="332"/>
      <c r="W456" s="301" t="s">
        <v>339</v>
      </c>
    </row>
    <row r="457" spans="1:26" s="330" customFormat="1" ht="15" customHeight="1" x14ac:dyDescent="0.2">
      <c r="B457" s="331"/>
      <c r="C457" s="72"/>
      <c r="D457" s="907" t="s">
        <v>341</v>
      </c>
      <c r="E457" s="900"/>
      <c r="F457" s="496"/>
      <c r="G457" s="830" t="s">
        <v>342</v>
      </c>
      <c r="H457" s="831"/>
      <c r="I457" s="907" t="s">
        <v>341</v>
      </c>
      <c r="J457" s="900"/>
      <c r="K457" s="830" t="s">
        <v>342</v>
      </c>
      <c r="L457" s="831"/>
      <c r="M457" s="907" t="s">
        <v>343</v>
      </c>
      <c r="N457" s="900"/>
      <c r="O457" s="900" t="s">
        <v>344</v>
      </c>
      <c r="P457" s="901"/>
      <c r="Q457" s="900" t="s">
        <v>345</v>
      </c>
      <c r="R457" s="901"/>
      <c r="V457" s="336"/>
      <c r="W457" s="301" t="s">
        <v>346</v>
      </c>
    </row>
    <row r="458" spans="1:26" s="330" customFormat="1" ht="15" customHeight="1" x14ac:dyDescent="0.2">
      <c r="A458" s="337"/>
      <c r="B458" s="904"/>
      <c r="C458" s="905"/>
      <c r="D458" s="908"/>
      <c r="E458" s="908"/>
      <c r="F458" s="498"/>
      <c r="G458" s="832"/>
      <c r="H458" s="833"/>
      <c r="I458" s="909"/>
      <c r="J458" s="908"/>
      <c r="K458" s="832"/>
      <c r="L458" s="833"/>
      <c r="M458" s="910"/>
      <c r="N458" s="902"/>
      <c r="O458" s="902"/>
      <c r="P458" s="903"/>
      <c r="Q458" s="902"/>
      <c r="R458" s="903"/>
      <c r="V458" s="301" t="s">
        <v>347</v>
      </c>
      <c r="W458" s="301"/>
    </row>
    <row r="459" spans="1:26" s="330" customFormat="1" ht="15" customHeight="1" x14ac:dyDescent="0.2">
      <c r="A459" s="145"/>
      <c r="B459" s="291" t="s">
        <v>729</v>
      </c>
      <c r="C459" s="289" t="s">
        <v>774</v>
      </c>
      <c r="D459" s="513">
        <v>0.66752780434104664</v>
      </c>
      <c r="E459" s="88" t="s">
        <v>6</v>
      </c>
      <c r="F459" s="729"/>
      <c r="G459" s="87">
        <v>1.2877997677976963E-2</v>
      </c>
      <c r="H459" s="510"/>
      <c r="I459" s="507">
        <v>0.57039545809808889</v>
      </c>
      <c r="J459" s="750"/>
      <c r="K459" s="87">
        <v>4.4578290387705756E-2</v>
      </c>
      <c r="L459" s="509"/>
      <c r="M459" s="654">
        <v>2.5828016974869111E-2</v>
      </c>
      <c r="N459" s="511"/>
      <c r="O459" s="651">
        <v>0.16843667551104638</v>
      </c>
      <c r="P459" s="734"/>
      <c r="Q459" s="94">
        <v>0.20101582172568902</v>
      </c>
      <c r="R459" s="343"/>
      <c r="V459" s="301"/>
      <c r="W459" s="301"/>
    </row>
    <row r="460" spans="1:26" s="330" customFormat="1" ht="15" customHeight="1" x14ac:dyDescent="0.2">
      <c r="A460" s="145"/>
      <c r="B460" s="297"/>
      <c r="C460" s="643" t="s">
        <v>486</v>
      </c>
      <c r="D460" s="521">
        <v>0.33247219565895331</v>
      </c>
      <c r="E460" s="115" t="s">
        <v>6</v>
      </c>
      <c r="F460" s="723"/>
      <c r="G460" s="116">
        <v>1.2877997677976963E-2</v>
      </c>
      <c r="H460" s="524"/>
      <c r="I460" s="521">
        <v>0.42960454190191105</v>
      </c>
      <c r="J460" s="751"/>
      <c r="K460" s="116">
        <v>4.4578290387705756E-2</v>
      </c>
      <c r="L460" s="515"/>
      <c r="M460" s="646">
        <v>-0.16843667551104638</v>
      </c>
      <c r="N460" s="518"/>
      <c r="O460" s="639">
        <v>-2.5828016974869111E-2</v>
      </c>
      <c r="P460" s="722"/>
      <c r="Q460" s="105">
        <v>-0.20101582172568905</v>
      </c>
      <c r="R460" s="358"/>
      <c r="V460" s="350"/>
      <c r="W460" s="351" t="s">
        <v>350</v>
      </c>
    </row>
    <row r="461" spans="1:26" s="330" customFormat="1" ht="15" customHeight="1" x14ac:dyDescent="0.2">
      <c r="A461" s="360"/>
      <c r="B461" s="952" t="s">
        <v>478</v>
      </c>
      <c r="C461" s="959"/>
      <c r="D461" s="417">
        <v>7006.2749130154316</v>
      </c>
      <c r="E461" s="699"/>
      <c r="F461" s="730"/>
      <c r="G461" s="655"/>
      <c r="H461" s="731"/>
      <c r="I461" s="417">
        <v>645.59071055992649</v>
      </c>
      <c r="J461" s="752"/>
      <c r="K461" s="655"/>
      <c r="L461" s="509"/>
      <c r="M461" s="654"/>
      <c r="N461" s="511"/>
      <c r="O461" s="651"/>
      <c r="P461" s="733"/>
      <c r="Q461" s="191"/>
      <c r="V461" s="352"/>
      <c r="W461" s="351" t="s">
        <v>352</v>
      </c>
      <c r="X461" s="313"/>
      <c r="Y461" s="313"/>
      <c r="Z461" s="313"/>
    </row>
    <row r="462" spans="1:26" s="330" customFormat="1" ht="15" customHeight="1" x14ac:dyDescent="0.2">
      <c r="A462" s="145"/>
      <c r="B462" s="288" t="s">
        <v>730</v>
      </c>
      <c r="C462" s="289" t="s">
        <v>774</v>
      </c>
      <c r="D462" s="513">
        <v>0.57451069137386623</v>
      </c>
      <c r="E462" s="100" t="s">
        <v>6</v>
      </c>
      <c r="F462" s="721"/>
      <c r="G462" s="101">
        <v>9.6212920494736301E-3</v>
      </c>
      <c r="H462" s="517"/>
      <c r="I462" s="513">
        <v>0.41405031359762523</v>
      </c>
      <c r="J462" s="753"/>
      <c r="K462" s="101">
        <v>8.0363110725557383E-3</v>
      </c>
      <c r="L462" s="509"/>
      <c r="M462" s="654">
        <v>0.13604274063961891</v>
      </c>
      <c r="N462" s="511"/>
      <c r="O462" s="651">
        <v>0.1848780149128631</v>
      </c>
      <c r="P462" s="734"/>
      <c r="Q462" s="94">
        <v>0.32515558318890792</v>
      </c>
      <c r="R462" s="343"/>
      <c r="V462" s="353"/>
      <c r="W462" s="351" t="s">
        <v>354</v>
      </c>
      <c r="X462" s="301"/>
      <c r="Y462" s="301"/>
      <c r="Z462" s="301"/>
    </row>
    <row r="463" spans="1:26" s="330" customFormat="1" ht="15" customHeight="1" x14ac:dyDescent="0.2">
      <c r="A463" s="145"/>
      <c r="B463" s="297"/>
      <c r="C463" s="643" t="s">
        <v>486</v>
      </c>
      <c r="D463" s="521">
        <v>0.42548930862613382</v>
      </c>
      <c r="E463" s="115" t="s">
        <v>6</v>
      </c>
      <c r="F463" s="723"/>
      <c r="G463" s="116">
        <v>9.6212920494736301E-3</v>
      </c>
      <c r="H463" s="524"/>
      <c r="I463" s="521">
        <v>0.58594968640237477</v>
      </c>
      <c r="J463" s="751"/>
      <c r="K463" s="116">
        <v>8.0363110725557383E-3</v>
      </c>
      <c r="L463" s="523"/>
      <c r="M463" s="694">
        <v>-0.18487801491286307</v>
      </c>
      <c r="N463" s="525"/>
      <c r="O463" s="695">
        <v>-0.13604274063961883</v>
      </c>
      <c r="P463" s="529"/>
      <c r="Q463" s="122">
        <v>-0.3251555831889078</v>
      </c>
      <c r="R463" s="358"/>
      <c r="V463" s="359" t="s">
        <v>477</v>
      </c>
      <c r="W463" s="359"/>
      <c r="X463" s="313"/>
      <c r="Y463" s="313"/>
      <c r="Z463" s="313"/>
    </row>
    <row r="464" spans="1:26" s="330" customFormat="1" ht="15" customHeight="1" x14ac:dyDescent="0.2">
      <c r="A464" s="360"/>
      <c r="B464" s="952" t="s">
        <v>478</v>
      </c>
      <c r="C464" s="959"/>
      <c r="D464" s="361">
        <v>22212.294857693822</v>
      </c>
      <c r="E464" s="362"/>
      <c r="F464" s="362"/>
      <c r="G464" s="362"/>
      <c r="H464" s="362"/>
      <c r="I464" s="361">
        <v>31599.006170951081</v>
      </c>
      <c r="J464" s="362"/>
      <c r="K464" s="362"/>
      <c r="L464" s="363"/>
      <c r="M464" s="377"/>
      <c r="N464" s="377"/>
      <c r="O464" s="377"/>
      <c r="P464" s="377"/>
      <c r="Q464" s="377"/>
      <c r="V464" s="313"/>
      <c r="W464" s="313"/>
      <c r="X464" s="313"/>
      <c r="Y464" s="313"/>
      <c r="Z464" s="313"/>
    </row>
    <row r="465" spans="1:26" s="330" customFormat="1" ht="15" customHeight="1" x14ac:dyDescent="0.2">
      <c r="A465" s="360"/>
      <c r="B465" s="503" t="s">
        <v>332</v>
      </c>
      <c r="C465" s="378"/>
      <c r="D465" s="379"/>
      <c r="I465" s="379"/>
      <c r="M465" s="331"/>
      <c r="N465" s="377"/>
      <c r="O465" s="377"/>
      <c r="P465" s="377"/>
      <c r="V465" s="313"/>
      <c r="W465" s="313"/>
      <c r="X465" s="313"/>
      <c r="Y465" s="313"/>
      <c r="Z465" s="313"/>
    </row>
    <row r="466" spans="1:26" s="330" customFormat="1" ht="12.75" x14ac:dyDescent="0.2">
      <c r="A466" s="360"/>
      <c r="B466" s="906" t="s">
        <v>413</v>
      </c>
      <c r="C466" s="906"/>
      <c r="D466" s="906"/>
      <c r="E466" s="906"/>
      <c r="F466" s="906"/>
      <c r="G466" s="906"/>
      <c r="H466" s="906"/>
      <c r="I466" s="906"/>
      <c r="J466" s="906"/>
      <c r="K466" s="906"/>
      <c r="L466" s="906"/>
      <c r="M466" s="906"/>
      <c r="N466" s="906"/>
      <c r="O466" s="906"/>
      <c r="P466" s="906"/>
      <c r="Q466" s="906"/>
      <c r="R466" s="906"/>
      <c r="S466" s="906"/>
      <c r="V466" s="313"/>
      <c r="W466" s="313"/>
      <c r="X466" s="313"/>
      <c r="Y466" s="313"/>
      <c r="Z466" s="313"/>
    </row>
    <row r="467" spans="1:26" s="330" customFormat="1" ht="12.75" x14ac:dyDescent="0.2">
      <c r="A467" s="360"/>
      <c r="B467" s="906"/>
      <c r="C467" s="906"/>
      <c r="D467" s="906"/>
      <c r="E467" s="906"/>
      <c r="F467" s="906"/>
      <c r="G467" s="906"/>
      <c r="H467" s="906"/>
      <c r="I467" s="906"/>
      <c r="J467" s="906"/>
      <c r="K467" s="906"/>
      <c r="L467" s="906"/>
      <c r="M467" s="906"/>
      <c r="N467" s="906"/>
      <c r="O467" s="906"/>
      <c r="P467" s="906"/>
      <c r="Q467" s="906"/>
      <c r="R467" s="906"/>
      <c r="S467" s="906"/>
      <c r="V467" s="313"/>
      <c r="W467" s="313"/>
      <c r="X467" s="313"/>
      <c r="Y467" s="313"/>
      <c r="Z467" s="313"/>
    </row>
    <row r="468" spans="1:26" s="330" customFormat="1" ht="12.75" x14ac:dyDescent="0.2">
      <c r="A468" s="360"/>
      <c r="B468" s="70" t="s">
        <v>371</v>
      </c>
      <c r="C468" s="367"/>
      <c r="D468" s="367"/>
      <c r="E468" s="367"/>
      <c r="F468" s="367"/>
      <c r="G468" s="367"/>
      <c r="H468" s="367"/>
      <c r="I468" s="368"/>
      <c r="J468" s="367"/>
      <c r="K468" s="367"/>
      <c r="L468" s="367"/>
      <c r="M468" s="303"/>
      <c r="N468" s="303"/>
      <c r="O468" s="303"/>
      <c r="P468" s="303"/>
      <c r="Q468" s="303"/>
      <c r="R468" s="301"/>
      <c r="S468" s="301"/>
      <c r="V468" s="313"/>
      <c r="W468" s="313"/>
      <c r="X468" s="313"/>
      <c r="Y468" s="313"/>
      <c r="Z468" s="313"/>
    </row>
    <row r="469" spans="1:26" s="330" customFormat="1" ht="12.75" x14ac:dyDescent="0.2">
      <c r="A469" s="360"/>
      <c r="B469" s="366" t="s">
        <v>381</v>
      </c>
      <c r="C469" s="367"/>
      <c r="D469" s="367"/>
      <c r="E469" s="367"/>
      <c r="F469" s="367"/>
      <c r="G469" s="367"/>
      <c r="H469" s="367"/>
      <c r="I469" s="368"/>
      <c r="J469" s="367"/>
      <c r="K469" s="367"/>
      <c r="L469" s="367"/>
      <c r="M469" s="303"/>
      <c r="N469" s="303"/>
      <c r="O469" s="303"/>
      <c r="P469" s="303"/>
      <c r="Q469" s="303"/>
      <c r="R469" s="301"/>
      <c r="S469" s="301"/>
      <c r="V469" s="313"/>
      <c r="W469" s="313"/>
      <c r="X469" s="313"/>
      <c r="Y469" s="313"/>
      <c r="Z469" s="313"/>
    </row>
    <row r="470" spans="1:26" s="301" customFormat="1" ht="13.5" customHeight="1" x14ac:dyDescent="0.2">
      <c r="B470" s="367" t="s">
        <v>480</v>
      </c>
      <c r="C470" s="367"/>
      <c r="D470" s="367"/>
      <c r="E470" s="367"/>
      <c r="F470" s="367"/>
      <c r="G470" s="367"/>
      <c r="H470" s="367"/>
      <c r="I470" s="368"/>
      <c r="J470" s="367"/>
      <c r="K470" s="367"/>
      <c r="L470" s="367"/>
      <c r="M470" s="303"/>
      <c r="N470" s="303"/>
      <c r="O470" s="303"/>
      <c r="P470" s="303"/>
      <c r="Q470" s="728"/>
      <c r="V470" s="351"/>
      <c r="W470" s="351"/>
      <c r="X470" s="351"/>
      <c r="Y470" s="351"/>
      <c r="Z470" s="351"/>
    </row>
    <row r="471" spans="1:26" s="313" customFormat="1" ht="13.5" customHeight="1" x14ac:dyDescent="0.2">
      <c r="B471" s="495" t="s">
        <v>481</v>
      </c>
      <c r="C471" s="132"/>
      <c r="D471" s="72"/>
      <c r="E471" s="133"/>
      <c r="F471" s="370"/>
      <c r="G471" s="101"/>
      <c r="H471" s="72"/>
      <c r="I471" s="371"/>
      <c r="J471" s="72"/>
      <c r="K471" s="133"/>
      <c r="L471" s="72"/>
      <c r="M471" s="316"/>
      <c r="N471" s="316"/>
      <c r="O471" s="316"/>
      <c r="P471" s="316"/>
      <c r="Q471" s="316"/>
    </row>
    <row r="472" spans="1:26" s="301" customFormat="1" ht="13.5" customHeight="1" x14ac:dyDescent="0.2">
      <c r="I472" s="302"/>
      <c r="L472" s="134"/>
      <c r="M472" s="303"/>
      <c r="N472" s="303"/>
      <c r="O472" s="303"/>
      <c r="P472" s="303"/>
      <c r="Q472" s="303"/>
      <c r="V472" s="321"/>
      <c r="W472" s="321"/>
      <c r="X472" s="321"/>
      <c r="Y472" s="321"/>
      <c r="Z472" s="321"/>
    </row>
    <row r="473" spans="1:26" ht="13.5" customHeight="1" x14ac:dyDescent="0.2">
      <c r="V473" s="321"/>
      <c r="W473" s="321"/>
      <c r="X473" s="321"/>
      <c r="Y473" s="321"/>
      <c r="Z473" s="321"/>
    </row>
    <row r="474" spans="1:26" s="313" customFormat="1" ht="13.5" customHeight="1" x14ac:dyDescent="0.2">
      <c r="B474" s="313" t="s">
        <v>800</v>
      </c>
      <c r="C474" s="313" t="s">
        <v>791</v>
      </c>
      <c r="I474" s="314"/>
      <c r="K474" s="314"/>
      <c r="M474" s="316"/>
      <c r="N474" s="316"/>
      <c r="O474" s="316"/>
      <c r="P474" s="316"/>
      <c r="Q474" s="316"/>
      <c r="V474" s="330"/>
      <c r="W474" s="330"/>
      <c r="X474" s="330"/>
      <c r="Y474" s="330"/>
      <c r="Z474" s="330"/>
    </row>
    <row r="475" spans="1:26" s="313" customFormat="1" ht="13.5" customHeight="1" x14ac:dyDescent="0.2">
      <c r="B475" s="317"/>
      <c r="C475" s="317"/>
      <c r="D475" s="317"/>
      <c r="E475" s="317"/>
      <c r="F475" s="317"/>
      <c r="G475" s="318"/>
      <c r="H475" s="317"/>
      <c r="I475" s="319"/>
      <c r="J475" s="317"/>
      <c r="K475" s="318"/>
      <c r="L475" s="317"/>
      <c r="M475" s="316"/>
      <c r="N475" s="316"/>
      <c r="O475" s="316"/>
      <c r="P475" s="316"/>
      <c r="Q475" s="316"/>
      <c r="V475" s="330"/>
      <c r="W475" s="330"/>
      <c r="X475" s="330"/>
      <c r="Y475" s="330"/>
      <c r="Z475" s="330"/>
    </row>
    <row r="476" spans="1:26" s="321" customFormat="1" ht="15" customHeight="1" x14ac:dyDescent="0.25">
      <c r="B476" s="300"/>
      <c r="C476" s="300"/>
      <c r="D476" s="912">
        <v>2017</v>
      </c>
      <c r="E476" s="913"/>
      <c r="F476" s="913"/>
      <c r="G476" s="913"/>
      <c r="H476" s="913"/>
      <c r="I476" s="913"/>
      <c r="J476" s="913"/>
      <c r="K476" s="913"/>
      <c r="L476" s="913"/>
      <c r="M476" s="913"/>
      <c r="N476" s="913"/>
      <c r="O476" s="913"/>
      <c r="P476" s="913"/>
      <c r="Q476" s="913"/>
      <c r="R476" s="914"/>
      <c r="V476" s="323" t="s">
        <v>334</v>
      </c>
      <c r="W476" s="301"/>
      <c r="X476" s="330"/>
      <c r="Y476" s="330"/>
      <c r="Z476" s="330"/>
    </row>
    <row r="477" spans="1:26" s="321" customFormat="1" ht="15" customHeight="1" x14ac:dyDescent="0.25">
      <c r="B477" s="300"/>
      <c r="C477" s="300"/>
      <c r="D477" s="500"/>
      <c r="E477" s="501"/>
      <c r="F477" s="501"/>
      <c r="G477" s="501"/>
      <c r="H477" s="501"/>
      <c r="I477" s="501"/>
      <c r="J477" s="501"/>
      <c r="K477" s="501"/>
      <c r="L477" s="502"/>
      <c r="M477" s="915" t="s">
        <v>337</v>
      </c>
      <c r="N477" s="916"/>
      <c r="O477" s="916"/>
      <c r="P477" s="916"/>
      <c r="Q477" s="916"/>
      <c r="R477" s="917"/>
      <c r="V477" s="328"/>
      <c r="W477" s="301" t="s">
        <v>338</v>
      </c>
      <c r="X477" s="330"/>
      <c r="Y477" s="330"/>
      <c r="Z477" s="330"/>
    </row>
    <row r="478" spans="1:26" s="330" customFormat="1" ht="15" customHeight="1" x14ac:dyDescent="0.2">
      <c r="B478" s="331"/>
      <c r="C478" s="72"/>
      <c r="D478" s="921" t="s">
        <v>522</v>
      </c>
      <c r="E478" s="922"/>
      <c r="F478" s="922"/>
      <c r="G478" s="922"/>
      <c r="H478" s="923"/>
      <c r="I478" s="921" t="s">
        <v>376</v>
      </c>
      <c r="J478" s="922"/>
      <c r="K478" s="922"/>
      <c r="L478" s="923"/>
      <c r="M478" s="915"/>
      <c r="N478" s="916"/>
      <c r="O478" s="916"/>
      <c r="P478" s="916"/>
      <c r="Q478" s="916"/>
      <c r="R478" s="917"/>
      <c r="V478" s="332"/>
      <c r="W478" s="301" t="s">
        <v>339</v>
      </c>
    </row>
    <row r="479" spans="1:26" s="330" customFormat="1" ht="15" customHeight="1" x14ac:dyDescent="0.2">
      <c r="B479" s="331"/>
      <c r="C479" s="72"/>
      <c r="D479" s="907" t="s">
        <v>341</v>
      </c>
      <c r="E479" s="900"/>
      <c r="F479" s="496"/>
      <c r="G479" s="830" t="s">
        <v>342</v>
      </c>
      <c r="H479" s="831"/>
      <c r="I479" s="907" t="s">
        <v>341</v>
      </c>
      <c r="J479" s="900"/>
      <c r="K479" s="830" t="s">
        <v>342</v>
      </c>
      <c r="L479" s="831"/>
      <c r="M479" s="907" t="s">
        <v>343</v>
      </c>
      <c r="N479" s="900"/>
      <c r="O479" s="900" t="s">
        <v>344</v>
      </c>
      <c r="P479" s="901"/>
      <c r="Q479" s="900" t="s">
        <v>345</v>
      </c>
      <c r="R479" s="901"/>
      <c r="V479" s="336"/>
      <c r="W479" s="301" t="s">
        <v>346</v>
      </c>
    </row>
    <row r="480" spans="1:26" s="330" customFormat="1" ht="15" customHeight="1" x14ac:dyDescent="0.2">
      <c r="A480" s="337"/>
      <c r="B480" s="904"/>
      <c r="C480" s="905"/>
      <c r="D480" s="908"/>
      <c r="E480" s="908"/>
      <c r="F480" s="498"/>
      <c r="G480" s="832"/>
      <c r="H480" s="833"/>
      <c r="I480" s="909"/>
      <c r="J480" s="908"/>
      <c r="K480" s="832"/>
      <c r="L480" s="833"/>
      <c r="M480" s="910"/>
      <c r="N480" s="902"/>
      <c r="O480" s="902"/>
      <c r="P480" s="903"/>
      <c r="Q480" s="902"/>
      <c r="R480" s="903"/>
      <c r="V480" s="301" t="s">
        <v>347</v>
      </c>
      <c r="W480" s="301"/>
    </row>
    <row r="481" spans="1:26" s="330" customFormat="1" ht="15" customHeight="1" x14ac:dyDescent="0.2">
      <c r="A481" s="145"/>
      <c r="B481" s="291" t="s">
        <v>729</v>
      </c>
      <c r="C481" s="289" t="s">
        <v>774</v>
      </c>
      <c r="D481" s="513">
        <v>0.36576755566363223</v>
      </c>
      <c r="E481" s="88" t="s">
        <v>362</v>
      </c>
      <c r="F481" s="729"/>
      <c r="G481" s="87">
        <v>2.224368809686722E-2</v>
      </c>
      <c r="H481" s="510"/>
      <c r="I481" s="507">
        <v>0.36893197461662408</v>
      </c>
      <c r="J481" s="510"/>
      <c r="K481" s="87">
        <v>5.7181620944443283E-2</v>
      </c>
      <c r="L481" s="509"/>
      <c r="M481" s="654">
        <v>-9.2827862846419223E-2</v>
      </c>
      <c r="N481" s="511"/>
      <c r="O481" s="651">
        <v>8.6499024940435515E-2</v>
      </c>
      <c r="P481" s="754"/>
      <c r="Q481" s="94">
        <v>-6.5640910428353101E-3</v>
      </c>
      <c r="R481" s="343"/>
      <c r="V481" s="301"/>
      <c r="W481" s="301"/>
    </row>
    <row r="482" spans="1:26" s="330" customFormat="1" ht="15" customHeight="1" x14ac:dyDescent="0.2">
      <c r="A482" s="145"/>
      <c r="B482" s="297"/>
      <c r="C482" s="643" t="s">
        <v>486</v>
      </c>
      <c r="D482" s="513">
        <v>0.63423244433636783</v>
      </c>
      <c r="E482" s="100" t="s">
        <v>362</v>
      </c>
      <c r="F482" s="721"/>
      <c r="G482" s="101">
        <v>2.224368809686722E-2</v>
      </c>
      <c r="H482" s="517"/>
      <c r="I482" s="513">
        <v>0.63106802538337592</v>
      </c>
      <c r="J482" s="517"/>
      <c r="K482" s="101">
        <v>5.7181620944443283E-2</v>
      </c>
      <c r="L482" s="515"/>
      <c r="M482" s="646">
        <v>-8.6499024940435446E-2</v>
      </c>
      <c r="N482" s="518"/>
      <c r="O482" s="639">
        <v>9.2827862846419265E-2</v>
      </c>
      <c r="P482" s="755"/>
      <c r="Q482" s="105">
        <v>6.5640910428354264E-3</v>
      </c>
      <c r="R482" s="358"/>
      <c r="V482" s="350"/>
      <c r="W482" s="351" t="s">
        <v>350</v>
      </c>
    </row>
    <row r="483" spans="1:26" s="330" customFormat="1" ht="15" customHeight="1" x14ac:dyDescent="0.2">
      <c r="A483" s="360"/>
      <c r="B483" s="952" t="s">
        <v>478</v>
      </c>
      <c r="C483" s="959"/>
      <c r="D483" s="417">
        <v>2219.9653850219474</v>
      </c>
      <c r="E483" s="699"/>
      <c r="F483" s="730"/>
      <c r="G483" s="655"/>
      <c r="H483" s="731"/>
      <c r="I483" s="417">
        <v>337.14421287110429</v>
      </c>
      <c r="J483" s="731"/>
      <c r="K483" s="655"/>
      <c r="L483" s="732"/>
      <c r="M483" s="654"/>
      <c r="N483" s="511"/>
      <c r="O483" s="651"/>
      <c r="P483" s="754"/>
      <c r="Q483" s="440"/>
      <c r="V483" s="352"/>
      <c r="W483" s="351" t="s">
        <v>352</v>
      </c>
      <c r="X483" s="313"/>
      <c r="Y483" s="313"/>
      <c r="Z483" s="313"/>
    </row>
    <row r="484" spans="1:26" s="330" customFormat="1" ht="15" customHeight="1" x14ac:dyDescent="0.2">
      <c r="A484" s="145"/>
      <c r="B484" s="288" t="s">
        <v>730</v>
      </c>
      <c r="C484" s="289" t="s">
        <v>774</v>
      </c>
      <c r="D484" s="513">
        <v>0.40034616137931328</v>
      </c>
      <c r="E484" s="100" t="s">
        <v>8</v>
      </c>
      <c r="F484" s="721"/>
      <c r="G484" s="101">
        <v>7.34758651626946E-3</v>
      </c>
      <c r="H484" s="517"/>
      <c r="I484" s="513">
        <v>0.37718556998456121</v>
      </c>
      <c r="J484" s="517"/>
      <c r="K484" s="101">
        <v>7.1566991037687938E-3</v>
      </c>
      <c r="L484" s="515"/>
      <c r="M484" s="654">
        <v>5.2387919481648969E-3</v>
      </c>
      <c r="N484" s="511"/>
      <c r="O484" s="651">
        <v>4.1082390841339245E-2</v>
      </c>
      <c r="P484" s="754"/>
      <c r="Q484" s="94">
        <v>4.7525244758216359E-2</v>
      </c>
      <c r="R484" s="343"/>
      <c r="V484" s="353"/>
      <c r="W484" s="351" t="s">
        <v>354</v>
      </c>
      <c r="X484" s="301"/>
      <c r="Y484" s="301"/>
      <c r="Z484" s="301"/>
    </row>
    <row r="485" spans="1:26" s="330" customFormat="1" ht="15" customHeight="1" x14ac:dyDescent="0.2">
      <c r="A485" s="145"/>
      <c r="B485" s="297"/>
      <c r="C485" s="643" t="s">
        <v>486</v>
      </c>
      <c r="D485" s="521">
        <v>0.59965383862068677</v>
      </c>
      <c r="E485" s="115" t="s">
        <v>8</v>
      </c>
      <c r="F485" s="723"/>
      <c r="G485" s="116">
        <v>7.34758651626946E-3</v>
      </c>
      <c r="H485" s="524"/>
      <c r="I485" s="521">
        <v>0.6228144300154389</v>
      </c>
      <c r="J485" s="524"/>
      <c r="K485" s="116">
        <v>7.1566991037687929E-3</v>
      </c>
      <c r="L485" s="523"/>
      <c r="M485" s="694">
        <v>-4.10823908413393E-2</v>
      </c>
      <c r="N485" s="525"/>
      <c r="O485" s="695">
        <v>-5.2387919481649524E-3</v>
      </c>
      <c r="P485" s="756"/>
      <c r="Q485" s="122">
        <v>-4.752524475821647E-2</v>
      </c>
      <c r="R485" s="358"/>
      <c r="V485" s="359" t="s">
        <v>477</v>
      </c>
      <c r="W485" s="359"/>
      <c r="X485" s="313"/>
      <c r="Y485" s="313"/>
      <c r="Z485" s="313"/>
    </row>
    <row r="486" spans="1:26" s="330" customFormat="1" ht="15" customHeight="1" x14ac:dyDescent="0.2">
      <c r="A486" s="360"/>
      <c r="B486" s="952" t="s">
        <v>478</v>
      </c>
      <c r="C486" s="959"/>
      <c r="D486" s="361">
        <v>30099.346234759207</v>
      </c>
      <c r="E486" s="362"/>
      <c r="F486" s="362"/>
      <c r="G486" s="362"/>
      <c r="H486" s="362"/>
      <c r="I486" s="361">
        <v>31045.48238913577</v>
      </c>
      <c r="J486" s="362"/>
      <c r="K486" s="362"/>
      <c r="L486" s="363"/>
      <c r="M486" s="746"/>
      <c r="N486" s="377"/>
      <c r="O486" s="377"/>
      <c r="P486" s="377"/>
      <c r="Q486" s="377"/>
      <c r="V486" s="313"/>
      <c r="W486" s="313"/>
      <c r="X486" s="313"/>
      <c r="Y486" s="313"/>
      <c r="Z486" s="313"/>
    </row>
    <row r="487" spans="1:26" s="330" customFormat="1" ht="15" customHeight="1" x14ac:dyDescent="0.2">
      <c r="A487" s="360"/>
      <c r="B487" s="503" t="s">
        <v>332</v>
      </c>
      <c r="C487" s="378"/>
      <c r="D487" s="379"/>
      <c r="I487" s="379"/>
      <c r="M487" s="331"/>
      <c r="N487" s="377"/>
      <c r="O487" s="377"/>
      <c r="P487" s="377"/>
      <c r="V487" s="313"/>
      <c r="W487" s="313"/>
      <c r="X487" s="313"/>
      <c r="Y487" s="313"/>
      <c r="Z487" s="313"/>
    </row>
    <row r="488" spans="1:26" s="330" customFormat="1" ht="12.75" x14ac:dyDescent="0.2">
      <c r="A488" s="360"/>
      <c r="B488" s="906" t="s">
        <v>479</v>
      </c>
      <c r="C488" s="906"/>
      <c r="D488" s="906"/>
      <c r="E488" s="906"/>
      <c r="F488" s="906"/>
      <c r="G488" s="906"/>
      <c r="H488" s="906"/>
      <c r="I488" s="906"/>
      <c r="J488" s="906"/>
      <c r="K488" s="906"/>
      <c r="L488" s="906"/>
      <c r="M488" s="906"/>
      <c r="N488" s="906"/>
      <c r="O488" s="906"/>
      <c r="P488" s="906"/>
      <c r="Q488" s="906"/>
      <c r="R488" s="906"/>
      <c r="S488" s="906"/>
      <c r="V488" s="313"/>
      <c r="W488" s="313"/>
      <c r="X488" s="313"/>
      <c r="Y488" s="313"/>
      <c r="Z488" s="313"/>
    </row>
    <row r="489" spans="1:26" s="330" customFormat="1" ht="12.75" x14ac:dyDescent="0.2">
      <c r="A489" s="360"/>
      <c r="B489" s="906"/>
      <c r="C489" s="906"/>
      <c r="D489" s="906"/>
      <c r="E489" s="906"/>
      <c r="F489" s="906"/>
      <c r="G489" s="906"/>
      <c r="H489" s="906"/>
      <c r="I489" s="906"/>
      <c r="J489" s="906"/>
      <c r="K489" s="906"/>
      <c r="L489" s="906"/>
      <c r="M489" s="906"/>
      <c r="N489" s="906"/>
      <c r="O489" s="906"/>
      <c r="P489" s="906"/>
      <c r="Q489" s="906"/>
      <c r="R489" s="906"/>
      <c r="S489" s="906"/>
      <c r="V489" s="313"/>
      <c r="W489" s="313"/>
      <c r="X489" s="313"/>
      <c r="Y489" s="313"/>
      <c r="Z489" s="313"/>
    </row>
    <row r="490" spans="1:26" s="330" customFormat="1" ht="12.75" x14ac:dyDescent="0.2">
      <c r="A490" s="360"/>
      <c r="B490" s="70" t="s">
        <v>371</v>
      </c>
      <c r="C490" s="367"/>
      <c r="D490" s="367"/>
      <c r="E490" s="367"/>
      <c r="F490" s="367"/>
      <c r="G490" s="367"/>
      <c r="H490" s="367"/>
      <c r="I490" s="368"/>
      <c r="J490" s="367"/>
      <c r="K490" s="367"/>
      <c r="L490" s="367"/>
      <c r="M490" s="303"/>
      <c r="N490" s="303"/>
      <c r="O490" s="303"/>
      <c r="P490" s="303"/>
      <c r="Q490" s="303"/>
      <c r="R490" s="301"/>
      <c r="S490" s="301"/>
      <c r="V490" s="313"/>
      <c r="W490" s="313"/>
      <c r="X490" s="313"/>
      <c r="Y490" s="313"/>
      <c r="Z490" s="313"/>
    </row>
    <row r="491" spans="1:26" s="330" customFormat="1" ht="12.75" x14ac:dyDescent="0.2">
      <c r="A491" s="360"/>
      <c r="B491" s="366" t="s">
        <v>381</v>
      </c>
      <c r="C491" s="367"/>
      <c r="D491" s="367"/>
      <c r="E491" s="367"/>
      <c r="F491" s="367"/>
      <c r="G491" s="367"/>
      <c r="H491" s="367"/>
      <c r="I491" s="368"/>
      <c r="J491" s="367"/>
      <c r="K491" s="367"/>
      <c r="L491" s="367"/>
      <c r="M491" s="303"/>
      <c r="N491" s="303"/>
      <c r="O491" s="303"/>
      <c r="P491" s="303"/>
      <c r="Q491" s="303"/>
      <c r="R491" s="301"/>
      <c r="S491" s="301"/>
      <c r="V491" s="313"/>
      <c r="W491" s="313"/>
      <c r="X491" s="313"/>
      <c r="Y491" s="313"/>
      <c r="Z491" s="313"/>
    </row>
    <row r="492" spans="1:26" s="301" customFormat="1" ht="13.5" customHeight="1" x14ac:dyDescent="0.2">
      <c r="B492" s="367" t="s">
        <v>480</v>
      </c>
      <c r="C492" s="367"/>
      <c r="D492" s="367"/>
      <c r="E492" s="367"/>
      <c r="F492" s="367"/>
      <c r="G492" s="367"/>
      <c r="H492" s="367"/>
      <c r="I492" s="368"/>
      <c r="J492" s="367"/>
      <c r="K492" s="367"/>
      <c r="L492" s="367"/>
      <c r="M492" s="303"/>
      <c r="N492" s="303"/>
      <c r="O492" s="303"/>
      <c r="P492" s="303"/>
      <c r="Q492" s="303"/>
      <c r="V492" s="351"/>
      <c r="W492" s="351"/>
      <c r="X492" s="351"/>
      <c r="Y492" s="351"/>
      <c r="Z492" s="351"/>
    </row>
    <row r="493" spans="1:26" s="313" customFormat="1" ht="13.5" customHeight="1" x14ac:dyDescent="0.2">
      <c r="B493" s="495" t="s">
        <v>481</v>
      </c>
      <c r="C493" s="132"/>
      <c r="D493" s="72"/>
      <c r="E493" s="133"/>
      <c r="F493" s="370"/>
      <c r="G493" s="101"/>
      <c r="H493" s="72"/>
      <c r="I493" s="371"/>
      <c r="J493" s="72"/>
      <c r="K493" s="133"/>
      <c r="L493" s="72"/>
      <c r="M493" s="316"/>
      <c r="N493" s="316"/>
      <c r="O493" s="387"/>
      <c r="P493" s="316"/>
      <c r="Q493" s="316"/>
    </row>
    <row r="494" spans="1:26" s="301" customFormat="1" ht="13.5" customHeight="1" x14ac:dyDescent="0.2">
      <c r="I494" s="302"/>
      <c r="L494" s="134"/>
      <c r="M494" s="303"/>
      <c r="N494" s="303"/>
      <c r="O494" s="303"/>
      <c r="P494" s="303"/>
      <c r="Q494" s="303"/>
      <c r="V494" s="321"/>
      <c r="W494" s="321"/>
      <c r="X494" s="321"/>
      <c r="Y494" s="321"/>
      <c r="Z494" s="321"/>
    </row>
    <row r="495" spans="1:26" ht="13.5" customHeight="1" x14ac:dyDescent="0.2">
      <c r="B495" s="962"/>
      <c r="C495" s="962"/>
      <c r="D495" s="962"/>
      <c r="E495" s="742"/>
      <c r="F495" s="743"/>
      <c r="G495" s="744"/>
      <c r="H495" s="743"/>
      <c r="I495" s="742"/>
      <c r="J495" s="743"/>
      <c r="K495" s="744"/>
      <c r="L495" s="743"/>
      <c r="V495" s="321"/>
      <c r="W495" s="321"/>
      <c r="X495" s="321"/>
      <c r="Y495" s="321"/>
      <c r="Z495" s="321"/>
    </row>
    <row r="496" spans="1:26" s="313" customFormat="1" ht="13.5" customHeight="1" x14ac:dyDescent="0.2">
      <c r="B496" s="313" t="s">
        <v>801</v>
      </c>
      <c r="C496" s="313" t="s">
        <v>793</v>
      </c>
      <c r="I496" s="314"/>
      <c r="K496" s="314"/>
      <c r="M496" s="316"/>
      <c r="N496" s="316"/>
      <c r="O496" s="316"/>
      <c r="P496" s="316"/>
      <c r="Q496" s="316"/>
      <c r="V496" s="330"/>
      <c r="W496" s="330"/>
      <c r="X496" s="330"/>
      <c r="Y496" s="330"/>
      <c r="Z496" s="330"/>
    </row>
    <row r="497" spans="1:26" s="313" customFormat="1" ht="13.5" customHeight="1" x14ac:dyDescent="0.2">
      <c r="B497" s="317"/>
      <c r="C497" s="317"/>
      <c r="D497" s="317"/>
      <c r="E497" s="317"/>
      <c r="F497" s="317"/>
      <c r="G497" s="318"/>
      <c r="H497" s="317"/>
      <c r="I497" s="319"/>
      <c r="J497" s="317"/>
      <c r="K497" s="318"/>
      <c r="L497" s="317"/>
      <c r="M497" s="316"/>
      <c r="N497" s="316"/>
      <c r="O497" s="316"/>
      <c r="P497" s="316"/>
      <c r="Q497" s="316"/>
      <c r="V497" s="330"/>
      <c r="W497" s="330"/>
      <c r="X497" s="330"/>
      <c r="Y497" s="330"/>
      <c r="Z497" s="330"/>
    </row>
    <row r="498" spans="1:26" s="321" customFormat="1" ht="15" customHeight="1" x14ac:dyDescent="0.25">
      <c r="B498" s="300"/>
      <c r="C498" s="300"/>
      <c r="D498" s="912">
        <v>2017</v>
      </c>
      <c r="E498" s="913"/>
      <c r="F498" s="913"/>
      <c r="G498" s="913"/>
      <c r="H498" s="913"/>
      <c r="I498" s="913"/>
      <c r="J498" s="913"/>
      <c r="K498" s="913"/>
      <c r="L498" s="913"/>
      <c r="M498" s="913"/>
      <c r="N498" s="913"/>
      <c r="O498" s="913"/>
      <c r="P498" s="913"/>
      <c r="Q498" s="913"/>
      <c r="R498" s="914"/>
      <c r="V498" s="323" t="s">
        <v>334</v>
      </c>
      <c r="W498" s="301"/>
      <c r="X498" s="330"/>
      <c r="Y498" s="330"/>
      <c r="Z498" s="330"/>
    </row>
    <row r="499" spans="1:26" s="321" customFormat="1" ht="15" customHeight="1" x14ac:dyDescent="0.25">
      <c r="B499" s="300"/>
      <c r="C499" s="300"/>
      <c r="D499" s="500"/>
      <c r="E499" s="501"/>
      <c r="F499" s="501"/>
      <c r="G499" s="501"/>
      <c r="H499" s="501"/>
      <c r="I499" s="501"/>
      <c r="J499" s="501"/>
      <c r="K499" s="501"/>
      <c r="L499" s="502"/>
      <c r="M499" s="915" t="s">
        <v>337</v>
      </c>
      <c r="N499" s="916"/>
      <c r="O499" s="916"/>
      <c r="P499" s="916"/>
      <c r="Q499" s="916"/>
      <c r="R499" s="917"/>
      <c r="V499" s="328"/>
      <c r="W499" s="301" t="s">
        <v>338</v>
      </c>
      <c r="X499" s="330"/>
      <c r="Y499" s="330"/>
      <c r="Z499" s="330"/>
    </row>
    <row r="500" spans="1:26" s="330" customFormat="1" ht="15" customHeight="1" x14ac:dyDescent="0.2">
      <c r="B500" s="331"/>
      <c r="C500" s="72"/>
      <c r="D500" s="921" t="s">
        <v>522</v>
      </c>
      <c r="E500" s="922"/>
      <c r="F500" s="922"/>
      <c r="G500" s="922"/>
      <c r="H500" s="923"/>
      <c r="I500" s="921" t="s">
        <v>376</v>
      </c>
      <c r="J500" s="922"/>
      <c r="K500" s="922"/>
      <c r="L500" s="923"/>
      <c r="M500" s="915"/>
      <c r="N500" s="916"/>
      <c r="O500" s="916"/>
      <c r="P500" s="916"/>
      <c r="Q500" s="916"/>
      <c r="R500" s="917"/>
      <c r="V500" s="332"/>
      <c r="W500" s="301" t="s">
        <v>339</v>
      </c>
    </row>
    <row r="501" spans="1:26" s="330" customFormat="1" ht="15" customHeight="1" x14ac:dyDescent="0.2">
      <c r="B501" s="331"/>
      <c r="C501" s="72"/>
      <c r="D501" s="907" t="s">
        <v>341</v>
      </c>
      <c r="E501" s="900"/>
      <c r="F501" s="496"/>
      <c r="G501" s="830" t="s">
        <v>342</v>
      </c>
      <c r="H501" s="831"/>
      <c r="I501" s="907" t="s">
        <v>341</v>
      </c>
      <c r="J501" s="900"/>
      <c r="K501" s="830" t="s">
        <v>342</v>
      </c>
      <c r="L501" s="831"/>
      <c r="M501" s="907" t="s">
        <v>343</v>
      </c>
      <c r="N501" s="900"/>
      <c r="O501" s="900" t="s">
        <v>344</v>
      </c>
      <c r="P501" s="901"/>
      <c r="Q501" s="900" t="s">
        <v>345</v>
      </c>
      <c r="R501" s="901"/>
      <c r="V501" s="336"/>
      <c r="W501" s="301" t="s">
        <v>346</v>
      </c>
    </row>
    <row r="502" spans="1:26" s="330" customFormat="1" ht="15" customHeight="1" x14ac:dyDescent="0.2">
      <c r="A502" s="337"/>
      <c r="B502" s="904"/>
      <c r="C502" s="905"/>
      <c r="D502" s="908"/>
      <c r="E502" s="908"/>
      <c r="F502" s="498"/>
      <c r="G502" s="832"/>
      <c r="H502" s="833"/>
      <c r="I502" s="909"/>
      <c r="J502" s="908"/>
      <c r="K502" s="832"/>
      <c r="L502" s="833"/>
      <c r="M502" s="910"/>
      <c r="N502" s="902"/>
      <c r="O502" s="902"/>
      <c r="P502" s="903"/>
      <c r="Q502" s="902"/>
      <c r="R502" s="903"/>
      <c r="V502" s="301" t="s">
        <v>347</v>
      </c>
      <c r="W502" s="301"/>
    </row>
    <row r="503" spans="1:26" s="330" customFormat="1" ht="15" customHeight="1" x14ac:dyDescent="0.2">
      <c r="A503" s="145"/>
      <c r="B503" s="291" t="s">
        <v>729</v>
      </c>
      <c r="C503" s="289" t="s">
        <v>774</v>
      </c>
      <c r="D503" s="513">
        <v>0.11062849894692589</v>
      </c>
      <c r="E503" s="88" t="s">
        <v>6</v>
      </c>
      <c r="F503" s="729"/>
      <c r="G503" s="87">
        <v>1.0828674283664887E-2</v>
      </c>
      <c r="H503" s="510"/>
      <c r="I503" s="507">
        <v>0.20141369479413304</v>
      </c>
      <c r="J503" s="510"/>
      <c r="K503" s="87">
        <v>4.8355555556003751E-2</v>
      </c>
      <c r="L503" s="509"/>
      <c r="M503" s="654">
        <v>-0.16693326219625976</v>
      </c>
      <c r="N503" s="511"/>
      <c r="O503" s="651">
        <v>-1.4637129498154544E-2</v>
      </c>
      <c r="P503" s="734"/>
      <c r="Q503" s="94">
        <v>-0.25216356328394152</v>
      </c>
      <c r="R503" s="343"/>
      <c r="V503" s="301"/>
      <c r="W503" s="301"/>
    </row>
    <row r="504" spans="1:26" s="330" customFormat="1" ht="15" customHeight="1" x14ac:dyDescent="0.2">
      <c r="A504" s="145"/>
      <c r="B504" s="297"/>
      <c r="C504" s="643" t="s">
        <v>486</v>
      </c>
      <c r="D504" s="521">
        <v>0.88937150105307416</v>
      </c>
      <c r="E504" s="115" t="s">
        <v>6</v>
      </c>
      <c r="F504" s="723"/>
      <c r="G504" s="116">
        <v>1.0828674283664885E-2</v>
      </c>
      <c r="H504" s="524"/>
      <c r="I504" s="521">
        <v>0.79858630520586704</v>
      </c>
      <c r="J504" s="524"/>
      <c r="K504" s="116">
        <v>4.8355555556003738E-2</v>
      </c>
      <c r="L504" s="523"/>
      <c r="M504" s="646">
        <v>1.463712949815453E-2</v>
      </c>
      <c r="N504" s="518"/>
      <c r="O504" s="639">
        <v>0.1669332621962597</v>
      </c>
      <c r="P504" s="722"/>
      <c r="Q504" s="105">
        <v>0.25216356328394152</v>
      </c>
      <c r="R504" s="358"/>
      <c r="V504" s="350"/>
      <c r="W504" s="351" t="s">
        <v>350</v>
      </c>
    </row>
    <row r="505" spans="1:26" s="330" customFormat="1" ht="15" customHeight="1" x14ac:dyDescent="0.2">
      <c r="A505" s="360"/>
      <c r="B505" s="952" t="s">
        <v>478</v>
      </c>
      <c r="C505" s="959"/>
      <c r="D505" s="361">
        <v>4392.9758395686604</v>
      </c>
      <c r="E505" s="699"/>
      <c r="F505" s="730"/>
      <c r="G505" s="655"/>
      <c r="H505" s="731"/>
      <c r="I505" s="417">
        <v>360.14489889151616</v>
      </c>
      <c r="J505" s="731"/>
      <c r="K505" s="655"/>
      <c r="L505" s="515"/>
      <c r="M505" s="654"/>
      <c r="N505" s="511"/>
      <c r="O505" s="651"/>
      <c r="P505" s="734"/>
      <c r="Q505" s="440"/>
      <c r="V505" s="352"/>
      <c r="W505" s="351" t="s">
        <v>352</v>
      </c>
      <c r="X505" s="313"/>
      <c r="Y505" s="313"/>
      <c r="Z505" s="313"/>
    </row>
    <row r="506" spans="1:26" s="330" customFormat="1" ht="15" customHeight="1" x14ac:dyDescent="0.2">
      <c r="A506" s="145"/>
      <c r="B506" s="288" t="s">
        <v>730</v>
      </c>
      <c r="C506" s="289" t="s">
        <v>774</v>
      </c>
      <c r="D506" s="513">
        <v>0.13699612337547395</v>
      </c>
      <c r="E506" s="100" t="s">
        <v>8</v>
      </c>
      <c r="F506" s="721"/>
      <c r="G506" s="101">
        <v>9.0194843939904578E-3</v>
      </c>
      <c r="H506" s="517"/>
      <c r="I506" s="513">
        <v>0.17941230144598028</v>
      </c>
      <c r="J506" s="517"/>
      <c r="K506" s="101">
        <v>9.7631511142298837E-3</v>
      </c>
      <c r="L506" s="509"/>
      <c r="M506" s="654">
        <v>-6.8305815313255608E-2</v>
      </c>
      <c r="N506" s="511"/>
      <c r="O506" s="651">
        <v>-1.6526540827757032E-2</v>
      </c>
      <c r="P506" s="734"/>
      <c r="Q506" s="94">
        <v>-0.11642701560888903</v>
      </c>
      <c r="R506" s="343"/>
      <c r="V506" s="353"/>
      <c r="W506" s="351" t="s">
        <v>354</v>
      </c>
      <c r="X506" s="301"/>
      <c r="Y506" s="301"/>
      <c r="Z506" s="301"/>
    </row>
    <row r="507" spans="1:26" s="330" customFormat="1" ht="15" customHeight="1" x14ac:dyDescent="0.2">
      <c r="A507" s="145"/>
      <c r="B507" s="297"/>
      <c r="C507" s="643" t="s">
        <v>486</v>
      </c>
      <c r="D507" s="521">
        <v>0.86300387662452605</v>
      </c>
      <c r="E507" s="115" t="s">
        <v>8</v>
      </c>
      <c r="F507" s="723"/>
      <c r="G507" s="116">
        <v>9.0194843939904578E-3</v>
      </c>
      <c r="H507" s="524"/>
      <c r="I507" s="521">
        <v>0.82058769855401981</v>
      </c>
      <c r="J507" s="524"/>
      <c r="K507" s="116">
        <v>9.7631511142298819E-3</v>
      </c>
      <c r="L507" s="523"/>
      <c r="M507" s="694">
        <v>1.6526540827756953E-2</v>
      </c>
      <c r="N507" s="525"/>
      <c r="O507" s="695">
        <v>6.8305815313255525E-2</v>
      </c>
      <c r="P507" s="529"/>
      <c r="Q507" s="122">
        <v>0.11642701560888881</v>
      </c>
      <c r="R507" s="358"/>
      <c r="V507" s="359" t="s">
        <v>477</v>
      </c>
      <c r="W507" s="359"/>
      <c r="X507" s="313"/>
      <c r="Y507" s="313"/>
      <c r="Z507" s="313"/>
    </row>
    <row r="508" spans="1:26" s="330" customFormat="1" ht="15" customHeight="1" x14ac:dyDescent="0.2">
      <c r="A508" s="360"/>
      <c r="B508" s="952" t="s">
        <v>478</v>
      </c>
      <c r="C508" s="959"/>
      <c r="D508" s="361">
        <v>12224.498729159051</v>
      </c>
      <c r="E508" s="362"/>
      <c r="F508" s="362"/>
      <c r="G508" s="362"/>
      <c r="H508" s="362"/>
      <c r="I508" s="361">
        <v>12991.839740971312</v>
      </c>
      <c r="J508" s="362"/>
      <c r="K508" s="362"/>
      <c r="L508" s="363"/>
      <c r="M508" s="746"/>
      <c r="N508" s="377"/>
      <c r="O508" s="377"/>
      <c r="P508" s="377"/>
      <c r="Q508" s="377"/>
      <c r="V508" s="313"/>
      <c r="W508" s="313"/>
      <c r="X508" s="313"/>
      <c r="Y508" s="313"/>
      <c r="Z508" s="313"/>
    </row>
    <row r="509" spans="1:26" s="330" customFormat="1" ht="15" customHeight="1" x14ac:dyDescent="0.2">
      <c r="A509" s="360"/>
      <c r="B509" s="503" t="s">
        <v>332</v>
      </c>
      <c r="C509" s="378"/>
      <c r="D509" s="379"/>
      <c r="I509" s="379"/>
      <c r="M509" s="331"/>
      <c r="N509" s="377"/>
      <c r="O509" s="377"/>
      <c r="P509" s="377"/>
      <c r="V509" s="313"/>
      <c r="W509" s="313"/>
      <c r="X509" s="313"/>
      <c r="Y509" s="313"/>
      <c r="Z509" s="313"/>
    </row>
    <row r="510" spans="1:26" s="330" customFormat="1" ht="12.75" x14ac:dyDescent="0.2">
      <c r="A510" s="360"/>
      <c r="B510" s="906" t="s">
        <v>413</v>
      </c>
      <c r="C510" s="906"/>
      <c r="D510" s="906"/>
      <c r="E510" s="906"/>
      <c r="F510" s="906"/>
      <c r="G510" s="906"/>
      <c r="H510" s="906"/>
      <c r="I510" s="906"/>
      <c r="J510" s="906"/>
      <c r="K510" s="906"/>
      <c r="L510" s="906"/>
      <c r="M510" s="906"/>
      <c r="N510" s="906"/>
      <c r="O510" s="906"/>
      <c r="P510" s="906"/>
      <c r="Q510" s="906"/>
      <c r="R510" s="906"/>
      <c r="S510" s="906"/>
      <c r="V510" s="313"/>
      <c r="W510" s="313"/>
      <c r="X510" s="313"/>
      <c r="Y510" s="313"/>
      <c r="Z510" s="313"/>
    </row>
    <row r="511" spans="1:26" s="330" customFormat="1" ht="12.75" x14ac:dyDescent="0.2">
      <c r="A511" s="360"/>
      <c r="B511" s="906"/>
      <c r="C511" s="906"/>
      <c r="D511" s="906"/>
      <c r="E511" s="906"/>
      <c r="F511" s="906"/>
      <c r="G511" s="906"/>
      <c r="H511" s="906"/>
      <c r="I511" s="906"/>
      <c r="J511" s="906"/>
      <c r="K511" s="906"/>
      <c r="L511" s="906"/>
      <c r="M511" s="906"/>
      <c r="N511" s="906"/>
      <c r="O511" s="906"/>
      <c r="P511" s="906"/>
      <c r="Q511" s="906"/>
      <c r="R511" s="906"/>
      <c r="S511" s="906"/>
      <c r="V511" s="313"/>
      <c r="W511" s="313"/>
      <c r="X511" s="313"/>
      <c r="Y511" s="313"/>
      <c r="Z511" s="313"/>
    </row>
    <row r="512" spans="1:26" s="330" customFormat="1" ht="12.75" x14ac:dyDescent="0.2">
      <c r="A512" s="360"/>
      <c r="B512" s="70" t="s">
        <v>371</v>
      </c>
      <c r="C512" s="367"/>
      <c r="D512" s="367"/>
      <c r="E512" s="367"/>
      <c r="F512" s="367"/>
      <c r="G512" s="367"/>
      <c r="H512" s="367"/>
      <c r="I512" s="368"/>
      <c r="J512" s="367"/>
      <c r="K512" s="367"/>
      <c r="L512" s="367"/>
      <c r="M512" s="303"/>
      <c r="N512" s="303"/>
      <c r="O512" s="303"/>
      <c r="P512" s="303"/>
      <c r="Q512" s="303"/>
      <c r="R512" s="301"/>
      <c r="S512" s="301"/>
      <c r="V512" s="313"/>
      <c r="W512" s="313"/>
      <c r="X512" s="313"/>
      <c r="Y512" s="313"/>
      <c r="Z512" s="313"/>
    </row>
    <row r="513" spans="1:26" s="330" customFormat="1" ht="12.75" x14ac:dyDescent="0.2">
      <c r="A513" s="360"/>
      <c r="B513" s="366" t="s">
        <v>381</v>
      </c>
      <c r="C513" s="367"/>
      <c r="D513" s="367"/>
      <c r="E513" s="367"/>
      <c r="F513" s="367"/>
      <c r="G513" s="367"/>
      <c r="H513" s="367"/>
      <c r="I513" s="368"/>
      <c r="J513" s="367"/>
      <c r="K513" s="367"/>
      <c r="L513" s="367"/>
      <c r="M513" s="303"/>
      <c r="N513" s="303"/>
      <c r="O513" s="303"/>
      <c r="P513" s="303"/>
      <c r="Q513" s="303"/>
      <c r="R513" s="301"/>
      <c r="S513" s="301"/>
      <c r="V513" s="313"/>
      <c r="W513" s="313"/>
      <c r="X513" s="313"/>
      <c r="Y513" s="313"/>
      <c r="Z513" s="313"/>
    </row>
    <row r="514" spans="1:26" s="301" customFormat="1" ht="13.5" customHeight="1" x14ac:dyDescent="0.2">
      <c r="B514" s="367" t="s">
        <v>480</v>
      </c>
      <c r="C514" s="367"/>
      <c r="D514" s="367"/>
      <c r="E514" s="367"/>
      <c r="F514" s="367"/>
      <c r="G514" s="367"/>
      <c r="H514" s="367"/>
      <c r="I514" s="368"/>
      <c r="J514" s="367"/>
      <c r="K514" s="367"/>
      <c r="L514" s="367"/>
      <c r="M514" s="303"/>
      <c r="N514" s="303"/>
      <c r="O514" s="303"/>
      <c r="P514" s="303"/>
      <c r="Q514" s="728"/>
      <c r="V514" s="351"/>
      <c r="W514" s="351"/>
      <c r="X514" s="351"/>
      <c r="Y514" s="351"/>
      <c r="Z514" s="351"/>
    </row>
    <row r="515" spans="1:26" s="313" customFormat="1" ht="13.5" customHeight="1" x14ac:dyDescent="0.2">
      <c r="B515" s="495" t="s">
        <v>481</v>
      </c>
      <c r="C515" s="132"/>
      <c r="D515" s="72"/>
      <c r="E515" s="133"/>
      <c r="F515" s="370"/>
      <c r="G515" s="101"/>
      <c r="H515" s="72"/>
      <c r="I515" s="371"/>
      <c r="J515" s="72"/>
      <c r="K515" s="133"/>
      <c r="L515" s="72"/>
      <c r="M515" s="316"/>
      <c r="N515" s="316"/>
      <c r="O515" s="316"/>
      <c r="P515" s="316"/>
      <c r="Q515" s="316"/>
      <c r="V515" s="300"/>
      <c r="W515" s="300"/>
      <c r="X515" s="300"/>
      <c r="Y515" s="300"/>
      <c r="Z515" s="300"/>
    </row>
    <row r="516" spans="1:26" s="301" customFormat="1" ht="13.5" customHeight="1" x14ac:dyDescent="0.2">
      <c r="I516" s="302"/>
      <c r="L516" s="134"/>
      <c r="M516" s="303"/>
      <c r="N516" s="303"/>
      <c r="O516" s="303"/>
      <c r="P516" s="303"/>
      <c r="Q516" s="303"/>
      <c r="V516" s="313"/>
      <c r="W516" s="313"/>
      <c r="X516" s="313"/>
      <c r="Y516" s="313"/>
      <c r="Z516" s="313"/>
    </row>
    <row r="517" spans="1:26" ht="13.5" customHeight="1" x14ac:dyDescent="0.2">
      <c r="B517" s="757"/>
      <c r="C517" s="963"/>
      <c r="D517" s="963"/>
      <c r="E517" s="963"/>
      <c r="F517" s="963"/>
      <c r="G517" s="758"/>
      <c r="H517" s="134"/>
      <c r="I517" s="759"/>
      <c r="J517" s="134"/>
      <c r="K517" s="758"/>
      <c r="L517" s="134"/>
      <c r="V517" s="313"/>
      <c r="W517" s="313"/>
      <c r="X517" s="313"/>
      <c r="Y517" s="313"/>
      <c r="Z517" s="313"/>
    </row>
    <row r="518" spans="1:26" s="300" customFormat="1" ht="15.75" x14ac:dyDescent="0.25">
      <c r="B518" s="474" t="s">
        <v>802</v>
      </c>
      <c r="M518" s="372"/>
      <c r="N518" s="372"/>
      <c r="O518" s="372"/>
      <c r="P518" s="372"/>
      <c r="Q518" s="372"/>
      <c r="V518" s="321"/>
      <c r="W518" s="321"/>
      <c r="X518" s="321"/>
      <c r="Y518" s="321"/>
      <c r="Z518" s="321"/>
    </row>
    <row r="519" spans="1:26" ht="13.5" customHeight="1" x14ac:dyDescent="0.2">
      <c r="B519" s="757"/>
      <c r="C519" s="963"/>
      <c r="D519" s="963"/>
      <c r="E519" s="963"/>
      <c r="F519" s="963"/>
      <c r="G519" s="758"/>
      <c r="H519" s="134"/>
      <c r="I519" s="759"/>
      <c r="J519" s="134"/>
      <c r="K519" s="758"/>
      <c r="L519" s="134"/>
      <c r="V519" s="321"/>
      <c r="W519" s="321"/>
      <c r="X519" s="321"/>
      <c r="Y519" s="321"/>
      <c r="Z519" s="321"/>
    </row>
    <row r="520" spans="1:26" s="313" customFormat="1" ht="13.5" customHeight="1" x14ac:dyDescent="0.2">
      <c r="B520" s="313" t="s">
        <v>803</v>
      </c>
      <c r="C520" s="313" t="s">
        <v>804</v>
      </c>
      <c r="I520" s="314"/>
      <c r="K520" s="314"/>
      <c r="M520" s="316"/>
      <c r="N520" s="316"/>
      <c r="O520" s="316"/>
      <c r="P520" s="316"/>
      <c r="Q520" s="316"/>
      <c r="V520" s="330"/>
      <c r="W520" s="330"/>
      <c r="X520" s="330"/>
      <c r="Y520" s="330"/>
      <c r="Z520" s="330"/>
    </row>
    <row r="521" spans="1:26" s="313" customFormat="1" ht="13.5" customHeight="1" x14ac:dyDescent="0.2">
      <c r="B521" s="317"/>
      <c r="C521" s="317"/>
      <c r="D521" s="317"/>
      <c r="E521" s="317"/>
      <c r="F521" s="317"/>
      <c r="G521" s="318"/>
      <c r="H521" s="317"/>
      <c r="I521" s="319"/>
      <c r="J521" s="317"/>
      <c r="K521" s="318"/>
      <c r="L521" s="317"/>
      <c r="M521" s="316"/>
      <c r="N521" s="316"/>
      <c r="O521" s="316"/>
      <c r="P521" s="316"/>
      <c r="Q521" s="316"/>
      <c r="V521" s="330"/>
      <c r="W521" s="330"/>
      <c r="X521" s="330"/>
      <c r="Y521" s="330"/>
      <c r="Z521" s="330"/>
    </row>
    <row r="522" spans="1:26" s="321" customFormat="1" ht="15" customHeight="1" x14ac:dyDescent="0.25">
      <c r="B522" s="300"/>
      <c r="C522" s="300"/>
      <c r="D522" s="912">
        <v>2017</v>
      </c>
      <c r="E522" s="913"/>
      <c r="F522" s="913"/>
      <c r="G522" s="913"/>
      <c r="H522" s="913"/>
      <c r="I522" s="913"/>
      <c r="J522" s="913"/>
      <c r="K522" s="913"/>
      <c r="L522" s="913"/>
      <c r="M522" s="913"/>
      <c r="N522" s="913"/>
      <c r="O522" s="913"/>
      <c r="P522" s="913"/>
      <c r="Q522" s="913"/>
      <c r="R522" s="914"/>
      <c r="V522" s="323" t="s">
        <v>334</v>
      </c>
      <c r="W522" s="301"/>
      <c r="X522" s="330"/>
      <c r="Y522" s="330"/>
      <c r="Z522" s="330"/>
    </row>
    <row r="523" spans="1:26" s="321" customFormat="1" ht="15" customHeight="1" x14ac:dyDescent="0.25">
      <c r="B523" s="300"/>
      <c r="C523" s="300"/>
      <c r="D523" s="500"/>
      <c r="E523" s="501"/>
      <c r="F523" s="501"/>
      <c r="G523" s="501"/>
      <c r="H523" s="501"/>
      <c r="I523" s="501"/>
      <c r="J523" s="501"/>
      <c r="K523" s="501"/>
      <c r="L523" s="502"/>
      <c r="M523" s="915" t="s">
        <v>337</v>
      </c>
      <c r="N523" s="916"/>
      <c r="O523" s="916"/>
      <c r="P523" s="916"/>
      <c r="Q523" s="916"/>
      <c r="R523" s="917"/>
      <c r="V523" s="328"/>
      <c r="W523" s="301" t="s">
        <v>338</v>
      </c>
      <c r="X523" s="330"/>
      <c r="Y523" s="330"/>
      <c r="Z523" s="330"/>
    </row>
    <row r="524" spans="1:26" s="330" customFormat="1" ht="15" customHeight="1" x14ac:dyDescent="0.2">
      <c r="B524" s="331"/>
      <c r="C524" s="72"/>
      <c r="D524" s="938" t="s">
        <v>470</v>
      </c>
      <c r="E524" s="939"/>
      <c r="F524" s="939"/>
      <c r="G524" s="939"/>
      <c r="H524" s="939"/>
      <c r="I524" s="938" t="s">
        <v>471</v>
      </c>
      <c r="J524" s="939"/>
      <c r="K524" s="939"/>
      <c r="L524" s="940"/>
      <c r="M524" s="915"/>
      <c r="N524" s="916"/>
      <c r="O524" s="916"/>
      <c r="P524" s="916"/>
      <c r="Q524" s="916"/>
      <c r="R524" s="917"/>
      <c r="V524" s="332"/>
      <c r="W524" s="301" t="s">
        <v>339</v>
      </c>
    </row>
    <row r="525" spans="1:26" s="330" customFormat="1" ht="15" customHeight="1" x14ac:dyDescent="0.2">
      <c r="B525" s="331"/>
      <c r="C525" s="72"/>
      <c r="D525" s="907" t="s">
        <v>341</v>
      </c>
      <c r="E525" s="900"/>
      <c r="F525" s="496"/>
      <c r="G525" s="830" t="s">
        <v>342</v>
      </c>
      <c r="H525" s="831"/>
      <c r="I525" s="907" t="s">
        <v>341</v>
      </c>
      <c r="J525" s="900"/>
      <c r="K525" s="830" t="s">
        <v>342</v>
      </c>
      <c r="L525" s="831"/>
      <c r="M525" s="907" t="s">
        <v>343</v>
      </c>
      <c r="N525" s="900"/>
      <c r="O525" s="900" t="s">
        <v>344</v>
      </c>
      <c r="P525" s="901"/>
      <c r="Q525" s="907" t="s">
        <v>345</v>
      </c>
      <c r="R525" s="901"/>
      <c r="V525" s="336"/>
      <c r="W525" s="301" t="s">
        <v>346</v>
      </c>
    </row>
    <row r="526" spans="1:26" s="330" customFormat="1" ht="15" customHeight="1" x14ac:dyDescent="0.2">
      <c r="A526" s="337"/>
      <c r="B526" s="904"/>
      <c r="C526" s="905"/>
      <c r="D526" s="908"/>
      <c r="E526" s="908"/>
      <c r="F526" s="498"/>
      <c r="G526" s="832"/>
      <c r="H526" s="833"/>
      <c r="I526" s="909"/>
      <c r="J526" s="908"/>
      <c r="K526" s="832"/>
      <c r="L526" s="833"/>
      <c r="M526" s="909"/>
      <c r="N526" s="908"/>
      <c r="O526" s="908"/>
      <c r="P526" s="941"/>
      <c r="Q526" s="909"/>
      <c r="R526" s="941"/>
      <c r="V526" s="301" t="s">
        <v>347</v>
      </c>
      <c r="W526" s="301"/>
    </row>
    <row r="527" spans="1:26" s="330" customFormat="1" ht="15" customHeight="1" x14ac:dyDescent="0.2">
      <c r="A527" s="145"/>
      <c r="B527" s="288" t="s">
        <v>485</v>
      </c>
      <c r="C527" s="289" t="s">
        <v>493</v>
      </c>
      <c r="D527" s="513">
        <v>0.23952459788968355</v>
      </c>
      <c r="E527" s="100" t="s">
        <v>362</v>
      </c>
      <c r="F527" s="721"/>
      <c r="G527" s="101">
        <v>3.5900434084847645E-2</v>
      </c>
      <c r="H527" s="517"/>
      <c r="I527" s="513">
        <v>0.20920698909811836</v>
      </c>
      <c r="J527" s="517"/>
      <c r="K527" s="101">
        <v>9.0496757820085778E-3</v>
      </c>
      <c r="L527" s="515"/>
      <c r="M527" s="646">
        <v>-2.712368335160624E-2</v>
      </c>
      <c r="N527" s="518"/>
      <c r="O527" s="639">
        <v>8.7758900934736636E-2</v>
      </c>
      <c r="P527" s="527"/>
      <c r="Q527" s="105">
        <v>7.2723548646345698E-2</v>
      </c>
      <c r="R527" s="349"/>
      <c r="V527" s="301"/>
      <c r="W527" s="301"/>
    </row>
    <row r="528" spans="1:26" s="330" customFormat="1" ht="15" customHeight="1" x14ac:dyDescent="0.2">
      <c r="A528" s="145"/>
      <c r="B528" s="291"/>
      <c r="C528" s="254" t="s">
        <v>494</v>
      </c>
      <c r="D528" s="513">
        <v>0.34808247101527173</v>
      </c>
      <c r="E528" s="100" t="s">
        <v>8</v>
      </c>
      <c r="F528" s="721"/>
      <c r="G528" s="101">
        <v>4.0070010878895682E-2</v>
      </c>
      <c r="H528" s="517"/>
      <c r="I528" s="513">
        <v>0.28172973428316234</v>
      </c>
      <c r="J528" s="517"/>
      <c r="K528" s="101">
        <v>1.0008610802110679E-2</v>
      </c>
      <c r="L528" s="515"/>
      <c r="M528" s="646">
        <v>2.2648275404830442E-3</v>
      </c>
      <c r="N528" s="518"/>
      <c r="O528" s="639">
        <v>0.13044064592373575</v>
      </c>
      <c r="P528" s="527"/>
      <c r="Q528" s="105">
        <v>0.14322008841270059</v>
      </c>
      <c r="R528" s="349"/>
      <c r="V528" s="350"/>
      <c r="W528" s="351" t="s">
        <v>350</v>
      </c>
    </row>
    <row r="529" spans="1:23" s="330" customFormat="1" ht="15" customHeight="1" x14ac:dyDescent="0.2">
      <c r="A529" s="145"/>
      <c r="B529" s="291"/>
      <c r="C529" s="254" t="s">
        <v>495</v>
      </c>
      <c r="D529" s="513">
        <v>0.32643970962606644</v>
      </c>
      <c r="E529" s="100" t="s">
        <v>362</v>
      </c>
      <c r="F529" s="721"/>
      <c r="G529" s="101">
        <v>3.9443167469533955E-2</v>
      </c>
      <c r="H529" s="517"/>
      <c r="I529" s="513">
        <v>0.2710170680154213</v>
      </c>
      <c r="J529" s="517"/>
      <c r="K529" s="101">
        <v>9.8894130372012227E-3</v>
      </c>
      <c r="L529" s="515"/>
      <c r="M529" s="646">
        <v>-7.6727209347887543E-3</v>
      </c>
      <c r="N529" s="518"/>
      <c r="O529" s="639">
        <v>0.11851800415607903</v>
      </c>
      <c r="P529" s="527"/>
      <c r="Q529" s="105">
        <v>0.12131186904317807</v>
      </c>
      <c r="R529" s="349"/>
      <c r="V529" s="352"/>
      <c r="W529" s="351" t="s">
        <v>352</v>
      </c>
    </row>
    <row r="530" spans="1:23" s="330" customFormat="1" ht="15" customHeight="1" x14ac:dyDescent="0.2">
      <c r="A530" s="145"/>
      <c r="B530" s="291"/>
      <c r="C530" s="254" t="s">
        <v>496</v>
      </c>
      <c r="D530" s="513">
        <v>5.4308057158167784E-2</v>
      </c>
      <c r="E530" s="100" t="s">
        <v>362</v>
      </c>
      <c r="F530" s="721"/>
      <c r="G530" s="101">
        <v>1.9062902737351638E-2</v>
      </c>
      <c r="H530" s="517"/>
      <c r="I530" s="513">
        <v>5.1823788235301864E-2</v>
      </c>
      <c r="J530" s="517"/>
      <c r="K530" s="101">
        <v>4.9319949154636002E-3</v>
      </c>
      <c r="L530" s="515"/>
      <c r="M530" s="646">
        <v>-2.8051342201951476E-2</v>
      </c>
      <c r="N530" s="518"/>
      <c r="O530" s="639">
        <v>3.3019880047683317E-2</v>
      </c>
      <c r="P530" s="527"/>
      <c r="Q530" s="105">
        <v>1.1082494926313927E-2</v>
      </c>
      <c r="R530" s="349"/>
      <c r="V530" s="353"/>
      <c r="W530" s="351" t="s">
        <v>354</v>
      </c>
    </row>
    <row r="531" spans="1:23" s="330" customFormat="1" ht="15" customHeight="1" x14ac:dyDescent="0.2">
      <c r="A531" s="145"/>
      <c r="B531" s="291"/>
      <c r="C531" s="254" t="s">
        <v>497</v>
      </c>
      <c r="D531" s="513">
        <v>0.10526562479386092</v>
      </c>
      <c r="E531" s="100" t="s">
        <v>362</v>
      </c>
      <c r="F531" s="721"/>
      <c r="G531" s="101">
        <v>2.5815016211860851E-2</v>
      </c>
      <c r="H531" s="517"/>
      <c r="I531" s="513">
        <v>7.6534915500402437E-2</v>
      </c>
      <c r="J531" s="517"/>
      <c r="K531" s="101">
        <v>5.9149837779261362E-3</v>
      </c>
      <c r="L531" s="515"/>
      <c r="M531" s="646">
        <v>-1.2420726646766765E-2</v>
      </c>
      <c r="N531" s="518"/>
      <c r="O531" s="639">
        <v>6.9882145233683746E-2</v>
      </c>
      <c r="P531" s="527"/>
      <c r="Q531" s="105">
        <v>0.10006931758488835</v>
      </c>
      <c r="R531" s="349"/>
      <c r="V531" s="359" t="s">
        <v>477</v>
      </c>
      <c r="W531" s="359"/>
    </row>
    <row r="532" spans="1:23" s="330" customFormat="1" ht="15" customHeight="1" x14ac:dyDescent="0.2">
      <c r="A532" s="145"/>
      <c r="B532" s="291"/>
      <c r="C532" s="254" t="s">
        <v>498</v>
      </c>
      <c r="D532" s="513">
        <v>1.452559809689054E-2</v>
      </c>
      <c r="E532" s="100" t="s">
        <v>362</v>
      </c>
      <c r="F532" s="721"/>
      <c r="G532" s="101">
        <v>1.0064025768115933E-2</v>
      </c>
      <c r="H532" s="517"/>
      <c r="I532" s="513">
        <v>1.1000590767495011E-2</v>
      </c>
      <c r="J532" s="517"/>
      <c r="K532" s="101">
        <v>2.3207028467435217E-3</v>
      </c>
      <c r="L532" s="515"/>
      <c r="M532" s="646">
        <v>-1.252158951314249E-2</v>
      </c>
      <c r="N532" s="518"/>
      <c r="O532" s="639">
        <v>1.9571604171933547E-2</v>
      </c>
      <c r="P532" s="527"/>
      <c r="Q532" s="105">
        <v>3.140688639034174E-2</v>
      </c>
      <c r="R532" s="349"/>
    </row>
    <row r="533" spans="1:23" s="330" customFormat="1" ht="15" customHeight="1" x14ac:dyDescent="0.2">
      <c r="A533" s="145"/>
      <c r="B533" s="291"/>
      <c r="C533" s="254" t="s">
        <v>499</v>
      </c>
      <c r="D533" s="513">
        <v>5.9589268078380699E-2</v>
      </c>
      <c r="E533" s="100" t="s">
        <v>362</v>
      </c>
      <c r="F533" s="721"/>
      <c r="G533" s="101">
        <v>1.9912457790984859E-2</v>
      </c>
      <c r="H533" s="517"/>
      <c r="I533" s="513">
        <v>7.6655002459297253E-2</v>
      </c>
      <c r="J533" s="517"/>
      <c r="K533" s="101">
        <v>5.9192375009733443E-3</v>
      </c>
      <c r="L533" s="515"/>
      <c r="M533" s="646">
        <v>-4.9189740215445067E-2</v>
      </c>
      <c r="N533" s="518"/>
      <c r="O533" s="639">
        <v>1.5058271453611959E-2</v>
      </c>
      <c r="P533" s="527"/>
      <c r="Q533" s="105">
        <v>-6.7772039708551474E-2</v>
      </c>
      <c r="R533" s="349"/>
    </row>
    <row r="534" spans="1:23" s="330" customFormat="1" ht="15" customHeight="1" x14ac:dyDescent="0.2">
      <c r="A534" s="145"/>
      <c r="B534" s="291"/>
      <c r="C534" s="254" t="s">
        <v>500</v>
      </c>
      <c r="D534" s="513">
        <v>0.1995972919391413</v>
      </c>
      <c r="E534" s="100" t="s">
        <v>362</v>
      </c>
      <c r="F534" s="721"/>
      <c r="G534" s="101">
        <v>3.3621234158239026E-2</v>
      </c>
      <c r="H534" s="517"/>
      <c r="I534" s="513">
        <v>0.21122085086779463</v>
      </c>
      <c r="J534" s="517"/>
      <c r="K534" s="101">
        <v>9.0815424911274978E-3</v>
      </c>
      <c r="L534" s="515"/>
      <c r="M534" s="646">
        <v>-6.5587491339302625E-2</v>
      </c>
      <c r="N534" s="518"/>
      <c r="O534" s="639">
        <v>4.2340373481995972E-2</v>
      </c>
      <c r="P534" s="527"/>
      <c r="Q534" s="105">
        <v>-2.8774146667584086E-2</v>
      </c>
      <c r="R534" s="349"/>
    </row>
    <row r="535" spans="1:23" s="330" customFormat="1" ht="15" customHeight="1" x14ac:dyDescent="0.2">
      <c r="A535" s="145"/>
      <c r="B535" s="291"/>
      <c r="C535" s="254" t="s">
        <v>501</v>
      </c>
      <c r="D535" s="513">
        <v>0.32115365202447638</v>
      </c>
      <c r="E535" s="100" t="s">
        <v>362</v>
      </c>
      <c r="F535" s="721"/>
      <c r="G535" s="101">
        <v>3.9275726744498418E-2</v>
      </c>
      <c r="H535" s="517"/>
      <c r="I535" s="513">
        <v>0.3213310259911602</v>
      </c>
      <c r="J535" s="517"/>
      <c r="K535" s="101">
        <v>1.0390078830092528E-2</v>
      </c>
      <c r="L535" s="515"/>
      <c r="M535" s="646">
        <v>-6.3154559857758405E-2</v>
      </c>
      <c r="N535" s="518"/>
      <c r="O535" s="639">
        <v>6.2799811924390755E-2</v>
      </c>
      <c r="P535" s="527"/>
      <c r="Q535" s="105">
        <v>-3.7985349298071326E-4</v>
      </c>
      <c r="R535" s="349"/>
    </row>
    <row r="536" spans="1:23" s="330" customFormat="1" ht="15" customHeight="1" x14ac:dyDescent="0.2">
      <c r="A536" s="145"/>
      <c r="B536" s="291"/>
      <c r="C536" s="254" t="s">
        <v>502</v>
      </c>
      <c r="D536" s="513">
        <v>0.18920530514912876</v>
      </c>
      <c r="E536" s="100" t="s">
        <v>362</v>
      </c>
      <c r="F536" s="721"/>
      <c r="G536" s="101">
        <v>3.2946111074414065E-2</v>
      </c>
      <c r="H536" s="517"/>
      <c r="I536" s="513">
        <v>0.14735452031345614</v>
      </c>
      <c r="J536" s="517"/>
      <c r="K536" s="101">
        <v>7.8864125693814072E-3</v>
      </c>
      <c r="L536" s="515"/>
      <c r="M536" s="646">
        <v>-1.0753214579951327E-2</v>
      </c>
      <c r="N536" s="518"/>
      <c r="O536" s="639">
        <v>9.4454784251296553E-2</v>
      </c>
      <c r="P536" s="527"/>
      <c r="Q536" s="105">
        <v>0.11204159560190097</v>
      </c>
      <c r="R536" s="349"/>
    </row>
    <row r="537" spans="1:23" s="330" customFormat="1" ht="15" customHeight="1" x14ac:dyDescent="0.2">
      <c r="A537" s="145"/>
      <c r="B537" s="291"/>
      <c r="C537" s="254" t="s">
        <v>503</v>
      </c>
      <c r="D537" s="513">
        <v>0.14758085689142519</v>
      </c>
      <c r="E537" s="100" t="s">
        <v>362</v>
      </c>
      <c r="F537" s="721"/>
      <c r="G537" s="101">
        <v>2.9834836714881914E-2</v>
      </c>
      <c r="H537" s="517"/>
      <c r="I537" s="513">
        <v>0.15096583184222109</v>
      </c>
      <c r="J537" s="517"/>
      <c r="K537" s="101">
        <v>7.9655438136497902E-3</v>
      </c>
      <c r="L537" s="515"/>
      <c r="M537" s="646">
        <v>-5.1244774481322974E-2</v>
      </c>
      <c r="N537" s="518"/>
      <c r="O537" s="639">
        <v>4.4474824579731176E-2</v>
      </c>
      <c r="P537" s="527"/>
      <c r="Q537" s="105">
        <v>-9.4989194647311613E-3</v>
      </c>
      <c r="R537" s="349"/>
    </row>
    <row r="538" spans="1:23" s="330" customFormat="1" ht="15" customHeight="1" x14ac:dyDescent="0.2">
      <c r="A538" s="145"/>
      <c r="B538" s="291"/>
      <c r="C538" s="254" t="s">
        <v>504</v>
      </c>
      <c r="D538" s="513">
        <v>0.24346509925037285</v>
      </c>
      <c r="E538" s="100" t="s">
        <v>362</v>
      </c>
      <c r="F538" s="721"/>
      <c r="G538" s="101">
        <v>3.6100639498166907E-2</v>
      </c>
      <c r="H538" s="517"/>
      <c r="I538" s="513">
        <v>0.24581160713094349</v>
      </c>
      <c r="J538" s="517"/>
      <c r="K538" s="101">
        <v>9.5797600182660619E-3</v>
      </c>
      <c r="L538" s="515"/>
      <c r="M538" s="646">
        <v>-6.0240950499818591E-2</v>
      </c>
      <c r="N538" s="518"/>
      <c r="O538" s="639">
        <v>5.5547934738677307E-2</v>
      </c>
      <c r="P538" s="527"/>
      <c r="Q538" s="105">
        <v>-5.458633012815059E-3</v>
      </c>
      <c r="R538" s="349"/>
    </row>
    <row r="539" spans="1:23" s="330" customFormat="1" ht="15" customHeight="1" x14ac:dyDescent="0.2">
      <c r="A539" s="145"/>
      <c r="B539" s="291"/>
      <c r="C539" s="254" t="s">
        <v>505</v>
      </c>
      <c r="D539" s="513">
        <v>1.424120220663898E-2</v>
      </c>
      <c r="E539" s="100" t="s">
        <v>362</v>
      </c>
      <c r="F539" s="721"/>
      <c r="G539" s="101">
        <v>9.9664550345040289E-3</v>
      </c>
      <c r="H539" s="517"/>
      <c r="I539" s="513">
        <v>1.9478521840968498E-2</v>
      </c>
      <c r="J539" s="517"/>
      <c r="K539" s="101">
        <v>3.0748226281347088E-3</v>
      </c>
      <c r="L539" s="515"/>
      <c r="M539" s="646">
        <v>-2.1351886550577723E-2</v>
      </c>
      <c r="N539" s="518"/>
      <c r="O539" s="639">
        <v>1.0877247281918684E-2</v>
      </c>
      <c r="P539" s="527"/>
      <c r="Q539" s="105">
        <v>-4.0687800292395243E-2</v>
      </c>
      <c r="R539" s="349"/>
    </row>
    <row r="540" spans="1:23" s="330" customFormat="1" ht="15" customHeight="1" x14ac:dyDescent="0.2">
      <c r="A540" s="145"/>
      <c r="B540" s="291"/>
      <c r="C540" s="254" t="s">
        <v>506</v>
      </c>
      <c r="D540" s="513">
        <v>2.0192900986158179E-2</v>
      </c>
      <c r="E540" s="100" t="s">
        <v>362</v>
      </c>
      <c r="F540" s="721"/>
      <c r="G540" s="101">
        <v>1.1831824061357727E-2</v>
      </c>
      <c r="H540" s="517"/>
      <c r="I540" s="513">
        <v>2.447441539789583E-2</v>
      </c>
      <c r="J540" s="517"/>
      <c r="K540" s="101">
        <v>3.4378665146737272E-3</v>
      </c>
      <c r="L540" s="515"/>
      <c r="M540" s="646">
        <v>-2.3344556953478146E-2</v>
      </c>
      <c r="N540" s="518"/>
      <c r="O540" s="639">
        <v>1.4781528130002844E-2</v>
      </c>
      <c r="P540" s="527"/>
      <c r="Q540" s="105">
        <v>-2.8977954534902668E-2</v>
      </c>
      <c r="R540" s="349"/>
    </row>
    <row r="541" spans="1:23" s="330" customFormat="1" ht="15" customHeight="1" x14ac:dyDescent="0.2">
      <c r="A541" s="145"/>
      <c r="B541" s="291"/>
      <c r="C541" s="254" t="s">
        <v>507</v>
      </c>
      <c r="D541" s="513">
        <v>0.12202369119903608</v>
      </c>
      <c r="E541" s="100" t="s">
        <v>362</v>
      </c>
      <c r="F541" s="721"/>
      <c r="G541" s="101">
        <v>2.7532492653356357E-2</v>
      </c>
      <c r="H541" s="517"/>
      <c r="I541" s="513">
        <v>0.11663121383375373</v>
      </c>
      <c r="J541" s="517"/>
      <c r="K541" s="101">
        <v>7.1415410513933865E-3</v>
      </c>
      <c r="L541" s="515"/>
      <c r="M541" s="646">
        <v>-3.8715080589665968E-2</v>
      </c>
      <c r="N541" s="518"/>
      <c r="O541" s="639">
        <v>4.9500035320230673E-2</v>
      </c>
      <c r="P541" s="527"/>
      <c r="Q541" s="105">
        <v>1.6635120039280159E-2</v>
      </c>
      <c r="R541" s="349"/>
    </row>
    <row r="542" spans="1:23" s="330" customFormat="1" ht="15" customHeight="1" x14ac:dyDescent="0.2">
      <c r="A542" s="145"/>
      <c r="B542" s="291"/>
      <c r="C542" s="254" t="s">
        <v>508</v>
      </c>
      <c r="D542" s="513">
        <v>7.2347896322244976E-2</v>
      </c>
      <c r="E542" s="100" t="s">
        <v>362</v>
      </c>
      <c r="F542" s="721"/>
      <c r="G542" s="101">
        <v>2.1791522551391194E-2</v>
      </c>
      <c r="H542" s="517"/>
      <c r="I542" s="513">
        <v>6.412598602165781E-2</v>
      </c>
      <c r="J542" s="517"/>
      <c r="K542" s="101">
        <v>5.4505363056508533E-3</v>
      </c>
      <c r="L542" s="515"/>
      <c r="M542" s="646">
        <v>-2.6633422130349776E-2</v>
      </c>
      <c r="N542" s="518"/>
      <c r="O542" s="639">
        <v>4.3077242731524107E-2</v>
      </c>
      <c r="P542" s="527"/>
      <c r="Q542" s="105">
        <v>3.2611287195043616E-2</v>
      </c>
      <c r="R542" s="349"/>
    </row>
    <row r="543" spans="1:23" s="330" customFormat="1" ht="15" customHeight="1" x14ac:dyDescent="0.2">
      <c r="A543" s="145"/>
      <c r="B543" s="291"/>
      <c r="C543" s="254" t="s">
        <v>805</v>
      </c>
      <c r="D543" s="513">
        <v>0.14934113612439423</v>
      </c>
      <c r="E543" s="115" t="s">
        <v>362</v>
      </c>
      <c r="F543" s="723"/>
      <c r="G543" s="116">
        <v>2.9981233422630486E-2</v>
      </c>
      <c r="H543" s="524"/>
      <c r="I543" s="521">
        <v>0.14528944269341926</v>
      </c>
      <c r="J543" s="524"/>
      <c r="K543" s="116">
        <v>7.8404335360374097E-3</v>
      </c>
      <c r="L543" s="523"/>
      <c r="M543" s="694">
        <v>-4.3996551691904952E-2</v>
      </c>
      <c r="N543" s="525"/>
      <c r="O543" s="695">
        <v>5.2099938553854898E-2</v>
      </c>
      <c r="P543" s="528"/>
      <c r="Q543" s="122">
        <v>1.1432087044455289E-2</v>
      </c>
      <c r="R543" s="358"/>
    </row>
    <row r="544" spans="1:23" s="330" customFormat="1" ht="15" customHeight="1" x14ac:dyDescent="0.2">
      <c r="A544" s="360"/>
      <c r="B544" s="929" t="s">
        <v>478</v>
      </c>
      <c r="C544" s="942"/>
      <c r="D544" s="417">
        <v>1159.4961794048961</v>
      </c>
      <c r="E544" s="115"/>
      <c r="F544" s="730"/>
      <c r="G544" s="655"/>
      <c r="H544" s="731"/>
      <c r="I544" s="417">
        <v>23692.475111315907</v>
      </c>
      <c r="J544" s="731"/>
      <c r="K544" s="655"/>
      <c r="L544" s="732"/>
      <c r="M544" s="641"/>
      <c r="N544" s="648"/>
      <c r="O544" s="649"/>
      <c r="P544" s="733"/>
      <c r="Q544" s="440"/>
    </row>
    <row r="545" spans="1:26" s="330" customFormat="1" ht="15" customHeight="1" x14ac:dyDescent="0.2">
      <c r="A545" s="145"/>
      <c r="B545" s="288" t="s">
        <v>486</v>
      </c>
      <c r="C545" s="289" t="s">
        <v>493</v>
      </c>
      <c r="D545" s="513">
        <v>0.19845316409730299</v>
      </c>
      <c r="E545" s="100" t="s">
        <v>362</v>
      </c>
      <c r="F545" s="721"/>
      <c r="G545" s="101">
        <v>4.2791375706169255E-2</v>
      </c>
      <c r="H545" s="517"/>
      <c r="I545" s="513">
        <v>0.14051384260880151</v>
      </c>
      <c r="J545" s="517"/>
      <c r="K545" s="101">
        <v>7.3325907513627246E-3</v>
      </c>
      <c r="L545" s="515"/>
      <c r="M545" s="646">
        <v>-9.7393947937857023E-3</v>
      </c>
      <c r="N545" s="518"/>
      <c r="O545" s="639">
        <v>0.12561803777078867</v>
      </c>
      <c r="P545" s="527"/>
      <c r="Q545" s="105">
        <v>0.15489383088596503</v>
      </c>
      <c r="R545" s="343"/>
    </row>
    <row r="546" spans="1:26" s="330" customFormat="1" ht="15" customHeight="1" x14ac:dyDescent="0.2">
      <c r="A546" s="145"/>
      <c r="B546" s="291"/>
      <c r="C546" s="254" t="s">
        <v>494</v>
      </c>
      <c r="D546" s="513">
        <v>0.28596856673318849</v>
      </c>
      <c r="E546" s="100" t="s">
        <v>362</v>
      </c>
      <c r="F546" s="721"/>
      <c r="G546" s="101">
        <v>4.8482007880942646E-2</v>
      </c>
      <c r="H546" s="517"/>
      <c r="I546" s="513">
        <v>0.22358673609240187</v>
      </c>
      <c r="J546" s="517"/>
      <c r="K546" s="101">
        <v>8.7911955257060515E-3</v>
      </c>
      <c r="L546" s="515"/>
      <c r="M546" s="646">
        <v>-1.4389543652643874E-2</v>
      </c>
      <c r="N546" s="518"/>
      <c r="O546" s="639">
        <v>0.13915320493421712</v>
      </c>
      <c r="P546" s="527"/>
      <c r="Q546" s="105">
        <v>0.14353243008043934</v>
      </c>
      <c r="R546" s="349"/>
    </row>
    <row r="547" spans="1:26" s="330" customFormat="1" ht="15" customHeight="1" x14ac:dyDescent="0.2">
      <c r="A547" s="145"/>
      <c r="B547" s="291"/>
      <c r="C547" s="254" t="s">
        <v>495</v>
      </c>
      <c r="D547" s="513">
        <v>0.24689177528511458</v>
      </c>
      <c r="E547" s="100" t="s">
        <v>362</v>
      </c>
      <c r="F547" s="721"/>
      <c r="G547" s="101">
        <v>4.6264171540830887E-2</v>
      </c>
      <c r="H547" s="517"/>
      <c r="I547" s="513">
        <v>0.19891487090146914</v>
      </c>
      <c r="J547" s="517"/>
      <c r="K547" s="101">
        <v>8.4227014930509589E-3</v>
      </c>
      <c r="L547" s="515"/>
      <c r="M547" s="646">
        <v>-2.5289143343894149E-2</v>
      </c>
      <c r="N547" s="518"/>
      <c r="O547" s="639">
        <v>0.12124295211118502</v>
      </c>
      <c r="P547" s="527"/>
      <c r="Q547" s="105">
        <v>0.11546730010576636</v>
      </c>
      <c r="R547" s="349"/>
    </row>
    <row r="548" spans="1:26" s="330" customFormat="1" ht="15" customHeight="1" x14ac:dyDescent="0.2">
      <c r="A548" s="145"/>
      <c r="B548" s="291"/>
      <c r="C548" s="254" t="s">
        <v>496</v>
      </c>
      <c r="D548" s="513">
        <v>3.7428646671594928E-2</v>
      </c>
      <c r="E548" s="100" t="s">
        <v>362</v>
      </c>
      <c r="F548" s="721"/>
      <c r="G548" s="101">
        <v>2.0364854502045386E-2</v>
      </c>
      <c r="H548" s="517"/>
      <c r="I548" s="513">
        <v>4.4858696344854142E-2</v>
      </c>
      <c r="J548" s="517"/>
      <c r="K548" s="101">
        <v>4.3675268672862698E-3</v>
      </c>
      <c r="L548" s="515"/>
      <c r="M548" s="646">
        <v>-3.9822114240721122E-2</v>
      </c>
      <c r="N548" s="518"/>
      <c r="O548" s="639">
        <v>2.4962014894202696E-2</v>
      </c>
      <c r="P548" s="527"/>
      <c r="Q548" s="105">
        <v>-3.7414453448518174E-2</v>
      </c>
      <c r="R548" s="349"/>
    </row>
    <row r="549" spans="1:26" s="330" customFormat="1" ht="15" customHeight="1" x14ac:dyDescent="0.2">
      <c r="A549" s="145"/>
      <c r="B549" s="291"/>
      <c r="C549" s="254" t="s">
        <v>497</v>
      </c>
      <c r="D549" s="513">
        <v>8.008289367969762E-2</v>
      </c>
      <c r="E549" s="100" t="s">
        <v>362</v>
      </c>
      <c r="F549" s="721"/>
      <c r="G549" s="101">
        <v>2.9121048602260145E-2</v>
      </c>
      <c r="H549" s="517"/>
      <c r="I549" s="513">
        <v>6.2131043863187831E-2</v>
      </c>
      <c r="J549" s="517"/>
      <c r="K549" s="101">
        <v>5.0933539063022538E-3</v>
      </c>
      <c r="L549" s="515"/>
      <c r="M549" s="646">
        <v>-2.8125294144907845E-2</v>
      </c>
      <c r="N549" s="518"/>
      <c r="O549" s="639">
        <v>6.4028993777927423E-2</v>
      </c>
      <c r="P549" s="527"/>
      <c r="Q549" s="105">
        <v>6.9893261070513191E-2</v>
      </c>
      <c r="R549" s="349"/>
    </row>
    <row r="550" spans="1:26" s="330" customFormat="1" ht="15" customHeight="1" x14ac:dyDescent="0.2">
      <c r="A550" s="145"/>
      <c r="B550" s="291"/>
      <c r="C550" s="254" t="s">
        <v>498</v>
      </c>
      <c r="D550" s="513">
        <v>1.2624368511125257E-2</v>
      </c>
      <c r="E550" s="100" t="s">
        <v>362</v>
      </c>
      <c r="F550" s="721"/>
      <c r="G550" s="101">
        <v>1.1978675965915668E-2</v>
      </c>
      <c r="H550" s="517"/>
      <c r="I550" s="513">
        <v>1.246011331250939E-2</v>
      </c>
      <c r="J550" s="517"/>
      <c r="K550" s="101">
        <v>2.3405437690657313E-3</v>
      </c>
      <c r="L550" s="515"/>
      <c r="M550" s="646">
        <v>-1.8838333792258008E-2</v>
      </c>
      <c r="N550" s="518"/>
      <c r="O550" s="639">
        <v>1.9166844189489739E-2</v>
      </c>
      <c r="P550" s="527"/>
      <c r="Q550" s="105">
        <v>1.4759525965442723E-3</v>
      </c>
      <c r="R550" s="349"/>
    </row>
    <row r="551" spans="1:26" s="330" customFormat="1" ht="15" customHeight="1" x14ac:dyDescent="0.2">
      <c r="A551" s="145"/>
      <c r="B551" s="291"/>
      <c r="C551" s="254" t="s">
        <v>499</v>
      </c>
      <c r="D551" s="513">
        <v>8.219037422283744E-2</v>
      </c>
      <c r="E551" s="100" t="s">
        <v>362</v>
      </c>
      <c r="F551" s="721"/>
      <c r="G551" s="101">
        <v>2.9467925693757412E-2</v>
      </c>
      <c r="H551" s="517"/>
      <c r="I551" s="513">
        <v>7.2990128742665375E-2</v>
      </c>
      <c r="J551" s="517"/>
      <c r="K551" s="101">
        <v>5.4884876640522596E-3</v>
      </c>
      <c r="L551" s="515"/>
      <c r="M551" s="646">
        <v>-3.7491150736430612E-2</v>
      </c>
      <c r="N551" s="518"/>
      <c r="O551" s="639">
        <v>5.5891641696774741E-2</v>
      </c>
      <c r="P551" s="527"/>
      <c r="Q551" s="105">
        <v>3.439522121431416E-2</v>
      </c>
      <c r="R551" s="349"/>
    </row>
    <row r="552" spans="1:26" s="330" customFormat="1" ht="15" customHeight="1" x14ac:dyDescent="0.2">
      <c r="A552" s="145"/>
      <c r="B552" s="291"/>
      <c r="C552" s="254" t="s">
        <v>500</v>
      </c>
      <c r="D552" s="513">
        <v>0.13011728772496581</v>
      </c>
      <c r="E552" s="100" t="s">
        <v>362</v>
      </c>
      <c r="F552" s="721"/>
      <c r="G552" s="101">
        <v>3.6096129326424663E-2</v>
      </c>
      <c r="H552" s="517"/>
      <c r="I552" s="513">
        <v>0.17866779407284467</v>
      </c>
      <c r="J552" s="517"/>
      <c r="K552" s="101">
        <v>8.0827847282873982E-3</v>
      </c>
      <c r="L552" s="515"/>
      <c r="M552" s="646">
        <v>-0.10604515126367133</v>
      </c>
      <c r="N552" s="518"/>
      <c r="O552" s="639">
        <v>8.9441385679136093E-3</v>
      </c>
      <c r="P552" s="527"/>
      <c r="Q552" s="105">
        <v>-0.13467238745679361</v>
      </c>
      <c r="R552" s="349"/>
    </row>
    <row r="553" spans="1:26" s="330" customFormat="1" ht="15" customHeight="1" x14ac:dyDescent="0.2">
      <c r="A553" s="145"/>
      <c r="B553" s="291"/>
      <c r="C553" s="254" t="s">
        <v>501</v>
      </c>
      <c r="D553" s="513">
        <v>0.28786182013807593</v>
      </c>
      <c r="E553" s="100" t="s">
        <v>362</v>
      </c>
      <c r="F553" s="721"/>
      <c r="G553" s="101">
        <v>4.8577700361250191E-2</v>
      </c>
      <c r="H553" s="517"/>
      <c r="I553" s="513">
        <v>0.31330483407009524</v>
      </c>
      <c r="J553" s="517"/>
      <c r="K553" s="101">
        <v>9.7868738668516649E-3</v>
      </c>
      <c r="L553" s="515"/>
      <c r="M553" s="646">
        <v>-0.10256840147342051</v>
      </c>
      <c r="N553" s="518"/>
      <c r="O553" s="639">
        <v>5.1682373609381896E-2</v>
      </c>
      <c r="P553" s="527"/>
      <c r="Q553" s="105">
        <v>-5.5511804540928751E-2</v>
      </c>
      <c r="R553" s="349"/>
    </row>
    <row r="554" spans="1:26" s="330" customFormat="1" ht="15" customHeight="1" x14ac:dyDescent="0.2">
      <c r="A554" s="145"/>
      <c r="B554" s="291"/>
      <c r="C554" s="254" t="s">
        <v>502</v>
      </c>
      <c r="D554" s="513">
        <v>0.13912788289700784</v>
      </c>
      <c r="E554" s="100" t="s">
        <v>362</v>
      </c>
      <c r="F554" s="721"/>
      <c r="G554" s="101">
        <v>3.7131217718150297E-2</v>
      </c>
      <c r="H554" s="517"/>
      <c r="I554" s="513">
        <v>0.12576712668033424</v>
      </c>
      <c r="J554" s="517"/>
      <c r="K554" s="101">
        <v>6.9964153541460664E-3</v>
      </c>
      <c r="L554" s="515"/>
      <c r="M554" s="646">
        <v>-4.5489328304075531E-2</v>
      </c>
      <c r="N554" s="518"/>
      <c r="O554" s="639">
        <v>7.2210840737422732E-2</v>
      </c>
      <c r="P554" s="527"/>
      <c r="Q554" s="105">
        <v>3.9422632443022597E-2</v>
      </c>
      <c r="R554" s="349"/>
    </row>
    <row r="555" spans="1:26" s="330" customFormat="1" ht="15" customHeight="1" x14ac:dyDescent="0.2">
      <c r="A555" s="145"/>
      <c r="B555" s="291"/>
      <c r="C555" s="254" t="s">
        <v>503</v>
      </c>
      <c r="D555" s="513">
        <v>0.1253969402495585</v>
      </c>
      <c r="E555" s="100" t="s">
        <v>362</v>
      </c>
      <c r="F555" s="721"/>
      <c r="G555" s="101">
        <v>3.5531353305097428E-2</v>
      </c>
      <c r="H555" s="517"/>
      <c r="I555" s="513">
        <v>0.15062250205555014</v>
      </c>
      <c r="J555" s="517"/>
      <c r="K555" s="101">
        <v>7.5469896196022233E-3</v>
      </c>
      <c r="L555" s="515"/>
      <c r="M555" s="646">
        <v>-8.1724411293241511E-2</v>
      </c>
      <c r="N555" s="518"/>
      <c r="O555" s="639">
        <v>3.1273287681258227E-2</v>
      </c>
      <c r="P555" s="527"/>
      <c r="Q555" s="105">
        <v>-7.3185559373872722E-2</v>
      </c>
      <c r="R555" s="349"/>
    </row>
    <row r="556" spans="1:26" s="330" customFormat="1" ht="15" customHeight="1" x14ac:dyDescent="0.2">
      <c r="A556" s="145"/>
      <c r="B556" s="291"/>
      <c r="C556" s="254" t="s">
        <v>504</v>
      </c>
      <c r="D556" s="513">
        <v>0.18182667387893825</v>
      </c>
      <c r="E556" s="100" t="s">
        <v>362</v>
      </c>
      <c r="F556" s="721"/>
      <c r="G556" s="101">
        <v>4.1382263196283131E-2</v>
      </c>
      <c r="H556" s="517"/>
      <c r="I556" s="513">
        <v>0.15326425673610064</v>
      </c>
      <c r="J556" s="517"/>
      <c r="K556" s="101">
        <v>7.6010368224268361E-3</v>
      </c>
      <c r="L556" s="515"/>
      <c r="M556" s="646">
        <v>-3.6985705745321118E-2</v>
      </c>
      <c r="N556" s="518"/>
      <c r="O556" s="639">
        <v>9.4110540030996337E-2</v>
      </c>
      <c r="P556" s="527"/>
      <c r="Q556" s="105">
        <v>7.6536063954798089E-2</v>
      </c>
      <c r="R556" s="349"/>
    </row>
    <row r="557" spans="1:26" s="330" customFormat="1" ht="15" customHeight="1" x14ac:dyDescent="0.2">
      <c r="A557" s="145"/>
      <c r="B557" s="291"/>
      <c r="C557" s="254" t="s">
        <v>505</v>
      </c>
      <c r="D557" s="513">
        <v>1.5112766013716474E-2</v>
      </c>
      <c r="E557" s="100" t="s">
        <v>362</v>
      </c>
      <c r="F557" s="721"/>
      <c r="G557" s="101">
        <v>1.308964946039755E-2</v>
      </c>
      <c r="H557" s="517"/>
      <c r="I557" s="513">
        <v>2.0492329264729801E-2</v>
      </c>
      <c r="J557" s="517"/>
      <c r="K557" s="101">
        <v>2.9893587099066956E-3</v>
      </c>
      <c r="L557" s="515"/>
      <c r="M557" s="646">
        <v>-2.6243202882633515E-2</v>
      </c>
      <c r="N557" s="518"/>
      <c r="O557" s="639">
        <v>1.548407638060686E-2</v>
      </c>
      <c r="P557" s="527"/>
      <c r="Q557" s="105">
        <v>-4.0690816510350426E-2</v>
      </c>
      <c r="R557" s="349"/>
    </row>
    <row r="558" spans="1:26" s="330" customFormat="1" ht="15" customHeight="1" x14ac:dyDescent="0.2">
      <c r="A558" s="145"/>
      <c r="B558" s="291"/>
      <c r="C558" s="254" t="s">
        <v>506</v>
      </c>
      <c r="D558" s="513">
        <v>2.3469165720464553E-2</v>
      </c>
      <c r="E558" s="100" t="s">
        <v>362</v>
      </c>
      <c r="F558" s="721"/>
      <c r="G558" s="101">
        <v>1.6242564097618192E-2</v>
      </c>
      <c r="H558" s="517"/>
      <c r="I558" s="513">
        <v>3.0952041865839195E-2</v>
      </c>
      <c r="J558" s="517"/>
      <c r="K558" s="101">
        <v>3.654228796574377E-3</v>
      </c>
      <c r="L558" s="515"/>
      <c r="M558" s="646">
        <v>-3.3358499475696385E-2</v>
      </c>
      <c r="N558" s="518"/>
      <c r="O558" s="639">
        <v>1.8392747184947104E-2</v>
      </c>
      <c r="P558" s="527"/>
      <c r="Q558" s="105">
        <v>-4.6004987710599861E-2</v>
      </c>
      <c r="R558" s="349"/>
    </row>
    <row r="559" spans="1:26" s="330" customFormat="1" ht="15" customHeight="1" x14ac:dyDescent="0.2">
      <c r="A559" s="145"/>
      <c r="B559" s="291"/>
      <c r="C559" s="254" t="s">
        <v>507</v>
      </c>
      <c r="D559" s="513">
        <v>7.4177679249159759E-2</v>
      </c>
      <c r="E559" s="100" t="s">
        <v>362</v>
      </c>
      <c r="F559" s="721"/>
      <c r="G559" s="101">
        <v>2.8116627512764548E-2</v>
      </c>
      <c r="H559" s="517"/>
      <c r="I559" s="513">
        <v>6.3812206154924556E-2</v>
      </c>
      <c r="J559" s="517"/>
      <c r="K559" s="101">
        <v>5.1571743648060634E-3</v>
      </c>
      <c r="L559" s="515"/>
      <c r="M559" s="646">
        <v>-3.4168885630895277E-2</v>
      </c>
      <c r="N559" s="518"/>
      <c r="O559" s="639">
        <v>5.4899831819365683E-2</v>
      </c>
      <c r="P559" s="527"/>
      <c r="Q559" s="105">
        <v>4.0906780657601123E-2</v>
      </c>
      <c r="R559" s="349"/>
      <c r="V559" s="313"/>
      <c r="W559" s="313"/>
      <c r="X559" s="313"/>
      <c r="Y559" s="313"/>
      <c r="Z559" s="313"/>
    </row>
    <row r="560" spans="1:26" s="330" customFormat="1" ht="15" customHeight="1" x14ac:dyDescent="0.2">
      <c r="A560" s="145"/>
      <c r="B560" s="291"/>
      <c r="C560" s="254" t="s">
        <v>508</v>
      </c>
      <c r="D560" s="513">
        <v>6.3878118697859865E-2</v>
      </c>
      <c r="E560" s="100" t="s">
        <v>362</v>
      </c>
      <c r="F560" s="721"/>
      <c r="G560" s="101">
        <v>2.6236448113710616E-2</v>
      </c>
      <c r="H560" s="517"/>
      <c r="I560" s="513">
        <v>5.7876476878151055E-2</v>
      </c>
      <c r="J560" s="517"/>
      <c r="K560" s="101">
        <v>4.9270096756522984E-3</v>
      </c>
      <c r="L560" s="515"/>
      <c r="M560" s="646">
        <v>-3.5577710637994794E-2</v>
      </c>
      <c r="N560" s="518"/>
      <c r="O560" s="639">
        <v>4.7580994277412414E-2</v>
      </c>
      <c r="P560" s="527"/>
      <c r="Q560" s="105">
        <v>2.5102410371018301E-2</v>
      </c>
      <c r="R560" s="349"/>
      <c r="V560" s="301"/>
      <c r="W560" s="301"/>
      <c r="X560" s="301"/>
      <c r="Y560" s="301"/>
      <c r="Z560" s="301"/>
    </row>
    <row r="561" spans="1:26" s="330" customFormat="1" ht="15" customHeight="1" x14ac:dyDescent="0.2">
      <c r="A561" s="145"/>
      <c r="B561" s="291"/>
      <c r="C561" s="254" t="s">
        <v>805</v>
      </c>
      <c r="D561" s="513">
        <v>0.1478796164393395</v>
      </c>
      <c r="E561" s="115" t="s">
        <v>362</v>
      </c>
      <c r="F561" s="721"/>
      <c r="G561" s="101">
        <v>3.808618019943541E-2</v>
      </c>
      <c r="H561" s="517"/>
      <c r="I561" s="521">
        <v>0.14277938692185321</v>
      </c>
      <c r="J561" s="524"/>
      <c r="K561" s="116">
        <v>7.381718976126151E-3</v>
      </c>
      <c r="L561" s="523"/>
      <c r="M561" s="694">
        <v>-5.5305841552288973E-2</v>
      </c>
      <c r="N561" s="525"/>
      <c r="O561" s="695">
        <v>6.5506300587261548E-2</v>
      </c>
      <c r="P561" s="528"/>
      <c r="Q561" s="122">
        <v>1.4471876273433061E-2</v>
      </c>
      <c r="R561" s="358"/>
      <c r="V561" s="313"/>
      <c r="W561" s="313"/>
      <c r="X561" s="313"/>
      <c r="Y561" s="313"/>
      <c r="Z561" s="313"/>
    </row>
    <row r="562" spans="1:26" s="330" customFormat="1" ht="15" customHeight="1" x14ac:dyDescent="0.2">
      <c r="A562" s="360"/>
      <c r="B562" s="929" t="s">
        <v>478</v>
      </c>
      <c r="C562" s="942"/>
      <c r="D562" s="417">
        <v>712.70181457242904</v>
      </c>
      <c r="E562" s="443"/>
      <c r="F562" s="443"/>
      <c r="G562" s="443"/>
      <c r="H562" s="445"/>
      <c r="I562" s="364">
        <v>26343.930117710872</v>
      </c>
      <c r="J562" s="362"/>
      <c r="K562" s="362"/>
      <c r="L562" s="363"/>
      <c r="M562" s="377"/>
      <c r="N562" s="377"/>
      <c r="O562" s="377"/>
      <c r="P562" s="377"/>
      <c r="Q562" s="377"/>
      <c r="V562" s="313"/>
      <c r="W562" s="313"/>
      <c r="X562" s="313"/>
      <c r="Y562" s="313"/>
      <c r="Z562" s="313"/>
    </row>
    <row r="563" spans="1:26" s="330" customFormat="1" ht="15" customHeight="1" x14ac:dyDescent="0.2">
      <c r="A563" s="360"/>
      <c r="B563" s="503" t="s">
        <v>332</v>
      </c>
      <c r="C563" s="378"/>
      <c r="D563" s="379"/>
      <c r="I563" s="379"/>
      <c r="M563" s="331"/>
      <c r="N563" s="377"/>
      <c r="O563" s="377"/>
      <c r="P563" s="377"/>
      <c r="V563" s="313"/>
      <c r="W563" s="313"/>
      <c r="X563" s="313"/>
      <c r="Y563" s="313"/>
      <c r="Z563" s="313"/>
    </row>
    <row r="564" spans="1:26" s="330" customFormat="1" ht="12.75" x14ac:dyDescent="0.2">
      <c r="A564" s="360"/>
      <c r="B564" s="906" t="s">
        <v>479</v>
      </c>
      <c r="C564" s="906"/>
      <c r="D564" s="906"/>
      <c r="E564" s="906"/>
      <c r="F564" s="906"/>
      <c r="G564" s="906"/>
      <c r="H564" s="906"/>
      <c r="I564" s="906"/>
      <c r="J564" s="906"/>
      <c r="K564" s="906"/>
      <c r="L564" s="906"/>
      <c r="M564" s="906"/>
      <c r="N564" s="906"/>
      <c r="O564" s="906"/>
      <c r="P564" s="906"/>
      <c r="Q564" s="906"/>
      <c r="R564" s="906"/>
      <c r="S564" s="906"/>
      <c r="V564" s="313"/>
      <c r="W564" s="313"/>
      <c r="X564" s="313"/>
      <c r="Y564" s="313"/>
      <c r="Z564" s="313"/>
    </row>
    <row r="565" spans="1:26" s="330" customFormat="1" ht="12.75" x14ac:dyDescent="0.2">
      <c r="A565" s="360"/>
      <c r="B565" s="906"/>
      <c r="C565" s="906"/>
      <c r="D565" s="906"/>
      <c r="E565" s="906"/>
      <c r="F565" s="906"/>
      <c r="G565" s="906"/>
      <c r="H565" s="906"/>
      <c r="I565" s="906"/>
      <c r="J565" s="906"/>
      <c r="K565" s="906"/>
      <c r="L565" s="906"/>
      <c r="M565" s="906"/>
      <c r="N565" s="906"/>
      <c r="O565" s="906"/>
      <c r="P565" s="906"/>
      <c r="Q565" s="906"/>
      <c r="R565" s="906"/>
      <c r="S565" s="906"/>
      <c r="V565" s="313"/>
      <c r="W565" s="313"/>
      <c r="X565" s="313"/>
      <c r="Y565" s="313"/>
      <c r="Z565" s="313"/>
    </row>
    <row r="566" spans="1:26" s="330" customFormat="1" ht="12.75" x14ac:dyDescent="0.2">
      <c r="A566" s="360"/>
      <c r="B566" s="70" t="s">
        <v>371</v>
      </c>
      <c r="C566" s="367"/>
      <c r="D566" s="367"/>
      <c r="E566" s="367"/>
      <c r="F566" s="367"/>
      <c r="G566" s="367"/>
      <c r="H566" s="367"/>
      <c r="I566" s="368"/>
      <c r="J566" s="367"/>
      <c r="K566" s="367"/>
      <c r="L566" s="367"/>
      <c r="M566" s="303"/>
      <c r="N566" s="303"/>
      <c r="O566" s="303"/>
      <c r="P566" s="303"/>
      <c r="Q566" s="303"/>
      <c r="R566" s="301"/>
      <c r="S566" s="301"/>
      <c r="V566" s="313"/>
      <c r="W566" s="313"/>
      <c r="X566" s="313"/>
      <c r="Y566" s="313"/>
      <c r="Z566" s="313"/>
    </row>
    <row r="567" spans="1:26" s="330" customFormat="1" ht="12.75" x14ac:dyDescent="0.2">
      <c r="A567" s="360"/>
      <c r="B567" s="366" t="s">
        <v>381</v>
      </c>
      <c r="C567" s="367"/>
      <c r="D567" s="367"/>
      <c r="E567" s="367"/>
      <c r="F567" s="367"/>
      <c r="G567" s="367"/>
      <c r="H567" s="367"/>
      <c r="I567" s="368"/>
      <c r="J567" s="367"/>
      <c r="K567" s="367"/>
      <c r="L567" s="367"/>
      <c r="M567" s="303"/>
      <c r="N567" s="303"/>
      <c r="O567" s="303"/>
      <c r="P567" s="303"/>
      <c r="Q567" s="303"/>
      <c r="R567" s="301"/>
      <c r="S567" s="301"/>
      <c r="V567" s="313"/>
      <c r="W567" s="313"/>
      <c r="X567" s="313"/>
      <c r="Y567" s="313"/>
      <c r="Z567" s="313"/>
    </row>
    <row r="568" spans="1:26" s="301" customFormat="1" ht="13.5" customHeight="1" x14ac:dyDescent="0.2">
      <c r="B568" s="367" t="s">
        <v>480</v>
      </c>
      <c r="C568" s="367"/>
      <c r="D568" s="367"/>
      <c r="E568" s="367"/>
      <c r="F568" s="367"/>
      <c r="G568" s="367"/>
      <c r="H568" s="367"/>
      <c r="I568" s="368"/>
      <c r="J568" s="367"/>
      <c r="K568" s="367"/>
      <c r="L568" s="367"/>
      <c r="M568" s="303"/>
      <c r="N568" s="303"/>
      <c r="O568" s="303"/>
      <c r="P568" s="303"/>
      <c r="Q568" s="303"/>
      <c r="V568" s="345"/>
      <c r="W568" s="345"/>
      <c r="X568" s="345"/>
      <c r="Y568" s="345"/>
      <c r="Z568" s="345"/>
    </row>
    <row r="569" spans="1:26" s="313" customFormat="1" ht="13.5" customHeight="1" x14ac:dyDescent="0.2">
      <c r="B569" s="495" t="s">
        <v>481</v>
      </c>
      <c r="C569" s="132"/>
      <c r="D569" s="72"/>
      <c r="E569" s="133"/>
      <c r="F569" s="370"/>
      <c r="G569" s="101"/>
      <c r="H569" s="72"/>
      <c r="I569" s="371"/>
      <c r="J569" s="72"/>
      <c r="K569" s="133"/>
      <c r="L569" s="72"/>
      <c r="M569" s="316"/>
      <c r="N569" s="316"/>
      <c r="O569" s="316"/>
      <c r="P569" s="316"/>
      <c r="Q569" s="316"/>
    </row>
    <row r="570" spans="1:26" s="301" customFormat="1" ht="13.5" customHeight="1" x14ac:dyDescent="0.2">
      <c r="I570" s="302"/>
      <c r="L570" s="134"/>
      <c r="M570" s="303"/>
      <c r="N570" s="303"/>
      <c r="O570" s="303"/>
      <c r="P570" s="303"/>
      <c r="Q570" s="303"/>
      <c r="V570" s="321"/>
      <c r="W570" s="321"/>
      <c r="X570" s="321"/>
      <c r="Y570" s="321"/>
      <c r="Z570" s="321"/>
    </row>
    <row r="571" spans="1:26" s="345" customFormat="1" ht="12.75" x14ac:dyDescent="0.2">
      <c r="B571" s="495"/>
      <c r="C571" s="132"/>
      <c r="D571" s="72"/>
      <c r="E571" s="133"/>
      <c r="F571" s="495"/>
      <c r="G571" s="101"/>
      <c r="H571" s="72"/>
      <c r="I571" s="132"/>
      <c r="J571" s="72"/>
      <c r="K571" s="133"/>
      <c r="L571" s="72"/>
      <c r="V571" s="321"/>
      <c r="W571" s="321"/>
      <c r="X571" s="321"/>
      <c r="Y571" s="321"/>
      <c r="Z571" s="321"/>
    </row>
    <row r="572" spans="1:26" s="313" customFormat="1" ht="13.5" customHeight="1" x14ac:dyDescent="0.2">
      <c r="B572" s="313" t="s">
        <v>806</v>
      </c>
      <c r="C572" s="313" t="s">
        <v>807</v>
      </c>
      <c r="I572" s="314"/>
      <c r="K572" s="314"/>
      <c r="M572" s="316"/>
      <c r="N572" s="316"/>
      <c r="O572" s="316"/>
      <c r="P572" s="316"/>
      <c r="Q572" s="316"/>
      <c r="V572" s="330"/>
      <c r="W572" s="330"/>
      <c r="X572" s="330"/>
      <c r="Y572" s="330"/>
      <c r="Z572" s="330"/>
    </row>
    <row r="573" spans="1:26" s="313" customFormat="1" ht="13.5" customHeight="1" x14ac:dyDescent="0.2">
      <c r="B573" s="317"/>
      <c r="C573" s="317"/>
      <c r="D573" s="317"/>
      <c r="E573" s="317"/>
      <c r="F573" s="317"/>
      <c r="G573" s="318"/>
      <c r="H573" s="317"/>
      <c r="I573" s="319"/>
      <c r="J573" s="317"/>
      <c r="K573" s="318"/>
      <c r="L573" s="317"/>
      <c r="M573" s="316"/>
      <c r="N573" s="316"/>
      <c r="O573" s="316"/>
      <c r="P573" s="316"/>
      <c r="Q573" s="316"/>
      <c r="V573" s="330"/>
      <c r="W573" s="330"/>
      <c r="X573" s="330"/>
      <c r="Y573" s="330"/>
      <c r="Z573" s="330"/>
    </row>
    <row r="574" spans="1:26" s="321" customFormat="1" ht="15" customHeight="1" x14ac:dyDescent="0.25">
      <c r="B574" s="300"/>
      <c r="C574" s="300"/>
      <c r="D574" s="912">
        <v>2017</v>
      </c>
      <c r="E574" s="913"/>
      <c r="F574" s="913"/>
      <c r="G574" s="913"/>
      <c r="H574" s="913"/>
      <c r="I574" s="913"/>
      <c r="J574" s="913"/>
      <c r="K574" s="913"/>
      <c r="L574" s="913"/>
      <c r="M574" s="913"/>
      <c r="N574" s="913"/>
      <c r="O574" s="913"/>
      <c r="P574" s="913"/>
      <c r="Q574" s="913"/>
      <c r="R574" s="914"/>
      <c r="V574" s="323" t="s">
        <v>334</v>
      </c>
      <c r="W574" s="301"/>
      <c r="X574" s="330"/>
      <c r="Y574" s="330"/>
      <c r="Z574" s="330"/>
    </row>
    <row r="575" spans="1:26" s="321" customFormat="1" ht="15" customHeight="1" x14ac:dyDescent="0.25">
      <c r="B575" s="300"/>
      <c r="C575" s="300"/>
      <c r="D575" s="500"/>
      <c r="E575" s="501"/>
      <c r="F575" s="501"/>
      <c r="G575" s="501"/>
      <c r="H575" s="501"/>
      <c r="I575" s="501"/>
      <c r="J575" s="501"/>
      <c r="K575" s="501"/>
      <c r="L575" s="502"/>
      <c r="M575" s="915" t="s">
        <v>337</v>
      </c>
      <c r="N575" s="916"/>
      <c r="O575" s="916"/>
      <c r="P575" s="916"/>
      <c r="Q575" s="916"/>
      <c r="R575" s="917"/>
      <c r="V575" s="328"/>
      <c r="W575" s="301" t="s">
        <v>338</v>
      </c>
      <c r="X575" s="330"/>
      <c r="Y575" s="330"/>
      <c r="Z575" s="330"/>
    </row>
    <row r="576" spans="1:26" s="330" customFormat="1" ht="15" customHeight="1" x14ac:dyDescent="0.2">
      <c r="B576" s="331"/>
      <c r="C576" s="72"/>
      <c r="D576" s="938" t="s">
        <v>470</v>
      </c>
      <c r="E576" s="939"/>
      <c r="F576" s="939"/>
      <c r="G576" s="939"/>
      <c r="H576" s="939"/>
      <c r="I576" s="938" t="s">
        <v>471</v>
      </c>
      <c r="J576" s="939"/>
      <c r="K576" s="939"/>
      <c r="L576" s="940"/>
      <c r="M576" s="915"/>
      <c r="N576" s="916"/>
      <c r="O576" s="916"/>
      <c r="P576" s="916"/>
      <c r="Q576" s="916"/>
      <c r="R576" s="917"/>
      <c r="V576" s="332"/>
      <c r="W576" s="301" t="s">
        <v>339</v>
      </c>
    </row>
    <row r="577" spans="1:23" s="330" customFormat="1" ht="15" customHeight="1" x14ac:dyDescent="0.2">
      <c r="B577" s="331"/>
      <c r="C577" s="72"/>
      <c r="D577" s="907" t="s">
        <v>341</v>
      </c>
      <c r="E577" s="900"/>
      <c r="F577" s="496"/>
      <c r="G577" s="830" t="s">
        <v>342</v>
      </c>
      <c r="H577" s="831"/>
      <c r="I577" s="907" t="s">
        <v>341</v>
      </c>
      <c r="J577" s="900"/>
      <c r="K577" s="830" t="s">
        <v>342</v>
      </c>
      <c r="L577" s="831"/>
      <c r="M577" s="907" t="s">
        <v>343</v>
      </c>
      <c r="N577" s="900"/>
      <c r="O577" s="900" t="s">
        <v>344</v>
      </c>
      <c r="P577" s="901"/>
      <c r="Q577" s="900" t="s">
        <v>345</v>
      </c>
      <c r="R577" s="901"/>
      <c r="V577" s="336"/>
      <c r="W577" s="301" t="s">
        <v>346</v>
      </c>
    </row>
    <row r="578" spans="1:23" s="330" customFormat="1" ht="15" customHeight="1" x14ac:dyDescent="0.2">
      <c r="A578" s="337"/>
      <c r="B578" s="904"/>
      <c r="C578" s="905"/>
      <c r="D578" s="908"/>
      <c r="E578" s="908"/>
      <c r="F578" s="498"/>
      <c r="G578" s="832"/>
      <c r="H578" s="833"/>
      <c r="I578" s="909"/>
      <c r="J578" s="908"/>
      <c r="K578" s="832"/>
      <c r="L578" s="833"/>
      <c r="M578" s="909"/>
      <c r="N578" s="908"/>
      <c r="O578" s="908"/>
      <c r="P578" s="941"/>
      <c r="Q578" s="908"/>
      <c r="R578" s="941"/>
      <c r="V578" s="301" t="s">
        <v>347</v>
      </c>
      <c r="W578" s="301"/>
    </row>
    <row r="579" spans="1:23" s="330" customFormat="1" ht="15" customHeight="1" x14ac:dyDescent="0.2">
      <c r="A579" s="145"/>
      <c r="B579" s="288" t="s">
        <v>485</v>
      </c>
      <c r="C579" s="289" t="s">
        <v>493</v>
      </c>
      <c r="D579" s="513">
        <v>0.24358801937571695</v>
      </c>
      <c r="E579" s="100" t="s">
        <v>362</v>
      </c>
      <c r="F579" s="721"/>
      <c r="G579" s="101">
        <v>2.8453775828201671E-2</v>
      </c>
      <c r="H579" s="517"/>
      <c r="I579" s="513">
        <v>0.21364160803988574</v>
      </c>
      <c r="J579" s="753"/>
      <c r="K579" s="101">
        <v>1.516563268388417E-2</v>
      </c>
      <c r="L579" s="515"/>
      <c r="M579" s="646">
        <v>-2.9222884553963401E-2</v>
      </c>
      <c r="N579" s="518"/>
      <c r="O579" s="639">
        <v>8.9115707225625812E-2</v>
      </c>
      <c r="P579" s="527"/>
      <c r="Q579" s="105">
        <v>7.1356442986687571E-2</v>
      </c>
      <c r="R579" s="349"/>
      <c r="V579" s="301"/>
      <c r="W579" s="301"/>
    </row>
    <row r="580" spans="1:23" s="330" customFormat="1" ht="15" customHeight="1" x14ac:dyDescent="0.2">
      <c r="A580" s="145"/>
      <c r="B580" s="291"/>
      <c r="C580" s="254" t="s">
        <v>494</v>
      </c>
      <c r="D580" s="513">
        <v>0.37248417981060833</v>
      </c>
      <c r="E580" s="100" t="s">
        <v>362</v>
      </c>
      <c r="F580" s="721"/>
      <c r="G580" s="101">
        <v>3.204785741511134E-2</v>
      </c>
      <c r="H580" s="517"/>
      <c r="I580" s="513">
        <v>0.33812049787996823</v>
      </c>
      <c r="J580" s="753"/>
      <c r="K580" s="101">
        <v>1.7503809039381719E-2</v>
      </c>
      <c r="L580" s="515"/>
      <c r="M580" s="646">
        <v>-3.2529767677785842E-2</v>
      </c>
      <c r="N580" s="518"/>
      <c r="O580" s="639">
        <v>0.10125713153906604</v>
      </c>
      <c r="P580" s="527"/>
      <c r="Q580" s="105">
        <v>7.1846009227281141E-2</v>
      </c>
      <c r="R580" s="349"/>
      <c r="V580" s="350"/>
      <c r="W580" s="351" t="s">
        <v>350</v>
      </c>
    </row>
    <row r="581" spans="1:23" s="330" customFormat="1" ht="15" customHeight="1" x14ac:dyDescent="0.2">
      <c r="A581" s="145"/>
      <c r="B581" s="291"/>
      <c r="C581" s="254" t="s">
        <v>495</v>
      </c>
      <c r="D581" s="513">
        <v>0.24996364827675346</v>
      </c>
      <c r="E581" s="100" t="s">
        <v>362</v>
      </c>
      <c r="F581" s="721"/>
      <c r="G581" s="101">
        <v>2.8702011080153932E-2</v>
      </c>
      <c r="H581" s="517"/>
      <c r="I581" s="513">
        <v>0.24099130211769199</v>
      </c>
      <c r="J581" s="753"/>
      <c r="K581" s="101">
        <v>1.5824551551894835E-2</v>
      </c>
      <c r="L581" s="515"/>
      <c r="M581" s="646">
        <v>-5.1026348775176304E-2</v>
      </c>
      <c r="N581" s="518"/>
      <c r="O581" s="639">
        <v>6.8971041093299268E-2</v>
      </c>
      <c r="P581" s="527"/>
      <c r="Q581" s="105">
        <v>2.0849118054491848E-2</v>
      </c>
      <c r="R581" s="349"/>
      <c r="V581" s="352"/>
      <c r="W581" s="351" t="s">
        <v>352</v>
      </c>
    </row>
    <row r="582" spans="1:23" s="330" customFormat="1" ht="15" customHeight="1" x14ac:dyDescent="0.2">
      <c r="A582" s="145"/>
      <c r="B582" s="291"/>
      <c r="C582" s="254" t="s">
        <v>496</v>
      </c>
      <c r="D582" s="513">
        <v>0.11141471785466454</v>
      </c>
      <c r="E582" s="100" t="s">
        <v>362</v>
      </c>
      <c r="F582" s="721"/>
      <c r="G582" s="101">
        <v>2.0857083715816144E-2</v>
      </c>
      <c r="H582" s="517"/>
      <c r="I582" s="513">
        <v>6.9307272869912381E-2</v>
      </c>
      <c r="J582" s="753"/>
      <c r="K582" s="101">
        <v>9.3972312939212144E-3</v>
      </c>
      <c r="L582" s="515"/>
      <c r="M582" s="646">
        <v>-3.2443254694299734E-4</v>
      </c>
      <c r="N582" s="518"/>
      <c r="O582" s="639">
        <v>8.4539322516447329E-2</v>
      </c>
      <c r="P582" s="527"/>
      <c r="Q582" s="105">
        <v>0.14726787911224795</v>
      </c>
      <c r="R582" s="349"/>
      <c r="V582" s="353"/>
      <c r="W582" s="351" t="s">
        <v>354</v>
      </c>
    </row>
    <row r="583" spans="1:23" s="330" customFormat="1" ht="15" customHeight="1" x14ac:dyDescent="0.2">
      <c r="A583" s="145"/>
      <c r="B583" s="291"/>
      <c r="C583" s="254" t="s">
        <v>497</v>
      </c>
      <c r="D583" s="513">
        <v>0.22575514738061184</v>
      </c>
      <c r="E583" s="100" t="s">
        <v>8</v>
      </c>
      <c r="F583" s="721"/>
      <c r="G583" s="101">
        <v>2.7713459213764325E-2</v>
      </c>
      <c r="H583" s="517"/>
      <c r="I583" s="513">
        <v>0.16793276640468749</v>
      </c>
      <c r="J583" s="753"/>
      <c r="K583" s="101">
        <v>1.3831022320004313E-2</v>
      </c>
      <c r="L583" s="515"/>
      <c r="M583" s="646">
        <v>7.2857695896717117E-4</v>
      </c>
      <c r="N583" s="518"/>
      <c r="O583" s="639">
        <v>0.11491618499288153</v>
      </c>
      <c r="P583" s="527"/>
      <c r="Q583" s="105">
        <v>0.14580958255756213</v>
      </c>
      <c r="R583" s="349"/>
      <c r="V583" s="359" t="s">
        <v>477</v>
      </c>
      <c r="W583" s="359"/>
    </row>
    <row r="584" spans="1:23" s="330" customFormat="1" ht="15" customHeight="1" x14ac:dyDescent="0.2">
      <c r="A584" s="145"/>
      <c r="B584" s="291"/>
      <c r="C584" s="254" t="s">
        <v>498</v>
      </c>
      <c r="D584" s="513">
        <v>8.0313479920382999E-3</v>
      </c>
      <c r="E584" s="100" t="s">
        <v>362</v>
      </c>
      <c r="F584" s="721"/>
      <c r="G584" s="101">
        <v>5.9166508269067278E-3</v>
      </c>
      <c r="H584" s="517"/>
      <c r="I584" s="513">
        <v>8.9982579822337778E-3</v>
      </c>
      <c r="J584" s="753"/>
      <c r="K584" s="101">
        <v>3.4940070755924589E-3</v>
      </c>
      <c r="L584" s="515"/>
      <c r="M584" s="646">
        <v>-1.347911593215443E-2</v>
      </c>
      <c r="N584" s="518"/>
      <c r="O584" s="639">
        <v>1.1545295951763474E-2</v>
      </c>
      <c r="P584" s="527"/>
      <c r="Q584" s="105">
        <v>-1.0523534765609677E-2</v>
      </c>
      <c r="R584" s="349"/>
    </row>
    <row r="585" spans="1:23" s="330" customFormat="1" ht="15" customHeight="1" x14ac:dyDescent="0.2">
      <c r="A585" s="145"/>
      <c r="B585" s="291"/>
      <c r="C585" s="254" t="s">
        <v>499</v>
      </c>
      <c r="D585" s="513">
        <v>6.4960480524066555E-2</v>
      </c>
      <c r="E585" s="100" t="s">
        <v>362</v>
      </c>
      <c r="F585" s="721"/>
      <c r="G585" s="101">
        <v>1.6337001233811075E-2</v>
      </c>
      <c r="H585" s="517"/>
      <c r="I585" s="513">
        <v>5.3359150198013267E-2</v>
      </c>
      <c r="J585" s="753"/>
      <c r="K585" s="101">
        <v>8.3158074317931686E-3</v>
      </c>
      <c r="L585" s="515"/>
      <c r="M585" s="646">
        <v>-2.2146083336661265E-2</v>
      </c>
      <c r="N585" s="518"/>
      <c r="O585" s="639">
        <v>4.5348743988767842E-2</v>
      </c>
      <c r="P585" s="527"/>
      <c r="Q585" s="105">
        <v>4.9188974536739476E-2</v>
      </c>
      <c r="R585" s="349"/>
    </row>
    <row r="586" spans="1:23" s="330" customFormat="1" ht="15" customHeight="1" x14ac:dyDescent="0.2">
      <c r="A586" s="145"/>
      <c r="B586" s="291"/>
      <c r="C586" s="254" t="s">
        <v>500</v>
      </c>
      <c r="D586" s="513">
        <v>0.24976514901683355</v>
      </c>
      <c r="E586" s="100" t="s">
        <v>362</v>
      </c>
      <c r="F586" s="721"/>
      <c r="G586" s="101">
        <v>2.8694408778810347E-2</v>
      </c>
      <c r="H586" s="517"/>
      <c r="I586" s="513">
        <v>0.23407453308955892</v>
      </c>
      <c r="J586" s="753"/>
      <c r="K586" s="101">
        <v>1.5666705830854503E-2</v>
      </c>
      <c r="L586" s="515"/>
      <c r="M586" s="646">
        <v>-4.4199878225434953E-2</v>
      </c>
      <c r="N586" s="518"/>
      <c r="O586" s="639">
        <v>7.5581110079984221E-2</v>
      </c>
      <c r="P586" s="527"/>
      <c r="Q586" s="105">
        <v>3.6645408846598289E-2</v>
      </c>
      <c r="R586" s="349"/>
    </row>
    <row r="587" spans="1:23" s="330" customFormat="1" ht="15" customHeight="1" x14ac:dyDescent="0.2">
      <c r="A587" s="145"/>
      <c r="B587" s="291"/>
      <c r="C587" s="254" t="s">
        <v>501</v>
      </c>
      <c r="D587" s="513">
        <v>0.52307357823973277</v>
      </c>
      <c r="E587" s="100" t="s">
        <v>362</v>
      </c>
      <c r="F587" s="721"/>
      <c r="G587" s="101">
        <v>3.3108524548642999E-2</v>
      </c>
      <c r="H587" s="517"/>
      <c r="I587" s="513">
        <v>0.52595365564793994</v>
      </c>
      <c r="J587" s="753"/>
      <c r="K587" s="101">
        <v>1.8475299650157314E-2</v>
      </c>
      <c r="L587" s="515"/>
      <c r="M587" s="646">
        <v>-7.2224300127602559E-2</v>
      </c>
      <c r="N587" s="518"/>
      <c r="O587" s="639">
        <v>6.6464145311188216E-2</v>
      </c>
      <c r="P587" s="527"/>
      <c r="Q587" s="105">
        <v>-5.7671140525111025E-3</v>
      </c>
      <c r="R587" s="349"/>
    </row>
    <row r="588" spans="1:23" s="330" customFormat="1" ht="15" customHeight="1" x14ac:dyDescent="0.2">
      <c r="A588" s="145"/>
      <c r="B588" s="291"/>
      <c r="C588" s="254" t="s">
        <v>502</v>
      </c>
      <c r="D588" s="513">
        <v>0.14155850347012003</v>
      </c>
      <c r="E588" s="100" t="s">
        <v>362</v>
      </c>
      <c r="F588" s="721"/>
      <c r="G588" s="101">
        <v>2.3107665752258675E-2</v>
      </c>
      <c r="H588" s="517"/>
      <c r="I588" s="513">
        <v>0.13269850969363545</v>
      </c>
      <c r="J588" s="753"/>
      <c r="K588" s="101">
        <v>1.2552360976281393E-2</v>
      </c>
      <c r="L588" s="515"/>
      <c r="M588" s="646">
        <v>-3.9331693472936038E-2</v>
      </c>
      <c r="N588" s="518"/>
      <c r="O588" s="639">
        <v>5.7051681025905202E-2</v>
      </c>
      <c r="P588" s="527"/>
      <c r="Q588" s="105">
        <v>2.575920772091372E-2</v>
      </c>
      <c r="R588" s="349"/>
    </row>
    <row r="589" spans="1:23" s="330" customFormat="1" ht="15" customHeight="1" x14ac:dyDescent="0.2">
      <c r="A589" s="145"/>
      <c r="B589" s="291"/>
      <c r="C589" s="254" t="s">
        <v>503</v>
      </c>
      <c r="D589" s="513">
        <v>0.20530840824404281</v>
      </c>
      <c r="E589" s="100" t="s">
        <v>362</v>
      </c>
      <c r="F589" s="721"/>
      <c r="G589" s="101">
        <v>2.6775366308076205E-2</v>
      </c>
      <c r="H589" s="517"/>
      <c r="I589" s="513">
        <v>0.2102637766156602</v>
      </c>
      <c r="J589" s="753"/>
      <c r="K589" s="101">
        <v>1.5077544211227284E-2</v>
      </c>
      <c r="L589" s="515"/>
      <c r="M589" s="646">
        <v>-6.1118458962224717E-2</v>
      </c>
      <c r="N589" s="518"/>
      <c r="O589" s="639">
        <v>5.1207722218989934E-2</v>
      </c>
      <c r="P589" s="527"/>
      <c r="Q589" s="105">
        <v>-1.2213906013570596E-2</v>
      </c>
      <c r="R589" s="349"/>
    </row>
    <row r="590" spans="1:23" s="330" customFormat="1" ht="15" customHeight="1" x14ac:dyDescent="0.2">
      <c r="A590" s="145"/>
      <c r="B590" s="291"/>
      <c r="C590" s="254" t="s">
        <v>504</v>
      </c>
      <c r="D590" s="513">
        <v>6.463564699320945E-2</v>
      </c>
      <c r="E590" s="100" t="s">
        <v>362</v>
      </c>
      <c r="F590" s="721"/>
      <c r="G590" s="101">
        <v>1.6298934019887641E-2</v>
      </c>
      <c r="H590" s="517"/>
      <c r="I590" s="513">
        <v>7.503256535673479E-2</v>
      </c>
      <c r="J590" s="753"/>
      <c r="K590" s="101">
        <v>9.7475499644740261E-3</v>
      </c>
      <c r="L590" s="515"/>
      <c r="M590" s="646">
        <v>-4.4943590394524065E-2</v>
      </c>
      <c r="N590" s="518"/>
      <c r="O590" s="639">
        <v>2.4149753667473385E-2</v>
      </c>
      <c r="P590" s="527"/>
      <c r="Q590" s="105">
        <v>-4.0801957269665304E-2</v>
      </c>
      <c r="R590" s="349"/>
    </row>
    <row r="591" spans="1:23" s="330" customFormat="1" ht="15" customHeight="1" x14ac:dyDescent="0.2">
      <c r="A591" s="145"/>
      <c r="B591" s="291"/>
      <c r="C591" s="254" t="s">
        <v>505</v>
      </c>
      <c r="D591" s="760">
        <v>2.8592199409744157E-3</v>
      </c>
      <c r="E591" s="100" t="s">
        <v>362</v>
      </c>
      <c r="F591" s="721"/>
      <c r="G591" s="101">
        <v>3.539441715144997E-3</v>
      </c>
      <c r="H591" s="517"/>
      <c r="I591" s="513">
        <v>8.3261978593660076E-3</v>
      </c>
      <c r="J591" s="753"/>
      <c r="K591" s="101">
        <v>3.3621348989138632E-3</v>
      </c>
      <c r="L591" s="515"/>
      <c r="M591" s="646">
        <v>-1.3945593641688748E-2</v>
      </c>
      <c r="N591" s="518"/>
      <c r="O591" s="639">
        <v>3.0116378049055651E-3</v>
      </c>
      <c r="P591" s="527"/>
      <c r="Q591" s="105">
        <v>-7.3357750076141315E-2</v>
      </c>
      <c r="R591" s="349"/>
    </row>
    <row r="592" spans="1:23" s="330" customFormat="1" ht="15" customHeight="1" x14ac:dyDescent="0.2">
      <c r="A592" s="145"/>
      <c r="B592" s="291"/>
      <c r="C592" s="254" t="s">
        <v>506</v>
      </c>
      <c r="D592" s="760">
        <v>3.210527660569638E-3</v>
      </c>
      <c r="E592" s="100" t="s">
        <v>362</v>
      </c>
      <c r="F592" s="721"/>
      <c r="G592" s="101">
        <v>3.7499257906553076E-3</v>
      </c>
      <c r="H592" s="517"/>
      <c r="I592" s="760">
        <v>4.3136715440842072E-3</v>
      </c>
      <c r="J592" s="753"/>
      <c r="K592" s="101">
        <v>2.4248906545050524E-3</v>
      </c>
      <c r="L592" s="515"/>
      <c r="M592" s="646">
        <v>-9.1728243585823405E-3</v>
      </c>
      <c r="N592" s="518"/>
      <c r="O592" s="639">
        <v>6.9665365915532011E-3</v>
      </c>
      <c r="P592" s="527"/>
      <c r="Q592" s="105">
        <v>-1.8019930594842297E-2</v>
      </c>
      <c r="R592" s="349"/>
    </row>
    <row r="593" spans="1:18" s="330" customFormat="1" ht="15" customHeight="1" x14ac:dyDescent="0.2">
      <c r="A593" s="145"/>
      <c r="B593" s="291"/>
      <c r="C593" s="254" t="s">
        <v>507</v>
      </c>
      <c r="D593" s="513">
        <v>2.9329388013892822E-2</v>
      </c>
      <c r="E593" s="100" t="s">
        <v>362</v>
      </c>
      <c r="F593" s="721"/>
      <c r="G593" s="101">
        <v>1.1184593004285846E-2</v>
      </c>
      <c r="H593" s="517"/>
      <c r="I593" s="513">
        <v>2.994204217874159E-2</v>
      </c>
      <c r="J593" s="753"/>
      <c r="K593" s="101">
        <v>6.3058974142770558E-3</v>
      </c>
      <c r="L593" s="515"/>
      <c r="M593" s="646">
        <v>-2.4077811269734538E-2</v>
      </c>
      <c r="N593" s="518"/>
      <c r="O593" s="639">
        <v>2.2852502940037003E-2</v>
      </c>
      <c r="P593" s="527"/>
      <c r="Q593" s="105">
        <v>-3.6127756362402748E-3</v>
      </c>
      <c r="R593" s="349"/>
    </row>
    <row r="594" spans="1:18" s="330" customFormat="1" ht="15" customHeight="1" x14ac:dyDescent="0.2">
      <c r="A594" s="145"/>
      <c r="B594" s="291"/>
      <c r="C594" s="254" t="s">
        <v>508</v>
      </c>
      <c r="D594" s="513">
        <v>0.14724337692945344</v>
      </c>
      <c r="E594" s="100" t="s">
        <v>362</v>
      </c>
      <c r="F594" s="721"/>
      <c r="G594" s="101">
        <v>2.3488927055594081E-2</v>
      </c>
      <c r="H594" s="517"/>
      <c r="I594" s="513">
        <v>0.12087109939665625</v>
      </c>
      <c r="J594" s="753"/>
      <c r="K594" s="101">
        <v>1.2061320719378562E-2</v>
      </c>
      <c r="L594" s="515"/>
      <c r="M594" s="646">
        <v>-2.2208334980027902E-2</v>
      </c>
      <c r="N594" s="518"/>
      <c r="O594" s="639">
        <v>7.4952890045622292E-2</v>
      </c>
      <c r="P594" s="527"/>
      <c r="Q594" s="105">
        <v>7.7461053414345601E-2</v>
      </c>
      <c r="R594" s="349"/>
    </row>
    <row r="595" spans="1:18" s="330" customFormat="1" ht="15" customHeight="1" x14ac:dyDescent="0.2">
      <c r="A595" s="145"/>
      <c r="B595" s="291"/>
      <c r="C595" s="254" t="s">
        <v>805</v>
      </c>
      <c r="D595" s="521">
        <v>0.13161418483934753</v>
      </c>
      <c r="E595" s="115" t="s">
        <v>362</v>
      </c>
      <c r="F595" s="723"/>
      <c r="G595" s="116">
        <v>2.2409927607639161E-2</v>
      </c>
      <c r="H595" s="524"/>
      <c r="I595" s="521">
        <v>0.12105233065103724</v>
      </c>
      <c r="J595" s="751"/>
      <c r="K595" s="116">
        <v>1.20691153529219E-2</v>
      </c>
      <c r="L595" s="523"/>
      <c r="M595" s="694">
        <v>-3.6112815863126008E-2</v>
      </c>
      <c r="N595" s="525"/>
      <c r="O595" s="695">
        <v>5.7236524239746595E-2</v>
      </c>
      <c r="P595" s="528"/>
      <c r="Q595" s="122">
        <v>3.1795326707807152E-2</v>
      </c>
      <c r="R595" s="358"/>
    </row>
    <row r="596" spans="1:18" s="330" customFormat="1" ht="15" customHeight="1" x14ac:dyDescent="0.2">
      <c r="A596" s="360"/>
      <c r="B596" s="929" t="s">
        <v>478</v>
      </c>
      <c r="C596" s="942"/>
      <c r="D596" s="417">
        <v>2064.5288145856184</v>
      </c>
      <c r="E596" s="699"/>
      <c r="F596" s="730"/>
      <c r="G596" s="655"/>
      <c r="H596" s="731"/>
      <c r="I596" s="417">
        <v>10645.989299726596</v>
      </c>
      <c r="J596" s="752"/>
      <c r="K596" s="655"/>
      <c r="L596" s="732"/>
      <c r="M596" s="641"/>
      <c r="N596" s="648"/>
      <c r="O596" s="649"/>
      <c r="P596" s="733"/>
      <c r="Q596" s="440"/>
    </row>
    <row r="597" spans="1:18" s="330" customFormat="1" ht="15" customHeight="1" x14ac:dyDescent="0.2">
      <c r="A597" s="145"/>
      <c r="B597" s="288" t="s">
        <v>486</v>
      </c>
      <c r="C597" s="289" t="s">
        <v>493</v>
      </c>
      <c r="D597" s="513">
        <v>0.2150681142519229</v>
      </c>
      <c r="E597" s="100" t="s">
        <v>362</v>
      </c>
      <c r="F597" s="721"/>
      <c r="G597" s="101">
        <v>4.2257752542798614E-2</v>
      </c>
      <c r="H597" s="517"/>
      <c r="I597" s="513">
        <v>0.20067612126946421</v>
      </c>
      <c r="J597" s="753"/>
      <c r="K597" s="101">
        <v>1.5417431939376572E-2</v>
      </c>
      <c r="L597" s="515"/>
      <c r="M597" s="646">
        <v>-6.9901203909356557E-2</v>
      </c>
      <c r="N597" s="518"/>
      <c r="O597" s="639">
        <v>9.8685189874273938E-2</v>
      </c>
      <c r="P597" s="527"/>
      <c r="Q597" s="105">
        <v>3.5472636362877598E-2</v>
      </c>
      <c r="R597" s="343"/>
    </row>
    <row r="598" spans="1:18" s="330" customFormat="1" ht="15" customHeight="1" x14ac:dyDescent="0.2">
      <c r="A598" s="145"/>
      <c r="B598" s="291"/>
      <c r="C598" s="254" t="s">
        <v>494</v>
      </c>
      <c r="D598" s="513">
        <v>0.35715155750902033</v>
      </c>
      <c r="E598" s="100" t="s">
        <v>362</v>
      </c>
      <c r="F598" s="721"/>
      <c r="G598" s="101">
        <v>4.9281392236468158E-2</v>
      </c>
      <c r="H598" s="517"/>
      <c r="I598" s="513">
        <v>0.31467643594896433</v>
      </c>
      <c r="J598" s="753"/>
      <c r="K598" s="101">
        <v>1.7876510195692707E-2</v>
      </c>
      <c r="L598" s="515"/>
      <c r="M598" s="646">
        <v>-5.5785246731222718E-2</v>
      </c>
      <c r="N598" s="518"/>
      <c r="O598" s="639">
        <v>0.14073548985133472</v>
      </c>
      <c r="P598" s="527"/>
      <c r="Q598" s="105">
        <v>9.0021844781221327E-2</v>
      </c>
      <c r="R598" s="349"/>
    </row>
    <row r="599" spans="1:18" s="330" customFormat="1" ht="15" customHeight="1" x14ac:dyDescent="0.2">
      <c r="A599" s="145"/>
      <c r="B599" s="291"/>
      <c r="C599" s="254" t="s">
        <v>495</v>
      </c>
      <c r="D599" s="513">
        <v>0.21354104325496309</v>
      </c>
      <c r="E599" s="100" t="s">
        <v>362</v>
      </c>
      <c r="F599" s="721"/>
      <c r="G599" s="101">
        <v>4.2148401435428293E-2</v>
      </c>
      <c r="H599" s="517"/>
      <c r="I599" s="513">
        <v>0.20990545049916892</v>
      </c>
      <c r="J599" s="753"/>
      <c r="K599" s="101">
        <v>1.5676683415272452E-2</v>
      </c>
      <c r="L599" s="515"/>
      <c r="M599" s="646">
        <v>-8.0565738998116032E-2</v>
      </c>
      <c r="N599" s="518"/>
      <c r="O599" s="639">
        <v>8.7836924509704373E-2</v>
      </c>
      <c r="P599" s="527"/>
      <c r="Q599" s="105">
        <v>8.8993010068664034E-3</v>
      </c>
      <c r="R599" s="349"/>
    </row>
    <row r="600" spans="1:18" s="330" customFormat="1" ht="15" customHeight="1" x14ac:dyDescent="0.2">
      <c r="A600" s="145"/>
      <c r="B600" s="291"/>
      <c r="C600" s="254" t="s">
        <v>496</v>
      </c>
      <c r="D600" s="513">
        <v>0.12120599399256157</v>
      </c>
      <c r="E600" s="100" t="s">
        <v>362</v>
      </c>
      <c r="F600" s="721"/>
      <c r="G600" s="101">
        <v>3.356664906150033E-2</v>
      </c>
      <c r="H600" s="517"/>
      <c r="I600" s="513">
        <v>7.7679019987402856E-2</v>
      </c>
      <c r="J600" s="753"/>
      <c r="K600" s="101">
        <v>1.0303759420590523E-2</v>
      </c>
      <c r="L600" s="515"/>
      <c r="M600" s="646">
        <v>-2.2677266299015925E-2</v>
      </c>
      <c r="N600" s="518"/>
      <c r="O600" s="639">
        <v>0.10973121430933336</v>
      </c>
      <c r="P600" s="527"/>
      <c r="Q600" s="105">
        <v>0.14583718107669202</v>
      </c>
      <c r="R600" s="349"/>
    </row>
    <row r="601" spans="1:18" s="330" customFormat="1" ht="15" customHeight="1" x14ac:dyDescent="0.2">
      <c r="A601" s="145"/>
      <c r="B601" s="291"/>
      <c r="C601" s="254" t="s">
        <v>497</v>
      </c>
      <c r="D601" s="513">
        <v>0.24755285695529131</v>
      </c>
      <c r="E601" s="100" t="s">
        <v>6</v>
      </c>
      <c r="F601" s="721"/>
      <c r="G601" s="101">
        <v>4.4388898316988515E-2</v>
      </c>
      <c r="H601" s="517"/>
      <c r="I601" s="513">
        <v>0.15599036346596579</v>
      </c>
      <c r="J601" s="753"/>
      <c r="K601" s="101">
        <v>1.3967715636944123E-2</v>
      </c>
      <c r="L601" s="515"/>
      <c r="M601" s="646">
        <v>3.8901456698354625E-3</v>
      </c>
      <c r="N601" s="518"/>
      <c r="O601" s="639">
        <v>0.17923484130881556</v>
      </c>
      <c r="P601" s="527"/>
      <c r="Q601" s="105">
        <v>0.22965100471705271</v>
      </c>
      <c r="R601" s="349"/>
    </row>
    <row r="602" spans="1:18" s="330" customFormat="1" ht="15" customHeight="1" x14ac:dyDescent="0.2">
      <c r="A602" s="145"/>
      <c r="B602" s="291"/>
      <c r="C602" s="254" t="s">
        <v>498</v>
      </c>
      <c r="D602" s="513">
        <v>1.3049516357618819E-2</v>
      </c>
      <c r="E602" s="100" t="s">
        <v>362</v>
      </c>
      <c r="F602" s="721"/>
      <c r="G602" s="101">
        <v>1.1672053954330193E-2</v>
      </c>
      <c r="H602" s="517"/>
      <c r="I602" s="513">
        <v>1.0782482153894324E-2</v>
      </c>
      <c r="J602" s="753"/>
      <c r="K602" s="101">
        <v>3.9756493281964704E-3</v>
      </c>
      <c r="L602" s="515"/>
      <c r="M602" s="646">
        <v>-2.0901009037824297E-2</v>
      </c>
      <c r="N602" s="518"/>
      <c r="O602" s="639">
        <v>2.5435077445273291E-2</v>
      </c>
      <c r="P602" s="527"/>
      <c r="Q602" s="105">
        <v>2.0893904395622703E-2</v>
      </c>
      <c r="R602" s="349"/>
    </row>
    <row r="603" spans="1:18" s="330" customFormat="1" ht="15" customHeight="1" x14ac:dyDescent="0.2">
      <c r="A603" s="145"/>
      <c r="B603" s="291"/>
      <c r="C603" s="254" t="s">
        <v>499</v>
      </c>
      <c r="D603" s="513">
        <v>5.6703299025829282E-2</v>
      </c>
      <c r="E603" s="100" t="s">
        <v>362</v>
      </c>
      <c r="F603" s="721"/>
      <c r="G603" s="101">
        <v>2.3786509527163099E-2</v>
      </c>
      <c r="H603" s="517"/>
      <c r="I603" s="513">
        <v>4.8124424269120503E-2</v>
      </c>
      <c r="J603" s="753"/>
      <c r="K603" s="101">
        <v>8.2390219966194667E-3</v>
      </c>
      <c r="L603" s="515"/>
      <c r="M603" s="646">
        <v>-3.8689547982115331E-2</v>
      </c>
      <c r="N603" s="518"/>
      <c r="O603" s="639">
        <v>5.584729749553289E-2</v>
      </c>
      <c r="P603" s="527"/>
      <c r="Q603" s="105">
        <v>3.8501562727798574E-2</v>
      </c>
      <c r="R603" s="349"/>
    </row>
    <row r="604" spans="1:18" s="330" customFormat="1" ht="15" customHeight="1" x14ac:dyDescent="0.2">
      <c r="A604" s="145"/>
      <c r="B604" s="291"/>
      <c r="C604" s="254" t="s">
        <v>500</v>
      </c>
      <c r="D604" s="513">
        <v>0.12272682829036054</v>
      </c>
      <c r="E604" s="100" t="s">
        <v>362</v>
      </c>
      <c r="F604" s="721"/>
      <c r="G604" s="101">
        <v>3.3747342230001691E-2</v>
      </c>
      <c r="H604" s="517"/>
      <c r="I604" s="513">
        <v>0.13640613745245264</v>
      </c>
      <c r="J604" s="753"/>
      <c r="K604" s="101">
        <v>1.321218135989651E-2</v>
      </c>
      <c r="L604" s="515"/>
      <c r="M604" s="646">
        <v>-8.1385450986460703E-2</v>
      </c>
      <c r="N604" s="518"/>
      <c r="O604" s="639">
        <v>5.4026832662276494E-2</v>
      </c>
      <c r="P604" s="527"/>
      <c r="Q604" s="105">
        <v>-4.074179121584335E-2</v>
      </c>
      <c r="R604" s="349"/>
    </row>
    <row r="605" spans="1:18" s="330" customFormat="1" ht="15" customHeight="1" x14ac:dyDescent="0.2">
      <c r="A605" s="145"/>
      <c r="B605" s="291"/>
      <c r="C605" s="254" t="s">
        <v>501</v>
      </c>
      <c r="D605" s="513">
        <v>0.52238694326379154</v>
      </c>
      <c r="E605" s="100" t="s">
        <v>362</v>
      </c>
      <c r="F605" s="721"/>
      <c r="G605" s="101">
        <v>5.1373203543013328E-2</v>
      </c>
      <c r="H605" s="517"/>
      <c r="I605" s="513">
        <v>0.49443075546392856</v>
      </c>
      <c r="J605" s="753"/>
      <c r="K605" s="101">
        <v>1.9246238323232009E-2</v>
      </c>
      <c r="L605" s="515"/>
      <c r="M605" s="646">
        <v>-7.4733017081601377E-2</v>
      </c>
      <c r="N605" s="518"/>
      <c r="O605" s="639">
        <v>0.13064539268132733</v>
      </c>
      <c r="P605" s="527"/>
      <c r="Q605" s="105">
        <v>5.5942155477712745E-2</v>
      </c>
      <c r="R605" s="349"/>
    </row>
    <row r="606" spans="1:18" s="330" customFormat="1" ht="15" customHeight="1" x14ac:dyDescent="0.2">
      <c r="A606" s="145"/>
      <c r="B606" s="291"/>
      <c r="C606" s="254" t="s">
        <v>502</v>
      </c>
      <c r="D606" s="513">
        <v>0.11764628358592351</v>
      </c>
      <c r="E606" s="100" t="s">
        <v>362</v>
      </c>
      <c r="F606" s="721"/>
      <c r="G606" s="101">
        <v>3.3136975153580946E-2</v>
      </c>
      <c r="H606" s="517"/>
      <c r="I606" s="513">
        <v>0.1123178541320992</v>
      </c>
      <c r="J606" s="753"/>
      <c r="K606" s="101">
        <v>1.2155027295237097E-2</v>
      </c>
      <c r="L606" s="515"/>
      <c r="M606" s="646">
        <v>-6.079855592646484E-2</v>
      </c>
      <c r="N606" s="518"/>
      <c r="O606" s="639">
        <v>7.1455414834113454E-2</v>
      </c>
      <c r="P606" s="527"/>
      <c r="Q606" s="105">
        <v>1.6704107374342463E-2</v>
      </c>
      <c r="R606" s="349"/>
    </row>
    <row r="607" spans="1:18" s="330" customFormat="1" ht="15" customHeight="1" x14ac:dyDescent="0.2">
      <c r="A607" s="145"/>
      <c r="B607" s="291"/>
      <c r="C607" s="254" t="s">
        <v>503</v>
      </c>
      <c r="D607" s="513">
        <v>0.17900021478095623</v>
      </c>
      <c r="E607" s="100" t="s">
        <v>362</v>
      </c>
      <c r="F607" s="721"/>
      <c r="G607" s="101">
        <v>3.9427631970679951E-2</v>
      </c>
      <c r="H607" s="517"/>
      <c r="I607" s="513">
        <v>0.18800418086067064</v>
      </c>
      <c r="J607" s="753"/>
      <c r="K607" s="101">
        <v>1.504054063735292E-2</v>
      </c>
      <c r="L607" s="515"/>
      <c r="M607" s="646">
        <v>-8.793183735580655E-2</v>
      </c>
      <c r="N607" s="518"/>
      <c r="O607" s="639">
        <v>6.9923905196377742E-2</v>
      </c>
      <c r="P607" s="527"/>
      <c r="Q607" s="105">
        <v>-2.3262965749643164E-2</v>
      </c>
      <c r="R607" s="349"/>
    </row>
    <row r="608" spans="1:18" s="330" customFormat="1" ht="15" customHeight="1" x14ac:dyDescent="0.2">
      <c r="A608" s="145"/>
      <c r="B608" s="291"/>
      <c r="C608" s="254" t="s">
        <v>504</v>
      </c>
      <c r="D608" s="513">
        <v>4.8205198061911099E-2</v>
      </c>
      <c r="E608" s="100" t="s">
        <v>362</v>
      </c>
      <c r="F608" s="721"/>
      <c r="G608" s="101">
        <v>2.2030329682682103E-2</v>
      </c>
      <c r="H608" s="517"/>
      <c r="I608" s="513">
        <v>5.5316236197766634E-2</v>
      </c>
      <c r="J608" s="753"/>
      <c r="K608" s="101">
        <v>8.7997905233963471E-3</v>
      </c>
      <c r="L608" s="515"/>
      <c r="M608" s="646">
        <v>-5.1388496726056825E-2</v>
      </c>
      <c r="N608" s="518"/>
      <c r="O608" s="639">
        <v>3.7166420454345754E-2</v>
      </c>
      <c r="P608" s="527"/>
      <c r="Q608" s="105">
        <v>-3.2101832971716558E-2</v>
      </c>
      <c r="R608" s="349"/>
    </row>
    <row r="609" spans="1:36" s="330" customFormat="1" ht="15" customHeight="1" x14ac:dyDescent="0.2">
      <c r="A609" s="145"/>
      <c r="B609" s="291"/>
      <c r="C609" s="254" t="s">
        <v>505</v>
      </c>
      <c r="D609" s="513">
        <v>5.9903687563724953E-3</v>
      </c>
      <c r="E609" s="100" t="s">
        <v>362</v>
      </c>
      <c r="F609" s="721"/>
      <c r="G609" s="101">
        <v>7.9364168643208301E-3</v>
      </c>
      <c r="H609" s="517"/>
      <c r="I609" s="513">
        <v>1.1492948562911125E-2</v>
      </c>
      <c r="J609" s="753"/>
      <c r="K609" s="101">
        <v>4.1030651654035324E-3</v>
      </c>
      <c r="L609" s="515"/>
      <c r="M609" s="646">
        <v>-2.1932782510458472E-2</v>
      </c>
      <c r="N609" s="518"/>
      <c r="O609" s="639">
        <v>1.0927622897381214E-2</v>
      </c>
      <c r="P609" s="527"/>
      <c r="Q609" s="105">
        <v>-5.9137883059039269E-2</v>
      </c>
      <c r="R609" s="349"/>
    </row>
    <row r="610" spans="1:36" s="330" customFormat="1" ht="15" customHeight="1" x14ac:dyDescent="0.2">
      <c r="A610" s="145"/>
      <c r="B610" s="291"/>
      <c r="C610" s="254" t="s">
        <v>506</v>
      </c>
      <c r="D610" s="780" t="s">
        <v>329</v>
      </c>
      <c r="E610" s="781" t="s">
        <v>362</v>
      </c>
      <c r="F610" s="782"/>
      <c r="G610" s="783" t="s">
        <v>329</v>
      </c>
      <c r="H610" s="517"/>
      <c r="I610" s="513">
        <v>6.6686452380492305E-3</v>
      </c>
      <c r="J610" s="753"/>
      <c r="K610" s="101">
        <v>3.1330597439154038E-3</v>
      </c>
      <c r="L610" s="515"/>
      <c r="M610" s="646">
        <v>-1.5689841409375512E-2</v>
      </c>
      <c r="N610" s="518"/>
      <c r="O610" s="639">
        <v>9.1712780770176576E-3</v>
      </c>
      <c r="P610" s="527"/>
      <c r="Q610" s="105">
        <v>-4.604278138436714E-2</v>
      </c>
      <c r="R610" s="349"/>
    </row>
    <row r="611" spans="1:36" s="330" customFormat="1" ht="15" customHeight="1" x14ac:dyDescent="0.2">
      <c r="A611" s="145"/>
      <c r="B611" s="291"/>
      <c r="C611" s="254" t="s">
        <v>507</v>
      </c>
      <c r="D611" s="513">
        <v>2.9726014582018442E-2</v>
      </c>
      <c r="E611" s="100" t="s">
        <v>362</v>
      </c>
      <c r="F611" s="721"/>
      <c r="G611" s="101">
        <v>1.74669844343469E-2</v>
      </c>
      <c r="H611" s="517"/>
      <c r="I611" s="513">
        <v>2.0111180229111177E-2</v>
      </c>
      <c r="J611" s="753"/>
      <c r="K611" s="101">
        <v>5.4039332692736395E-3</v>
      </c>
      <c r="L611" s="515"/>
      <c r="M611" s="646">
        <v>-2.4850758532321281E-2</v>
      </c>
      <c r="N611" s="518"/>
      <c r="O611" s="639">
        <v>4.4080427238135808E-2</v>
      </c>
      <c r="P611" s="527"/>
      <c r="Q611" s="105">
        <v>6.1711516053488687E-2</v>
      </c>
      <c r="R611" s="349"/>
      <c r="V611" s="313"/>
      <c r="W611" s="313"/>
      <c r="X611" s="313"/>
      <c r="Y611" s="313"/>
      <c r="Z611" s="313"/>
    </row>
    <row r="612" spans="1:36" s="330" customFormat="1" ht="15" customHeight="1" x14ac:dyDescent="0.2">
      <c r="A612" s="145"/>
      <c r="B612" s="291"/>
      <c r="C612" s="254" t="s">
        <v>508</v>
      </c>
      <c r="D612" s="513">
        <v>0.14343012738238148</v>
      </c>
      <c r="E612" s="100" t="s">
        <v>362</v>
      </c>
      <c r="F612" s="721"/>
      <c r="G612" s="101">
        <v>3.6049893493170886E-2</v>
      </c>
      <c r="H612" s="517"/>
      <c r="I612" s="513">
        <v>0.13139586114918064</v>
      </c>
      <c r="J612" s="753"/>
      <c r="K612" s="101">
        <v>1.3004827237618252E-2</v>
      </c>
      <c r="L612" s="515"/>
      <c r="M612" s="646">
        <v>-5.9814400147131394E-2</v>
      </c>
      <c r="N612" s="518"/>
      <c r="O612" s="639">
        <v>8.3882932613533065E-2</v>
      </c>
      <c r="P612" s="527"/>
      <c r="Q612" s="105">
        <v>3.4959933419039767E-2</v>
      </c>
      <c r="R612" s="349"/>
      <c r="V612" s="301"/>
      <c r="W612" s="301"/>
      <c r="X612" s="301"/>
      <c r="Y612" s="301"/>
      <c r="Z612" s="301"/>
    </row>
    <row r="613" spans="1:36" s="330" customFormat="1" ht="15" customHeight="1" x14ac:dyDescent="0.2">
      <c r="A613" s="145"/>
      <c r="B613" s="291"/>
      <c r="C613" s="254" t="s">
        <v>805</v>
      </c>
      <c r="D613" s="513">
        <v>0.14806207106445515</v>
      </c>
      <c r="E613" s="115" t="s">
        <v>362</v>
      </c>
      <c r="F613" s="721"/>
      <c r="G613" s="101">
        <v>3.6528200935258603E-2</v>
      </c>
      <c r="H613" s="517"/>
      <c r="I613" s="521">
        <v>0.14066703092091012</v>
      </c>
      <c r="J613" s="751"/>
      <c r="K613" s="116">
        <v>1.3383807907112463E-2</v>
      </c>
      <c r="L613" s="523"/>
      <c r="M613" s="694">
        <v>-6.5492986308646764E-2</v>
      </c>
      <c r="N613" s="525"/>
      <c r="O613" s="695">
        <v>8.0283066595736821E-2</v>
      </c>
      <c r="P613" s="528"/>
      <c r="Q613" s="122">
        <v>2.1042139935397455E-2</v>
      </c>
      <c r="R613" s="358"/>
      <c r="V613" s="313"/>
      <c r="W613" s="313"/>
      <c r="X613" s="313"/>
      <c r="Y613" s="313"/>
      <c r="Z613" s="313"/>
    </row>
    <row r="614" spans="1:36" s="330" customFormat="1" ht="15" customHeight="1" x14ac:dyDescent="0.2">
      <c r="A614" s="360"/>
      <c r="B614" s="929" t="s">
        <v>478</v>
      </c>
      <c r="C614" s="942"/>
      <c r="D614" s="417">
        <v>857.59382309940111</v>
      </c>
      <c r="E614" s="443"/>
      <c r="F614" s="443"/>
      <c r="G614" s="443"/>
      <c r="H614" s="445"/>
      <c r="I614" s="364">
        <v>9835.4703369077433</v>
      </c>
      <c r="J614" s="362"/>
      <c r="K614" s="362"/>
      <c r="L614" s="363"/>
      <c r="M614" s="746"/>
      <c r="N614" s="377"/>
      <c r="O614" s="377"/>
      <c r="P614" s="377"/>
      <c r="Q614" s="377"/>
      <c r="V614" s="380"/>
      <c r="W614" s="313"/>
      <c r="X614" s="313"/>
      <c r="Y614" s="313"/>
      <c r="Z614" s="313"/>
    </row>
    <row r="615" spans="1:36" s="330" customFormat="1" ht="15" customHeight="1" x14ac:dyDescent="0.2">
      <c r="A615" s="360"/>
      <c r="B615" s="503" t="s">
        <v>332</v>
      </c>
      <c r="C615" s="378"/>
      <c r="D615" s="379"/>
      <c r="I615" s="379"/>
      <c r="M615" s="331"/>
      <c r="N615" s="377"/>
      <c r="O615" s="377"/>
      <c r="P615" s="377"/>
      <c r="V615" s="380"/>
      <c r="W615" s="313"/>
      <c r="X615" s="313"/>
      <c r="Y615" s="313"/>
      <c r="Z615" s="313"/>
    </row>
    <row r="616" spans="1:36" s="330" customFormat="1" ht="12.75" x14ac:dyDescent="0.2">
      <c r="A616" s="360"/>
      <c r="B616" s="906" t="s">
        <v>413</v>
      </c>
      <c r="C616" s="906"/>
      <c r="D616" s="906"/>
      <c r="E616" s="906"/>
      <c r="F616" s="906"/>
      <c r="G616" s="906"/>
      <c r="H616" s="906"/>
      <c r="I616" s="906"/>
      <c r="J616" s="906"/>
      <c r="K616" s="906"/>
      <c r="L616" s="906"/>
      <c r="M616" s="906"/>
      <c r="N616" s="906"/>
      <c r="O616" s="906"/>
      <c r="P616" s="906"/>
      <c r="Q616" s="906"/>
      <c r="R616" s="906"/>
      <c r="S616" s="906"/>
      <c r="V616" s="380"/>
      <c r="W616" s="313"/>
      <c r="X616" s="313"/>
      <c r="Y616" s="313"/>
      <c r="Z616" s="313"/>
    </row>
    <row r="617" spans="1:36" s="330" customFormat="1" ht="12.75" x14ac:dyDescent="0.2">
      <c r="A617" s="360"/>
      <c r="B617" s="906"/>
      <c r="C617" s="906"/>
      <c r="D617" s="906"/>
      <c r="E617" s="906"/>
      <c r="F617" s="906"/>
      <c r="G617" s="906"/>
      <c r="H617" s="906"/>
      <c r="I617" s="906"/>
      <c r="J617" s="906"/>
      <c r="K617" s="906"/>
      <c r="L617" s="906"/>
      <c r="M617" s="906"/>
      <c r="N617" s="906"/>
      <c r="O617" s="906"/>
      <c r="P617" s="906"/>
      <c r="Q617" s="906"/>
      <c r="R617" s="906"/>
      <c r="S617" s="906"/>
      <c r="V617" s="380"/>
      <c r="W617" s="313"/>
      <c r="X617" s="313"/>
      <c r="Y617" s="313"/>
      <c r="Z617" s="313"/>
    </row>
    <row r="618" spans="1:36" s="330" customFormat="1" ht="12.75" x14ac:dyDescent="0.2">
      <c r="A618" s="360"/>
      <c r="B618" s="70" t="s">
        <v>371</v>
      </c>
      <c r="C618" s="367"/>
      <c r="D618" s="367"/>
      <c r="E618" s="367"/>
      <c r="F618" s="367"/>
      <c r="G618" s="367"/>
      <c r="H618" s="367"/>
      <c r="I618" s="368"/>
      <c r="J618" s="367"/>
      <c r="K618" s="367"/>
      <c r="L618" s="367"/>
      <c r="M618" s="303"/>
      <c r="N618" s="303"/>
      <c r="O618" s="303"/>
      <c r="P618" s="303"/>
      <c r="Q618" s="303"/>
      <c r="R618" s="301"/>
      <c r="S618" s="301"/>
      <c r="V618" s="380"/>
      <c r="W618" s="313"/>
      <c r="X618" s="313"/>
      <c r="Y618" s="313"/>
      <c r="Z618" s="313"/>
    </row>
    <row r="619" spans="1:36" s="330" customFormat="1" ht="12.75" x14ac:dyDescent="0.2">
      <c r="A619" s="360"/>
      <c r="B619" s="366" t="s">
        <v>381</v>
      </c>
      <c r="C619" s="367"/>
      <c r="D619" s="367"/>
      <c r="E619" s="367"/>
      <c r="F619" s="367"/>
      <c r="G619" s="367"/>
      <c r="H619" s="367"/>
      <c r="I619" s="368"/>
      <c r="J619" s="367"/>
      <c r="K619" s="367"/>
      <c r="L619" s="367"/>
      <c r="M619" s="303"/>
      <c r="N619" s="303"/>
      <c r="O619" s="303"/>
      <c r="P619" s="303"/>
      <c r="Q619" s="303"/>
      <c r="R619" s="301"/>
      <c r="S619" s="301"/>
      <c r="V619" s="380"/>
      <c r="W619" s="313"/>
      <c r="X619" s="313"/>
      <c r="Y619" s="313"/>
      <c r="Z619" s="313"/>
    </row>
    <row r="620" spans="1:36" s="301" customFormat="1" ht="13.5" customHeight="1" x14ac:dyDescent="0.2">
      <c r="B620" s="367" t="s">
        <v>480</v>
      </c>
      <c r="C620" s="367"/>
      <c r="D620" s="367"/>
      <c r="E620" s="367"/>
      <c r="F620" s="367"/>
      <c r="G620" s="367"/>
      <c r="H620" s="367"/>
      <c r="I620" s="368"/>
      <c r="J620" s="367"/>
      <c r="K620" s="367"/>
      <c r="L620" s="367"/>
      <c r="M620" s="303"/>
      <c r="N620" s="303"/>
      <c r="O620" s="303"/>
      <c r="P620" s="303"/>
      <c r="Q620" s="303"/>
      <c r="V620" s="351"/>
    </row>
    <row r="621" spans="1:36" s="313" customFormat="1" ht="13.5" customHeight="1" x14ac:dyDescent="0.2">
      <c r="B621" s="495" t="s">
        <v>481</v>
      </c>
      <c r="C621" s="132"/>
      <c r="D621" s="72"/>
      <c r="E621" s="133"/>
      <c r="F621" s="370"/>
      <c r="G621" s="101"/>
      <c r="H621" s="72"/>
      <c r="I621" s="371"/>
      <c r="J621" s="72"/>
      <c r="K621" s="133"/>
      <c r="L621" s="72"/>
      <c r="M621" s="316"/>
      <c r="N621" s="316"/>
      <c r="O621" s="316"/>
      <c r="P621" s="316"/>
      <c r="Q621" s="316"/>
    </row>
    <row r="622" spans="1:36" s="313" customFormat="1" ht="13.5" customHeight="1" x14ac:dyDescent="0.2">
      <c r="B622" s="367" t="s">
        <v>490</v>
      </c>
      <c r="C622" s="132"/>
      <c r="D622" s="72"/>
      <c r="E622" s="133"/>
      <c r="F622" s="370"/>
      <c r="G622" s="101"/>
      <c r="H622" s="72"/>
      <c r="I622" s="371"/>
      <c r="J622" s="72"/>
      <c r="K622" s="133"/>
      <c r="L622" s="72"/>
      <c r="M622" s="316"/>
      <c r="N622" s="316"/>
      <c r="O622" s="316"/>
      <c r="P622" s="316"/>
      <c r="Q622" s="316"/>
    </row>
    <row r="623" spans="1:36" s="301" customFormat="1" ht="13.5" customHeight="1" x14ac:dyDescent="0.2">
      <c r="I623" s="302"/>
      <c r="L623" s="134"/>
      <c r="M623" s="303"/>
      <c r="N623" s="303"/>
      <c r="O623" s="303"/>
      <c r="P623" s="303"/>
      <c r="Q623" s="303"/>
      <c r="V623" s="321"/>
      <c r="W623" s="321"/>
      <c r="X623" s="321"/>
      <c r="Y623" s="321"/>
      <c r="Z623" s="321"/>
    </row>
    <row r="624" spans="1:36" s="359" customFormat="1" ht="13.5" customHeight="1" x14ac:dyDescent="0.2">
      <c r="A624" s="301"/>
      <c r="I624" s="302"/>
      <c r="J624" s="301"/>
      <c r="K624" s="301"/>
      <c r="L624" s="301"/>
      <c r="M624" s="303"/>
      <c r="N624" s="303"/>
      <c r="O624" s="303"/>
      <c r="P624" s="303"/>
      <c r="Q624" s="303"/>
      <c r="R624" s="301"/>
      <c r="S624" s="301"/>
      <c r="T624" s="301"/>
      <c r="U624" s="301"/>
      <c r="V624" s="321"/>
      <c r="W624" s="321"/>
      <c r="X624" s="321"/>
      <c r="Y624" s="321"/>
      <c r="Z624" s="321"/>
      <c r="AA624" s="301"/>
      <c r="AB624" s="301"/>
      <c r="AC624" s="301"/>
      <c r="AD624" s="301"/>
      <c r="AE624" s="301"/>
      <c r="AF624" s="301"/>
      <c r="AG624" s="301"/>
      <c r="AH624" s="301"/>
      <c r="AI624" s="301"/>
      <c r="AJ624" s="301"/>
    </row>
    <row r="625" spans="1:26" s="313" customFormat="1" ht="13.5" customHeight="1" x14ac:dyDescent="0.2">
      <c r="B625" s="313" t="s">
        <v>808</v>
      </c>
      <c r="C625" s="313" t="s">
        <v>809</v>
      </c>
      <c r="I625" s="314"/>
      <c r="K625" s="314"/>
      <c r="M625" s="316"/>
      <c r="N625" s="316"/>
      <c r="O625" s="316"/>
      <c r="P625" s="316"/>
      <c r="Q625" s="316"/>
      <c r="V625" s="330"/>
      <c r="W625" s="330"/>
      <c r="X625" s="330"/>
      <c r="Y625" s="330"/>
      <c r="Z625" s="330"/>
    </row>
    <row r="626" spans="1:26" s="313" customFormat="1" ht="13.5" customHeight="1" x14ac:dyDescent="0.2">
      <c r="B626" s="317"/>
      <c r="C626" s="317"/>
      <c r="D626" s="317"/>
      <c r="E626" s="317"/>
      <c r="F626" s="317"/>
      <c r="G626" s="318"/>
      <c r="H626" s="317"/>
      <c r="I626" s="319"/>
      <c r="J626" s="317"/>
      <c r="K626" s="318"/>
      <c r="L626" s="317"/>
      <c r="M626" s="316"/>
      <c r="N626" s="316"/>
      <c r="O626" s="316"/>
      <c r="P626" s="316"/>
      <c r="Q626" s="316"/>
      <c r="V626" s="330"/>
      <c r="W626" s="330"/>
      <c r="X626" s="330"/>
      <c r="Y626" s="330"/>
      <c r="Z626" s="330"/>
    </row>
    <row r="627" spans="1:26" s="321" customFormat="1" ht="15" customHeight="1" x14ac:dyDescent="0.25">
      <c r="B627" s="300"/>
      <c r="C627" s="300"/>
      <c r="D627" s="912">
        <v>2017</v>
      </c>
      <c r="E627" s="913"/>
      <c r="F627" s="913"/>
      <c r="G627" s="913"/>
      <c r="H627" s="913"/>
      <c r="I627" s="913"/>
      <c r="J627" s="913"/>
      <c r="K627" s="913"/>
      <c r="L627" s="913"/>
      <c r="M627" s="913"/>
      <c r="N627" s="913"/>
      <c r="O627" s="913"/>
      <c r="P627" s="913"/>
      <c r="Q627" s="913"/>
      <c r="R627" s="914"/>
      <c r="V627" s="323" t="s">
        <v>334</v>
      </c>
      <c r="W627" s="301"/>
      <c r="X627" s="330"/>
      <c r="Y627" s="330"/>
      <c r="Z627" s="330"/>
    </row>
    <row r="628" spans="1:26" s="321" customFormat="1" ht="15" customHeight="1" x14ac:dyDescent="0.25">
      <c r="B628" s="300"/>
      <c r="C628" s="300"/>
      <c r="D628" s="500"/>
      <c r="E628" s="501"/>
      <c r="F628" s="501"/>
      <c r="G628" s="501"/>
      <c r="H628" s="501"/>
      <c r="I628" s="501"/>
      <c r="J628" s="501"/>
      <c r="K628" s="501"/>
      <c r="L628" s="502"/>
      <c r="M628" s="915" t="s">
        <v>337</v>
      </c>
      <c r="N628" s="916"/>
      <c r="O628" s="916"/>
      <c r="P628" s="916"/>
      <c r="Q628" s="916"/>
      <c r="R628" s="917"/>
      <c r="V628" s="328"/>
      <c r="W628" s="301" t="s">
        <v>338</v>
      </c>
      <c r="X628" s="330"/>
      <c r="Y628" s="330"/>
      <c r="Z628" s="330"/>
    </row>
    <row r="629" spans="1:26" s="330" customFormat="1" ht="15" customHeight="1" x14ac:dyDescent="0.2">
      <c r="B629" s="331"/>
      <c r="C629" s="72"/>
      <c r="D629" s="938" t="s">
        <v>470</v>
      </c>
      <c r="E629" s="939"/>
      <c r="F629" s="939"/>
      <c r="G629" s="939"/>
      <c r="H629" s="939"/>
      <c r="I629" s="938" t="s">
        <v>471</v>
      </c>
      <c r="J629" s="939"/>
      <c r="K629" s="939"/>
      <c r="L629" s="940"/>
      <c r="M629" s="915"/>
      <c r="N629" s="916"/>
      <c r="O629" s="916"/>
      <c r="P629" s="916"/>
      <c r="Q629" s="916"/>
      <c r="R629" s="917"/>
      <c r="V629" s="332"/>
      <c r="W629" s="301" t="s">
        <v>339</v>
      </c>
    </row>
    <row r="630" spans="1:26" s="330" customFormat="1" ht="15" customHeight="1" x14ac:dyDescent="0.2">
      <c r="B630" s="331"/>
      <c r="C630" s="72"/>
      <c r="D630" s="907" t="s">
        <v>341</v>
      </c>
      <c r="E630" s="900"/>
      <c r="F630" s="496"/>
      <c r="G630" s="830" t="s">
        <v>342</v>
      </c>
      <c r="H630" s="831"/>
      <c r="I630" s="907" t="s">
        <v>341</v>
      </c>
      <c r="J630" s="900"/>
      <c r="K630" s="830" t="s">
        <v>342</v>
      </c>
      <c r="L630" s="831"/>
      <c r="M630" s="907" t="s">
        <v>343</v>
      </c>
      <c r="N630" s="900"/>
      <c r="O630" s="900" t="s">
        <v>344</v>
      </c>
      <c r="P630" s="901"/>
      <c r="Q630" s="900" t="s">
        <v>345</v>
      </c>
      <c r="R630" s="901"/>
      <c r="V630" s="336"/>
      <c r="W630" s="301" t="s">
        <v>346</v>
      </c>
    </row>
    <row r="631" spans="1:26" s="330" customFormat="1" ht="15" customHeight="1" x14ac:dyDescent="0.2">
      <c r="A631" s="337"/>
      <c r="B631" s="904"/>
      <c r="C631" s="905"/>
      <c r="D631" s="908"/>
      <c r="E631" s="908"/>
      <c r="F631" s="498"/>
      <c r="G631" s="832"/>
      <c r="H631" s="833"/>
      <c r="I631" s="909"/>
      <c r="J631" s="908"/>
      <c r="K631" s="832"/>
      <c r="L631" s="833"/>
      <c r="M631" s="909"/>
      <c r="N631" s="908"/>
      <c r="O631" s="908"/>
      <c r="P631" s="941"/>
      <c r="Q631" s="908"/>
      <c r="R631" s="941"/>
      <c r="V631" s="301" t="s">
        <v>347</v>
      </c>
      <c r="W631" s="301"/>
    </row>
    <row r="632" spans="1:26" s="330" customFormat="1" ht="15" customHeight="1" x14ac:dyDescent="0.2">
      <c r="A632" s="145"/>
      <c r="B632" s="288" t="s">
        <v>485</v>
      </c>
      <c r="C632" s="289" t="s">
        <v>493</v>
      </c>
      <c r="D632" s="513">
        <v>0.25388335599925588</v>
      </c>
      <c r="E632" s="100" t="s">
        <v>362</v>
      </c>
      <c r="F632" s="721"/>
      <c r="G632" s="101">
        <v>5.8027443959365349E-2</v>
      </c>
      <c r="H632" s="517"/>
      <c r="I632" s="513">
        <v>0.22865993166976645</v>
      </c>
      <c r="J632" s="517"/>
      <c r="K632" s="101">
        <v>1.3988844789478889E-2</v>
      </c>
      <c r="L632" s="515"/>
      <c r="M632" s="646">
        <v>-6.7452576231378639E-2</v>
      </c>
      <c r="N632" s="518"/>
      <c r="O632" s="639">
        <v>0.1178994248903575</v>
      </c>
      <c r="P632" s="527"/>
      <c r="Q632" s="105">
        <v>5.8978877376119274E-2</v>
      </c>
      <c r="R632" s="349"/>
      <c r="V632" s="301"/>
      <c r="W632" s="301"/>
    </row>
    <row r="633" spans="1:26" s="330" customFormat="1" ht="15" customHeight="1" x14ac:dyDescent="0.2">
      <c r="A633" s="145"/>
      <c r="B633" s="291"/>
      <c r="C633" s="254" t="s">
        <v>494</v>
      </c>
      <c r="D633" s="513">
        <v>0.34044321146106743</v>
      </c>
      <c r="E633" s="100" t="s">
        <v>362</v>
      </c>
      <c r="F633" s="721"/>
      <c r="G633" s="101">
        <v>6.3177348968570538E-2</v>
      </c>
      <c r="H633" s="517"/>
      <c r="I633" s="513">
        <v>0.30102702022854899</v>
      </c>
      <c r="J633" s="517"/>
      <c r="K633" s="101">
        <v>1.527906591569478E-2</v>
      </c>
      <c r="L633" s="515"/>
      <c r="M633" s="646">
        <v>-6.1497383405129405E-2</v>
      </c>
      <c r="N633" s="518"/>
      <c r="O633" s="639">
        <v>0.14032976587016627</v>
      </c>
      <c r="P633" s="527"/>
      <c r="Q633" s="105">
        <v>8.4521908593346712E-2</v>
      </c>
      <c r="R633" s="349"/>
      <c r="V633" s="350"/>
      <c r="W633" s="351" t="s">
        <v>350</v>
      </c>
    </row>
    <row r="634" spans="1:26" s="330" customFormat="1" ht="15" customHeight="1" x14ac:dyDescent="0.2">
      <c r="A634" s="145"/>
      <c r="B634" s="291"/>
      <c r="C634" s="254" t="s">
        <v>495</v>
      </c>
      <c r="D634" s="513">
        <v>0.34118094700950691</v>
      </c>
      <c r="E634" s="100" t="s">
        <v>362</v>
      </c>
      <c r="F634" s="721"/>
      <c r="G634" s="101">
        <v>6.3210383018375033E-2</v>
      </c>
      <c r="H634" s="517"/>
      <c r="I634" s="513">
        <v>0.30213546275888142</v>
      </c>
      <c r="J634" s="517"/>
      <c r="K634" s="101">
        <v>1.5295028383918866E-2</v>
      </c>
      <c r="L634" s="515"/>
      <c r="M634" s="646">
        <v>-6.1922926290469679E-2</v>
      </c>
      <c r="N634" s="518"/>
      <c r="O634" s="639">
        <v>0.14001389479172066</v>
      </c>
      <c r="P634" s="527"/>
      <c r="Q634" s="105">
        <v>8.3662116760773703E-2</v>
      </c>
      <c r="R634" s="349"/>
      <c r="V634" s="352"/>
      <c r="W634" s="351" t="s">
        <v>352</v>
      </c>
    </row>
    <row r="635" spans="1:26" s="330" customFormat="1" ht="15" customHeight="1" x14ac:dyDescent="0.2">
      <c r="A635" s="145"/>
      <c r="B635" s="291"/>
      <c r="C635" s="254" t="s">
        <v>496</v>
      </c>
      <c r="D635" s="513">
        <v>4.5974091917605674E-2</v>
      </c>
      <c r="E635" s="100" t="s">
        <v>362</v>
      </c>
      <c r="F635" s="721"/>
      <c r="G635" s="101">
        <v>2.7922199505921126E-2</v>
      </c>
      <c r="H635" s="517"/>
      <c r="I635" s="513">
        <v>5.9132467627021186E-2</v>
      </c>
      <c r="J635" s="517"/>
      <c r="K635" s="101">
        <v>7.8567170579194046E-3</v>
      </c>
      <c r="L635" s="515"/>
      <c r="M635" s="646">
        <v>-5.8067605457724866E-2</v>
      </c>
      <c r="N635" s="518"/>
      <c r="O635" s="639">
        <v>3.1750854038893842E-2</v>
      </c>
      <c r="P635" s="527"/>
      <c r="Q635" s="105">
        <v>-5.8994812992274479E-2</v>
      </c>
      <c r="R635" s="349"/>
      <c r="V635" s="353"/>
      <c r="W635" s="351" t="s">
        <v>354</v>
      </c>
    </row>
    <row r="636" spans="1:26" s="330" customFormat="1" ht="15" customHeight="1" x14ac:dyDescent="0.2">
      <c r="A636" s="145"/>
      <c r="B636" s="291"/>
      <c r="C636" s="254" t="s">
        <v>497</v>
      </c>
      <c r="D636" s="513">
        <v>0.1014401995618915</v>
      </c>
      <c r="E636" s="100" t="s">
        <v>362</v>
      </c>
      <c r="F636" s="721"/>
      <c r="G636" s="101">
        <v>4.0252374224117995E-2</v>
      </c>
      <c r="H636" s="517"/>
      <c r="I636" s="513">
        <v>7.0926127390955121E-2</v>
      </c>
      <c r="J636" s="517"/>
      <c r="K636" s="101">
        <v>8.5505119500566863E-3</v>
      </c>
      <c r="L636" s="515"/>
      <c r="M636" s="646">
        <v>-3.3491905866615407E-2</v>
      </c>
      <c r="N636" s="518"/>
      <c r="O636" s="639">
        <v>9.4520050208488166E-2</v>
      </c>
      <c r="P636" s="527"/>
      <c r="Q636" s="105">
        <v>0.10889354735797828</v>
      </c>
      <c r="R636" s="349"/>
      <c r="V636" s="359" t="s">
        <v>477</v>
      </c>
      <c r="W636" s="359"/>
    </row>
    <row r="637" spans="1:26" s="330" customFormat="1" ht="15" customHeight="1" x14ac:dyDescent="0.2">
      <c r="A637" s="145"/>
      <c r="B637" s="291"/>
      <c r="C637" s="254" t="s">
        <v>498</v>
      </c>
      <c r="D637" s="513">
        <v>2.6079499125748865E-2</v>
      </c>
      <c r="E637" s="100" t="s">
        <v>362</v>
      </c>
      <c r="F637" s="721"/>
      <c r="G637" s="101">
        <v>2.1248307293909436E-2</v>
      </c>
      <c r="H637" s="517"/>
      <c r="I637" s="513">
        <v>1.4888507648712987E-2</v>
      </c>
      <c r="J637" s="517"/>
      <c r="K637" s="101">
        <v>4.033965204978212E-3</v>
      </c>
      <c r="L637" s="515"/>
      <c r="M637" s="646">
        <v>-2.2492112072333495E-2</v>
      </c>
      <c r="N637" s="518"/>
      <c r="O637" s="639">
        <v>4.4874095026405256E-2</v>
      </c>
      <c r="P637" s="527"/>
      <c r="Q637" s="105">
        <v>7.9066859983591614E-2</v>
      </c>
      <c r="R637" s="349"/>
    </row>
    <row r="638" spans="1:26" s="330" customFormat="1" ht="15" customHeight="1" x14ac:dyDescent="0.2">
      <c r="A638" s="145"/>
      <c r="B638" s="291"/>
      <c r="C638" s="254" t="s">
        <v>499</v>
      </c>
      <c r="D638" s="513">
        <v>5.4987324478506384E-2</v>
      </c>
      <c r="E638" s="100" t="s">
        <v>362</v>
      </c>
      <c r="F638" s="721"/>
      <c r="G638" s="101">
        <v>3.0392265381114836E-2</v>
      </c>
      <c r="H638" s="517"/>
      <c r="I638" s="513">
        <v>7.6033899501002797E-2</v>
      </c>
      <c r="J638" s="517"/>
      <c r="K638" s="101">
        <v>8.8286748374415414E-3</v>
      </c>
      <c r="L638" s="515"/>
      <c r="M638" s="646">
        <v>-7.0012925961046621E-2</v>
      </c>
      <c r="N638" s="518"/>
      <c r="O638" s="639">
        <v>2.7919775916053796E-2</v>
      </c>
      <c r="P638" s="527"/>
      <c r="Q638" s="105">
        <v>-8.513959342770322E-2</v>
      </c>
      <c r="R638" s="349"/>
    </row>
    <row r="639" spans="1:26" s="330" customFormat="1" ht="15" customHeight="1" x14ac:dyDescent="0.2">
      <c r="A639" s="145"/>
      <c r="B639" s="291"/>
      <c r="C639" s="254" t="s">
        <v>500</v>
      </c>
      <c r="D639" s="513">
        <v>0.20781122057942561</v>
      </c>
      <c r="E639" s="100" t="s">
        <v>362</v>
      </c>
      <c r="F639" s="721"/>
      <c r="G639" s="101">
        <v>5.40955824841238E-2</v>
      </c>
      <c r="H639" s="517"/>
      <c r="I639" s="513">
        <v>0.2292126393839653</v>
      </c>
      <c r="J639" s="517"/>
      <c r="K639" s="101">
        <v>1.4000722383208106E-2</v>
      </c>
      <c r="L639" s="515"/>
      <c r="M639" s="646">
        <v>-0.10805496161837268</v>
      </c>
      <c r="N639" s="518"/>
      <c r="O639" s="639">
        <v>6.5252124009293297E-2</v>
      </c>
      <c r="P639" s="527"/>
      <c r="Q639" s="105">
        <v>-5.1807122221749421E-2</v>
      </c>
      <c r="R639" s="349"/>
    </row>
    <row r="640" spans="1:26" s="330" customFormat="1" ht="15" customHeight="1" x14ac:dyDescent="0.2">
      <c r="A640" s="145"/>
      <c r="B640" s="291"/>
      <c r="C640" s="254" t="s">
        <v>501</v>
      </c>
      <c r="D640" s="513">
        <v>0.30507875856310762</v>
      </c>
      <c r="E640" s="100" t="s">
        <v>362</v>
      </c>
      <c r="F640" s="721"/>
      <c r="G640" s="101">
        <v>6.138846020269767E-2</v>
      </c>
      <c r="H640" s="517"/>
      <c r="I640" s="513">
        <v>0.28430557926913247</v>
      </c>
      <c r="J640" s="517"/>
      <c r="K640" s="101">
        <v>1.502520402522131E-2</v>
      </c>
      <c r="L640" s="515"/>
      <c r="M640" s="646">
        <v>-7.7329669202793841E-2</v>
      </c>
      <c r="N640" s="518"/>
      <c r="O640" s="639">
        <v>0.11887602779074415</v>
      </c>
      <c r="P640" s="527"/>
      <c r="Q640" s="105">
        <v>4.5576613851846845E-2</v>
      </c>
      <c r="R640" s="349"/>
    </row>
    <row r="641" spans="1:18" s="330" customFormat="1" ht="15" customHeight="1" x14ac:dyDescent="0.2">
      <c r="A641" s="145"/>
      <c r="B641" s="291"/>
      <c r="C641" s="254" t="s">
        <v>502</v>
      </c>
      <c r="D641" s="513">
        <v>0.20065558298405328</v>
      </c>
      <c r="E641" s="100" t="s">
        <v>362</v>
      </c>
      <c r="F641" s="721"/>
      <c r="G641" s="101">
        <v>5.3395610757573569E-2</v>
      </c>
      <c r="H641" s="517"/>
      <c r="I641" s="513">
        <v>0.15002541389305549</v>
      </c>
      <c r="J641" s="517"/>
      <c r="K641" s="101">
        <v>1.1894584009777585E-2</v>
      </c>
      <c r="L641" s="515"/>
      <c r="M641" s="646">
        <v>-3.4404540464290284E-2</v>
      </c>
      <c r="N641" s="518"/>
      <c r="O641" s="639">
        <v>0.13566487864628587</v>
      </c>
      <c r="P641" s="527"/>
      <c r="Q641" s="105">
        <v>0.13344289832174136</v>
      </c>
      <c r="R641" s="349"/>
    </row>
    <row r="642" spans="1:18" s="330" customFormat="1" ht="15" customHeight="1" x14ac:dyDescent="0.2">
      <c r="A642" s="145"/>
      <c r="B642" s="291"/>
      <c r="C642" s="254" t="s">
        <v>503</v>
      </c>
      <c r="D642" s="513">
        <v>0.10509284567417239</v>
      </c>
      <c r="E642" s="100" t="s">
        <v>362</v>
      </c>
      <c r="F642" s="721"/>
      <c r="G642" s="101">
        <v>4.0887308917139382E-2</v>
      </c>
      <c r="H642" s="517"/>
      <c r="I642" s="513">
        <v>0.11966398275524776</v>
      </c>
      <c r="J642" s="517"/>
      <c r="K642" s="101">
        <v>1.0811098713659414E-2</v>
      </c>
      <c r="L642" s="515"/>
      <c r="M642" s="646">
        <v>-8.0130933750486244E-2</v>
      </c>
      <c r="N642" s="518"/>
      <c r="O642" s="639">
        <v>5.0988659588335511E-2</v>
      </c>
      <c r="P642" s="527"/>
      <c r="Q642" s="105">
        <v>-4.6148081137066706E-2</v>
      </c>
      <c r="R642" s="349"/>
    </row>
    <row r="643" spans="1:18" s="330" customFormat="1" ht="15" customHeight="1" x14ac:dyDescent="0.2">
      <c r="A643" s="145"/>
      <c r="B643" s="291"/>
      <c r="C643" s="254" t="s">
        <v>504</v>
      </c>
      <c r="D643" s="513">
        <v>0.32632014823076055</v>
      </c>
      <c r="E643" s="100" t="s">
        <v>362</v>
      </c>
      <c r="F643" s="721"/>
      <c r="G643" s="101">
        <v>6.2511754128264999E-2</v>
      </c>
      <c r="H643" s="517"/>
      <c r="I643" s="513">
        <v>0.31346921712457093</v>
      </c>
      <c r="J643" s="517"/>
      <c r="K643" s="101">
        <v>1.5452235843412737E-2</v>
      </c>
      <c r="L643" s="515"/>
      <c r="M643" s="646">
        <v>-8.7087147654214228E-2</v>
      </c>
      <c r="N643" s="518"/>
      <c r="O643" s="639">
        <v>0.11278900986659347</v>
      </c>
      <c r="P643" s="527"/>
      <c r="Q643" s="105">
        <v>2.7553971910787477E-2</v>
      </c>
      <c r="R643" s="349"/>
    </row>
    <row r="644" spans="1:18" s="330" customFormat="1" ht="15" customHeight="1" x14ac:dyDescent="0.2">
      <c r="A644" s="145"/>
      <c r="B644" s="291"/>
      <c r="C644" s="254" t="s">
        <v>505</v>
      </c>
      <c r="D644" s="513">
        <v>2.3160017541890641E-2</v>
      </c>
      <c r="E644" s="100" t="s">
        <v>362</v>
      </c>
      <c r="F644" s="721"/>
      <c r="G644" s="101">
        <v>2.0053681687788004E-2</v>
      </c>
      <c r="H644" s="517"/>
      <c r="I644" s="513">
        <v>2.2145049417679714E-2</v>
      </c>
      <c r="J644" s="517"/>
      <c r="K644" s="101">
        <v>4.9016174922452147E-3</v>
      </c>
      <c r="L644" s="515"/>
      <c r="M644" s="646">
        <v>-3.1030407217101822E-2</v>
      </c>
      <c r="N644" s="518"/>
      <c r="O644" s="639">
        <v>3.3060343465523681E-2</v>
      </c>
      <c r="P644" s="527"/>
      <c r="Q644" s="105">
        <v>6.8213768489104008E-3</v>
      </c>
      <c r="R644" s="349"/>
    </row>
    <row r="645" spans="1:18" s="330" customFormat="1" ht="15" customHeight="1" x14ac:dyDescent="0.2">
      <c r="A645" s="145"/>
      <c r="B645" s="291"/>
      <c r="C645" s="254" t="s">
        <v>506</v>
      </c>
      <c r="D645" s="513">
        <v>2.8241921003922039E-2</v>
      </c>
      <c r="E645" s="100" t="s">
        <v>362</v>
      </c>
      <c r="F645" s="721"/>
      <c r="G645" s="101">
        <v>2.2087123445284788E-2</v>
      </c>
      <c r="H645" s="517"/>
      <c r="I645" s="513">
        <v>3.4260171096049577E-2</v>
      </c>
      <c r="J645" s="517"/>
      <c r="K645" s="101">
        <v>6.0588291483700705E-3</v>
      </c>
      <c r="L645" s="515"/>
      <c r="M645" s="646">
        <v>-4.1496275565107009E-2</v>
      </c>
      <c r="N645" s="518"/>
      <c r="O645" s="639">
        <v>2.9459775380851934E-2</v>
      </c>
      <c r="P645" s="527"/>
      <c r="Q645" s="105">
        <v>-3.4593721530824906E-2</v>
      </c>
      <c r="R645" s="349"/>
    </row>
    <row r="646" spans="1:18" s="330" customFormat="1" ht="15" customHeight="1" x14ac:dyDescent="0.2">
      <c r="A646" s="145"/>
      <c r="B646" s="291"/>
      <c r="C646" s="254" t="s">
        <v>507</v>
      </c>
      <c r="D646" s="513">
        <v>0.18515971492533265</v>
      </c>
      <c r="E646" s="100" t="s">
        <v>362</v>
      </c>
      <c r="F646" s="721"/>
      <c r="G646" s="101">
        <v>5.1787203435087331E-2</v>
      </c>
      <c r="H646" s="517"/>
      <c r="I646" s="513">
        <v>0.16473705140978503</v>
      </c>
      <c r="J646" s="517"/>
      <c r="K646" s="101">
        <v>1.2355807217623506E-2</v>
      </c>
      <c r="L646" s="515"/>
      <c r="M646" s="646">
        <v>-6.2253869942639331E-2</v>
      </c>
      <c r="N646" s="518"/>
      <c r="O646" s="639">
        <v>0.10309919697373456</v>
      </c>
      <c r="P646" s="527"/>
      <c r="Q646" s="105">
        <v>5.3774177689221811E-2</v>
      </c>
      <c r="R646" s="349"/>
    </row>
    <row r="647" spans="1:18" s="330" customFormat="1" ht="15" customHeight="1" x14ac:dyDescent="0.2">
      <c r="A647" s="145"/>
      <c r="B647" s="291"/>
      <c r="C647" s="254" t="s">
        <v>508</v>
      </c>
      <c r="D647" s="513">
        <v>6.0699145318540433E-2</v>
      </c>
      <c r="E647" s="100" t="s">
        <v>362</v>
      </c>
      <c r="F647" s="721"/>
      <c r="G647" s="101">
        <v>3.1835128578605286E-2</v>
      </c>
      <c r="H647" s="517"/>
      <c r="I647" s="513">
        <v>5.8121340570369717E-2</v>
      </c>
      <c r="J647" s="517"/>
      <c r="K647" s="101">
        <v>7.7934393639730454E-3</v>
      </c>
      <c r="L647" s="515"/>
      <c r="M647" s="646">
        <v>-4.8297270261532153E-2</v>
      </c>
      <c r="N647" s="518"/>
      <c r="O647" s="639">
        <v>5.3452879757873585E-2</v>
      </c>
      <c r="P647" s="527"/>
      <c r="Q647" s="105">
        <v>1.0905000460972926E-2</v>
      </c>
      <c r="R647" s="349"/>
    </row>
    <row r="648" spans="1:18" s="330" customFormat="1" ht="15" customHeight="1" x14ac:dyDescent="0.2">
      <c r="A648" s="145"/>
      <c r="B648" s="291"/>
      <c r="C648" s="254" t="s">
        <v>805</v>
      </c>
      <c r="D648" s="513">
        <v>0.14418172774210533</v>
      </c>
      <c r="E648" s="115" t="s">
        <v>362</v>
      </c>
      <c r="F648" s="723"/>
      <c r="G648" s="116">
        <v>4.6833741184079944E-2</v>
      </c>
      <c r="H648" s="524"/>
      <c r="I648" s="521">
        <v>0.14755431918631648</v>
      </c>
      <c r="J648" s="524"/>
      <c r="K648" s="116">
        <v>1.1813353272266465E-2</v>
      </c>
      <c r="L648" s="523"/>
      <c r="M648" s="694">
        <v>-7.8309421782328803E-2</v>
      </c>
      <c r="N648" s="525"/>
      <c r="O648" s="695">
        <v>7.1564238893906507E-2</v>
      </c>
      <c r="P648" s="528"/>
      <c r="Q648" s="122">
        <v>-9.5549000934523169E-3</v>
      </c>
      <c r="R648" s="358"/>
    </row>
    <row r="649" spans="1:18" s="330" customFormat="1" ht="15" customHeight="1" x14ac:dyDescent="0.2">
      <c r="A649" s="360"/>
      <c r="B649" s="929" t="s">
        <v>478</v>
      </c>
      <c r="C649" s="942"/>
      <c r="D649" s="417">
        <v>461.53804657259855</v>
      </c>
      <c r="E649" s="115"/>
      <c r="F649" s="730"/>
      <c r="G649" s="655"/>
      <c r="H649" s="731"/>
      <c r="I649" s="417">
        <v>10570.845376307674</v>
      </c>
      <c r="J649" s="731"/>
      <c r="K649" s="655"/>
      <c r="L649" s="732"/>
      <c r="M649" s="641"/>
      <c r="N649" s="648"/>
      <c r="O649" s="649"/>
      <c r="P649" s="733"/>
      <c r="Q649" s="440"/>
    </row>
    <row r="650" spans="1:18" s="330" customFormat="1" ht="15" customHeight="1" x14ac:dyDescent="0.2">
      <c r="A650" s="145"/>
      <c r="B650" s="288" t="s">
        <v>486</v>
      </c>
      <c r="C650" s="289" t="s">
        <v>493</v>
      </c>
      <c r="D650" s="513">
        <v>0.23024480489209376</v>
      </c>
      <c r="E650" s="100" t="s">
        <v>362</v>
      </c>
      <c r="F650" s="721"/>
      <c r="G650" s="101">
        <v>4.5642903491042351E-2</v>
      </c>
      <c r="H650" s="517"/>
      <c r="I650" s="513">
        <v>0.19578322078703242</v>
      </c>
      <c r="J650" s="517"/>
      <c r="K650" s="101">
        <v>1.1867824887751116E-2</v>
      </c>
      <c r="L650" s="515"/>
      <c r="M650" s="646">
        <v>-3.8667160162820194E-2</v>
      </c>
      <c r="N650" s="518"/>
      <c r="O650" s="639">
        <v>0.10759032837294287</v>
      </c>
      <c r="P650" s="527"/>
      <c r="Q650" s="105">
        <v>8.4242757442253943E-2</v>
      </c>
      <c r="R650" s="343"/>
    </row>
    <row r="651" spans="1:18" s="330" customFormat="1" ht="15" customHeight="1" x14ac:dyDescent="0.2">
      <c r="A651" s="145"/>
      <c r="B651" s="291"/>
      <c r="C651" s="254" t="s">
        <v>494</v>
      </c>
      <c r="D651" s="513">
        <v>0.35301957955745278</v>
      </c>
      <c r="E651" s="100" t="s">
        <v>8</v>
      </c>
      <c r="F651" s="721"/>
      <c r="G651" s="101">
        <v>5.1813984976122468E-2</v>
      </c>
      <c r="H651" s="517"/>
      <c r="I651" s="513">
        <v>0.26842990234720004</v>
      </c>
      <c r="J651" s="517"/>
      <c r="K651" s="101">
        <v>1.3253795025334103E-2</v>
      </c>
      <c r="L651" s="515"/>
      <c r="M651" s="646">
        <v>1.6340240089406238E-3</v>
      </c>
      <c r="N651" s="518"/>
      <c r="O651" s="639">
        <v>0.16754533041156483</v>
      </c>
      <c r="P651" s="527"/>
      <c r="Q651" s="105">
        <v>0.18355000532423291</v>
      </c>
      <c r="R651" s="349"/>
    </row>
    <row r="652" spans="1:18" s="330" customFormat="1" ht="15" customHeight="1" x14ac:dyDescent="0.2">
      <c r="A652" s="145"/>
      <c r="B652" s="291"/>
      <c r="C652" s="254" t="s">
        <v>495</v>
      </c>
      <c r="D652" s="513">
        <v>0.31691272752895511</v>
      </c>
      <c r="E652" s="100" t="s">
        <v>362</v>
      </c>
      <c r="F652" s="721"/>
      <c r="G652" s="101">
        <v>5.0444052220655206E-2</v>
      </c>
      <c r="H652" s="517"/>
      <c r="I652" s="513">
        <v>0.24948261036572539</v>
      </c>
      <c r="J652" s="517"/>
      <c r="K652" s="101">
        <v>1.2941879434686252E-2</v>
      </c>
      <c r="L652" s="515"/>
      <c r="M652" s="646">
        <v>-1.3342798671466358E-2</v>
      </c>
      <c r="N652" s="518"/>
      <c r="O652" s="639">
        <v>0.14820303299792581</v>
      </c>
      <c r="P652" s="527"/>
      <c r="Q652" s="105">
        <v>0.15008204282093743</v>
      </c>
      <c r="R652" s="349"/>
    </row>
    <row r="653" spans="1:18" s="330" customFormat="1" ht="15" customHeight="1" x14ac:dyDescent="0.2">
      <c r="A653" s="145"/>
      <c r="B653" s="291"/>
      <c r="C653" s="254" t="s">
        <v>496</v>
      </c>
      <c r="D653" s="513">
        <v>5.9694140807697769E-2</v>
      </c>
      <c r="E653" s="100" t="s">
        <v>362</v>
      </c>
      <c r="F653" s="721"/>
      <c r="G653" s="101">
        <v>2.5686353389357198E-2</v>
      </c>
      <c r="H653" s="517"/>
      <c r="I653" s="513">
        <v>4.6774371073894719E-2</v>
      </c>
      <c r="J653" s="517"/>
      <c r="K653" s="101">
        <v>6.3153680236129606E-3</v>
      </c>
      <c r="L653" s="515"/>
      <c r="M653" s="646">
        <v>-2.8136227690449635E-2</v>
      </c>
      <c r="N653" s="518"/>
      <c r="O653" s="639">
        <v>5.3975767158055736E-2</v>
      </c>
      <c r="P653" s="527"/>
      <c r="Q653" s="105">
        <v>5.757285650268365E-2</v>
      </c>
      <c r="R653" s="349"/>
    </row>
    <row r="654" spans="1:18" s="330" customFormat="1" ht="15" customHeight="1" x14ac:dyDescent="0.2">
      <c r="A654" s="145"/>
      <c r="B654" s="291"/>
      <c r="C654" s="254" t="s">
        <v>497</v>
      </c>
      <c r="D654" s="513">
        <v>0.10773792455749898</v>
      </c>
      <c r="E654" s="100" t="s">
        <v>362</v>
      </c>
      <c r="F654" s="721"/>
      <c r="G654" s="101">
        <v>3.3614956138340812E-2</v>
      </c>
      <c r="H654" s="517"/>
      <c r="I654" s="513">
        <v>8.0435813364644698E-2</v>
      </c>
      <c r="J654" s="517"/>
      <c r="K654" s="101">
        <v>8.1341576169082341E-3</v>
      </c>
      <c r="L654" s="515"/>
      <c r="M654" s="646">
        <v>-2.6392457904771106E-2</v>
      </c>
      <c r="N654" s="518"/>
      <c r="O654" s="639">
        <v>8.0996680290479656E-2</v>
      </c>
      <c r="P654" s="527"/>
      <c r="Q654" s="105">
        <v>9.361894056766612E-2</v>
      </c>
      <c r="R654" s="349"/>
    </row>
    <row r="655" spans="1:18" s="330" customFormat="1" ht="15" customHeight="1" x14ac:dyDescent="0.2">
      <c r="A655" s="145"/>
      <c r="B655" s="291"/>
      <c r="C655" s="254" t="s">
        <v>498</v>
      </c>
      <c r="D655" s="513">
        <v>7.0585310257511805E-3</v>
      </c>
      <c r="E655" s="100" t="s">
        <v>362</v>
      </c>
      <c r="F655" s="721"/>
      <c r="G655" s="101">
        <v>9.0765544574028974E-3</v>
      </c>
      <c r="H655" s="517"/>
      <c r="I655" s="513">
        <v>8.310818944564308E-3</v>
      </c>
      <c r="J655" s="517"/>
      <c r="K655" s="101">
        <v>2.715229405941157E-3</v>
      </c>
      <c r="L655" s="515"/>
      <c r="M655" s="646">
        <v>-1.5900565996409849E-2</v>
      </c>
      <c r="N655" s="518"/>
      <c r="O655" s="639">
        <v>1.3395990158783596E-2</v>
      </c>
      <c r="P655" s="527"/>
      <c r="Q655" s="105">
        <v>-1.4340944463025E-2</v>
      </c>
      <c r="R655" s="349"/>
    </row>
    <row r="656" spans="1:18" s="330" customFormat="1" ht="15" customHeight="1" x14ac:dyDescent="0.2">
      <c r="A656" s="145"/>
      <c r="B656" s="291"/>
      <c r="C656" s="254" t="s">
        <v>499</v>
      </c>
      <c r="D656" s="513">
        <v>6.2563416933562432E-2</v>
      </c>
      <c r="E656" s="100" t="s">
        <v>362</v>
      </c>
      <c r="F656" s="721"/>
      <c r="G656" s="101">
        <v>2.6256280782693538E-2</v>
      </c>
      <c r="H656" s="517"/>
      <c r="I656" s="513">
        <v>7.7102161408221181E-2</v>
      </c>
      <c r="J656" s="517"/>
      <c r="K656" s="101">
        <v>7.9782367766501362E-3</v>
      </c>
      <c r="L656" s="515"/>
      <c r="M656" s="646">
        <v>-5.6952292486001511E-2</v>
      </c>
      <c r="N656" s="518"/>
      <c r="O656" s="639">
        <v>2.7874803536684013E-2</v>
      </c>
      <c r="P656" s="527"/>
      <c r="Q656" s="105">
        <v>-5.706810136862666E-2</v>
      </c>
      <c r="R656" s="349"/>
    </row>
    <row r="657" spans="1:26" s="330" customFormat="1" ht="15" customHeight="1" x14ac:dyDescent="0.2">
      <c r="A657" s="145"/>
      <c r="B657" s="291"/>
      <c r="C657" s="254" t="s">
        <v>500</v>
      </c>
      <c r="D657" s="513">
        <v>0.19428878566741883</v>
      </c>
      <c r="E657" s="100" t="s">
        <v>362</v>
      </c>
      <c r="F657" s="721"/>
      <c r="G657" s="101">
        <v>4.2895881846545969E-2</v>
      </c>
      <c r="H657" s="517"/>
      <c r="I657" s="513">
        <v>0.19877116540623851</v>
      </c>
      <c r="J657" s="517"/>
      <c r="K657" s="101">
        <v>1.1935807540327277E-2</v>
      </c>
      <c r="L657" s="515"/>
      <c r="M657" s="646">
        <v>-7.343479316688914E-2</v>
      </c>
      <c r="N657" s="518"/>
      <c r="O657" s="639">
        <v>6.4470033689249778E-2</v>
      </c>
      <c r="P657" s="527"/>
      <c r="Q657" s="105">
        <v>-1.1280187390299375E-2</v>
      </c>
      <c r="R657" s="349"/>
    </row>
    <row r="658" spans="1:26" s="330" customFormat="1" ht="15" customHeight="1" x14ac:dyDescent="0.2">
      <c r="A658" s="145"/>
      <c r="B658" s="291"/>
      <c r="C658" s="254" t="s">
        <v>501</v>
      </c>
      <c r="D658" s="513">
        <v>0.33154255074687861</v>
      </c>
      <c r="E658" s="100" t="s">
        <v>362</v>
      </c>
      <c r="F658" s="721"/>
      <c r="G658" s="101">
        <v>5.1039751373182507E-2</v>
      </c>
      <c r="H658" s="517"/>
      <c r="I658" s="513">
        <v>0.34700864765616768</v>
      </c>
      <c r="J658" s="517"/>
      <c r="K658" s="101">
        <v>1.4237072416523769E-2</v>
      </c>
      <c r="L658" s="515"/>
      <c r="M658" s="646">
        <v>-9.7519732655430347E-2</v>
      </c>
      <c r="N658" s="518"/>
      <c r="O658" s="639">
        <v>6.65875388368522E-2</v>
      </c>
      <c r="P658" s="527"/>
      <c r="Q658" s="105">
        <v>-3.2670228808001134E-2</v>
      </c>
      <c r="R658" s="349"/>
    </row>
    <row r="659" spans="1:26" s="330" customFormat="1" ht="15" customHeight="1" x14ac:dyDescent="0.2">
      <c r="A659" s="145"/>
      <c r="B659" s="291"/>
      <c r="C659" s="254" t="s">
        <v>502</v>
      </c>
      <c r="D659" s="513">
        <v>0.18180520778261933</v>
      </c>
      <c r="E659" s="100" t="s">
        <v>362</v>
      </c>
      <c r="F659" s="721"/>
      <c r="G659" s="101">
        <v>4.1815138961245661E-2</v>
      </c>
      <c r="H659" s="517"/>
      <c r="I659" s="513">
        <v>0.145537852401524</v>
      </c>
      <c r="J659" s="517"/>
      <c r="K659" s="101">
        <v>1.0547055357059616E-2</v>
      </c>
      <c r="L659" s="515"/>
      <c r="M659" s="646">
        <v>-3.06392972436898E-2</v>
      </c>
      <c r="N659" s="518"/>
      <c r="O659" s="639">
        <v>0.10317400800588045</v>
      </c>
      <c r="P659" s="527"/>
      <c r="Q659" s="105">
        <v>9.8143863431107509E-2</v>
      </c>
      <c r="R659" s="349"/>
    </row>
    <row r="660" spans="1:26" s="330" customFormat="1" ht="15" customHeight="1" x14ac:dyDescent="0.2">
      <c r="A660" s="145"/>
      <c r="B660" s="291"/>
      <c r="C660" s="254" t="s">
        <v>503</v>
      </c>
      <c r="D660" s="513">
        <v>0.1750400525939089</v>
      </c>
      <c r="E660" s="100" t="s">
        <v>362</v>
      </c>
      <c r="F660" s="721"/>
      <c r="G660" s="101">
        <v>4.1199047799310225E-2</v>
      </c>
      <c r="H660" s="517"/>
      <c r="I660" s="513">
        <v>0.17264168152252035</v>
      </c>
      <c r="J660" s="517"/>
      <c r="K660" s="101">
        <v>1.1303592114848731E-2</v>
      </c>
      <c r="L660" s="515"/>
      <c r="M660" s="646">
        <v>-6.3779295536911584E-2</v>
      </c>
      <c r="N660" s="518"/>
      <c r="O660" s="639">
        <v>6.8576037679688673E-2</v>
      </c>
      <c r="P660" s="527"/>
      <c r="Q660" s="105">
        <v>6.328645329994385E-3</v>
      </c>
      <c r="R660" s="349"/>
    </row>
    <row r="661" spans="1:26" s="330" customFormat="1" ht="15" customHeight="1" x14ac:dyDescent="0.2">
      <c r="A661" s="145"/>
      <c r="B661" s="291"/>
      <c r="C661" s="254" t="s">
        <v>504</v>
      </c>
      <c r="D661" s="513">
        <v>0.18991745275644875</v>
      </c>
      <c r="E661" s="100" t="s">
        <v>362</v>
      </c>
      <c r="F661" s="721"/>
      <c r="G661" s="101">
        <v>4.2525468356979894E-2</v>
      </c>
      <c r="H661" s="517"/>
      <c r="I661" s="513">
        <v>0.19900527749022212</v>
      </c>
      <c r="J661" s="517"/>
      <c r="K661" s="101">
        <v>1.1941089527521112E-2</v>
      </c>
      <c r="L661" s="515"/>
      <c r="M661" s="646">
        <v>-7.7477119468604666E-2</v>
      </c>
      <c r="N661" s="518"/>
      <c r="O661" s="639">
        <v>5.9301470001057927E-2</v>
      </c>
      <c r="P661" s="527"/>
      <c r="Q661" s="105">
        <v>-2.2963004652656566E-2</v>
      </c>
      <c r="R661" s="349"/>
    </row>
    <row r="662" spans="1:26" s="330" customFormat="1" ht="15" customHeight="1" x14ac:dyDescent="0.2">
      <c r="A662" s="145"/>
      <c r="B662" s="291"/>
      <c r="C662" s="254" t="s">
        <v>505</v>
      </c>
      <c r="D662" s="513">
        <v>8.4771410348244373E-3</v>
      </c>
      <c r="E662" s="100" t="s">
        <v>362</v>
      </c>
      <c r="F662" s="721"/>
      <c r="G662" s="101">
        <v>9.9398103700247334E-3</v>
      </c>
      <c r="H662" s="517"/>
      <c r="I662" s="513">
        <v>1.7636399600364457E-2</v>
      </c>
      <c r="J662" s="517"/>
      <c r="K662" s="101">
        <v>3.9367508188426284E-3</v>
      </c>
      <c r="L662" s="515"/>
      <c r="M662" s="646">
        <v>-2.5552587337080178E-2</v>
      </c>
      <c r="N662" s="518"/>
      <c r="O662" s="639">
        <v>7.2340702060001375E-3</v>
      </c>
      <c r="P662" s="527"/>
      <c r="Q662" s="105">
        <v>-8.0751399080984568E-2</v>
      </c>
      <c r="R662" s="349"/>
    </row>
    <row r="663" spans="1:26" s="330" customFormat="1" ht="15" customHeight="1" x14ac:dyDescent="0.2">
      <c r="A663" s="145"/>
      <c r="B663" s="291"/>
      <c r="C663" s="254" t="s">
        <v>506</v>
      </c>
      <c r="D663" s="513">
        <v>1.4990972029049499E-2</v>
      </c>
      <c r="E663" s="100" t="s">
        <v>362</v>
      </c>
      <c r="F663" s="721"/>
      <c r="G663" s="101">
        <v>1.3174587665119343E-2</v>
      </c>
      <c r="H663" s="517"/>
      <c r="I663" s="513">
        <v>1.7703634731086326E-2</v>
      </c>
      <c r="J663" s="517"/>
      <c r="K663" s="101">
        <v>3.9441127264278975E-3</v>
      </c>
      <c r="L663" s="515"/>
      <c r="M663" s="646">
        <v>-2.3975531249605622E-2</v>
      </c>
      <c r="N663" s="518"/>
      <c r="O663" s="639">
        <v>1.8550205845531971E-2</v>
      </c>
      <c r="P663" s="527"/>
      <c r="Q663" s="105">
        <v>-2.1393246015418092E-2</v>
      </c>
      <c r="R663" s="349"/>
    </row>
    <row r="664" spans="1:26" s="330" customFormat="1" ht="15" customHeight="1" x14ac:dyDescent="0.2">
      <c r="A664" s="145"/>
      <c r="B664" s="291"/>
      <c r="C664" s="254" t="s">
        <v>507</v>
      </c>
      <c r="D664" s="513">
        <v>8.1220076680287925E-2</v>
      </c>
      <c r="E664" s="100" t="s">
        <v>362</v>
      </c>
      <c r="F664" s="721"/>
      <c r="G664" s="101">
        <v>2.9616891556914909E-2</v>
      </c>
      <c r="H664" s="517"/>
      <c r="I664" s="513">
        <v>8.3334503295598106E-2</v>
      </c>
      <c r="J664" s="517"/>
      <c r="K664" s="101">
        <v>8.2663672967694737E-3</v>
      </c>
      <c r="L664" s="515"/>
      <c r="M664" s="646">
        <v>-4.9729267966357696E-2</v>
      </c>
      <c r="N664" s="518"/>
      <c r="O664" s="639">
        <v>4.5500414735737335E-2</v>
      </c>
      <c r="P664" s="527"/>
      <c r="Q664" s="105">
        <v>-7.6948490091440962E-3</v>
      </c>
      <c r="R664" s="349"/>
      <c r="V664" s="313"/>
      <c r="W664" s="313"/>
      <c r="X664" s="313"/>
      <c r="Y664" s="313"/>
      <c r="Z664" s="313"/>
    </row>
    <row r="665" spans="1:26" s="330" customFormat="1" ht="15" customHeight="1" x14ac:dyDescent="0.2">
      <c r="A665" s="145"/>
      <c r="B665" s="291"/>
      <c r="C665" s="254" t="s">
        <v>508</v>
      </c>
      <c r="D665" s="513">
        <v>7.9876263132935804E-2</v>
      </c>
      <c r="E665" s="100" t="s">
        <v>362</v>
      </c>
      <c r="F665" s="721"/>
      <c r="G665" s="101">
        <v>2.9392330069240174E-2</v>
      </c>
      <c r="H665" s="517"/>
      <c r="I665" s="513">
        <v>6.8298235289280376E-2</v>
      </c>
      <c r="J665" s="517"/>
      <c r="K665" s="101">
        <v>7.5446662085732604E-3</v>
      </c>
      <c r="L665" s="515"/>
      <c r="M665" s="646">
        <v>-3.5487121205801518E-2</v>
      </c>
      <c r="N665" s="518"/>
      <c r="O665" s="639">
        <v>5.8643176893112374E-2</v>
      </c>
      <c r="P665" s="527"/>
      <c r="Q665" s="105">
        <v>4.4216456170688812E-2</v>
      </c>
      <c r="R665" s="349"/>
      <c r="V665" s="301"/>
      <c r="W665" s="301"/>
      <c r="X665" s="301"/>
      <c r="Y665" s="301"/>
      <c r="Z665" s="301"/>
    </row>
    <row r="666" spans="1:26" s="330" customFormat="1" ht="15" customHeight="1" x14ac:dyDescent="0.2">
      <c r="A666" s="145"/>
      <c r="B666" s="291"/>
      <c r="C666" s="254" t="s">
        <v>805</v>
      </c>
      <c r="D666" s="513">
        <v>0.15267556389400422</v>
      </c>
      <c r="E666" s="115" t="s">
        <v>362</v>
      </c>
      <c r="F666" s="721"/>
      <c r="G666" s="116">
        <v>3.899524571423367E-2</v>
      </c>
      <c r="H666" s="524"/>
      <c r="I666" s="521">
        <v>0.1436704176581638</v>
      </c>
      <c r="J666" s="524"/>
      <c r="K666" s="116">
        <v>1.0490615773664873E-2</v>
      </c>
      <c r="L666" s="523"/>
      <c r="M666" s="694">
        <v>-5.3572125677242566E-2</v>
      </c>
      <c r="N666" s="525"/>
      <c r="O666" s="695">
        <v>7.158241814892341E-2</v>
      </c>
      <c r="P666" s="528"/>
      <c r="Q666" s="122">
        <v>2.5349268079540729E-2</v>
      </c>
      <c r="R666" s="358"/>
      <c r="V666" s="313"/>
      <c r="W666" s="313"/>
      <c r="X666" s="313"/>
      <c r="Y666" s="313"/>
      <c r="Z666" s="313"/>
    </row>
    <row r="667" spans="1:26" s="330" customFormat="1" ht="15" customHeight="1" x14ac:dyDescent="0.2">
      <c r="A667" s="360"/>
      <c r="B667" s="929" t="s">
        <v>478</v>
      </c>
      <c r="C667" s="942"/>
      <c r="D667" s="417">
        <v>697.95813283229779</v>
      </c>
      <c r="E667" s="443"/>
      <c r="F667" s="443"/>
      <c r="G667" s="362"/>
      <c r="H667" s="363"/>
      <c r="I667" s="364">
        <v>13111.241039552437</v>
      </c>
      <c r="J667" s="362"/>
      <c r="K667" s="362"/>
      <c r="L667" s="363"/>
      <c r="M667" s="746"/>
      <c r="N667" s="377"/>
      <c r="O667" s="377"/>
      <c r="P667" s="377"/>
      <c r="Q667" s="377"/>
      <c r="V667" s="313"/>
      <c r="W667" s="313"/>
      <c r="X667" s="313"/>
      <c r="Y667" s="313"/>
      <c r="Z667" s="313"/>
    </row>
    <row r="668" spans="1:26" s="330" customFormat="1" ht="15" customHeight="1" x14ac:dyDescent="0.2">
      <c r="A668" s="360"/>
      <c r="B668" s="503" t="s">
        <v>332</v>
      </c>
      <c r="C668" s="378"/>
      <c r="D668" s="379"/>
      <c r="I668" s="379"/>
      <c r="M668" s="331"/>
      <c r="N668" s="377"/>
      <c r="O668" s="377"/>
      <c r="P668" s="377"/>
      <c r="V668" s="313"/>
      <c r="W668" s="313"/>
      <c r="X668" s="313"/>
      <c r="Y668" s="313"/>
      <c r="Z668" s="313"/>
    </row>
    <row r="669" spans="1:26" s="330" customFormat="1" ht="12.75" x14ac:dyDescent="0.2">
      <c r="A669" s="360"/>
      <c r="B669" s="906" t="s">
        <v>479</v>
      </c>
      <c r="C669" s="906"/>
      <c r="D669" s="906"/>
      <c r="E669" s="906"/>
      <c r="F669" s="906"/>
      <c r="G669" s="906"/>
      <c r="H669" s="906"/>
      <c r="I669" s="906"/>
      <c r="J669" s="906"/>
      <c r="K669" s="906"/>
      <c r="L669" s="906"/>
      <c r="M669" s="906"/>
      <c r="N669" s="906"/>
      <c r="O669" s="906"/>
      <c r="P669" s="906"/>
      <c r="Q669" s="906"/>
      <c r="R669" s="906"/>
      <c r="S669" s="906"/>
      <c r="V669" s="313"/>
      <c r="W669" s="313"/>
      <c r="X669" s="313"/>
      <c r="Y669" s="313"/>
      <c r="Z669" s="313"/>
    </row>
    <row r="670" spans="1:26" s="330" customFormat="1" ht="12.75" x14ac:dyDescent="0.2">
      <c r="A670" s="360"/>
      <c r="B670" s="906"/>
      <c r="C670" s="906"/>
      <c r="D670" s="906"/>
      <c r="E670" s="906"/>
      <c r="F670" s="906"/>
      <c r="G670" s="906"/>
      <c r="H670" s="906"/>
      <c r="I670" s="906"/>
      <c r="J670" s="906"/>
      <c r="K670" s="906"/>
      <c r="L670" s="906"/>
      <c r="M670" s="906"/>
      <c r="N670" s="906"/>
      <c r="O670" s="906"/>
      <c r="P670" s="906"/>
      <c r="Q670" s="906"/>
      <c r="R670" s="906"/>
      <c r="S670" s="906"/>
      <c r="V670" s="313"/>
      <c r="W670" s="313"/>
      <c r="X670" s="313"/>
      <c r="Y670" s="313"/>
      <c r="Z670" s="313"/>
    </row>
    <row r="671" spans="1:26" s="330" customFormat="1" ht="12.75" x14ac:dyDescent="0.2">
      <c r="A671" s="360"/>
      <c r="B671" s="70" t="s">
        <v>371</v>
      </c>
      <c r="C671" s="367"/>
      <c r="D671" s="367"/>
      <c r="E671" s="367"/>
      <c r="F671" s="367"/>
      <c r="G671" s="367"/>
      <c r="H671" s="367"/>
      <c r="I671" s="368"/>
      <c r="J671" s="367"/>
      <c r="K671" s="367"/>
      <c r="L671" s="367"/>
      <c r="M671" s="303"/>
      <c r="N671" s="303"/>
      <c r="O671" s="303"/>
      <c r="P671" s="303"/>
      <c r="Q671" s="303"/>
      <c r="R671" s="301"/>
      <c r="S671" s="301"/>
      <c r="V671" s="313"/>
      <c r="W671" s="313"/>
      <c r="X671" s="313"/>
      <c r="Y671" s="313"/>
      <c r="Z671" s="313"/>
    </row>
    <row r="672" spans="1:26" s="330" customFormat="1" ht="12.75" x14ac:dyDescent="0.2">
      <c r="A672" s="360"/>
      <c r="B672" s="366" t="s">
        <v>381</v>
      </c>
      <c r="C672" s="367"/>
      <c r="D672" s="367"/>
      <c r="E672" s="367"/>
      <c r="F672" s="367"/>
      <c r="G672" s="367"/>
      <c r="H672" s="367"/>
      <c r="I672" s="368"/>
      <c r="J672" s="367"/>
      <c r="K672" s="367"/>
      <c r="L672" s="367"/>
      <c r="M672" s="303"/>
      <c r="N672" s="303"/>
      <c r="O672" s="303"/>
      <c r="P672" s="303"/>
      <c r="Q672" s="303"/>
      <c r="R672" s="301"/>
      <c r="S672" s="301"/>
      <c r="V672" s="313"/>
      <c r="W672" s="313"/>
      <c r="X672" s="313"/>
      <c r="Y672" s="313"/>
      <c r="Z672" s="313"/>
    </row>
    <row r="673" spans="1:26" s="301" customFormat="1" ht="13.5" customHeight="1" x14ac:dyDescent="0.2">
      <c r="B673" s="367" t="s">
        <v>480</v>
      </c>
      <c r="C673" s="367"/>
      <c r="D673" s="367"/>
      <c r="E673" s="367"/>
      <c r="F673" s="367"/>
      <c r="G673" s="367"/>
      <c r="H673" s="367"/>
      <c r="I673" s="368"/>
      <c r="J673" s="367"/>
      <c r="K673" s="367"/>
      <c r="L673" s="367"/>
      <c r="M673" s="303"/>
      <c r="N673" s="303"/>
      <c r="O673" s="303"/>
      <c r="P673" s="303"/>
      <c r="Q673" s="303"/>
      <c r="V673" s="345"/>
      <c r="W673" s="345"/>
      <c r="X673" s="345"/>
      <c r="Y673" s="345"/>
      <c r="Z673" s="345"/>
    </row>
    <row r="674" spans="1:26" s="313" customFormat="1" ht="13.5" customHeight="1" x14ac:dyDescent="0.2">
      <c r="B674" s="495" t="s">
        <v>481</v>
      </c>
      <c r="C674" s="132"/>
      <c r="D674" s="72"/>
      <c r="E674" s="133"/>
      <c r="F674" s="370"/>
      <c r="G674" s="101"/>
      <c r="H674" s="72"/>
      <c r="I674" s="371"/>
      <c r="J674" s="72"/>
      <c r="K674" s="133"/>
      <c r="L674" s="72"/>
      <c r="M674" s="316"/>
      <c r="N674" s="316"/>
      <c r="O674" s="316"/>
      <c r="P674" s="316"/>
      <c r="Q674" s="316"/>
    </row>
    <row r="675" spans="1:26" s="301" customFormat="1" ht="13.5" customHeight="1" x14ac:dyDescent="0.2">
      <c r="I675" s="302"/>
      <c r="L675" s="134"/>
      <c r="M675" s="303"/>
      <c r="N675" s="303"/>
      <c r="O675" s="303"/>
      <c r="P675" s="303"/>
      <c r="Q675" s="303"/>
      <c r="V675" s="321"/>
      <c r="W675" s="321"/>
      <c r="X675" s="321"/>
      <c r="Y675" s="321"/>
      <c r="Z675" s="321"/>
    </row>
    <row r="676" spans="1:26" s="345" customFormat="1" ht="12.75" x14ac:dyDescent="0.2">
      <c r="L676" s="72"/>
      <c r="V676" s="321"/>
      <c r="W676" s="321"/>
      <c r="X676" s="321"/>
      <c r="Y676" s="321"/>
      <c r="Z676" s="321"/>
    </row>
    <row r="677" spans="1:26" s="313" customFormat="1" ht="13.5" customHeight="1" x14ac:dyDescent="0.2">
      <c r="B677" s="313" t="s">
        <v>810</v>
      </c>
      <c r="C677" s="313" t="s">
        <v>811</v>
      </c>
      <c r="I677" s="314"/>
      <c r="J677" s="314"/>
      <c r="M677" s="316"/>
      <c r="N677" s="316"/>
      <c r="O677" s="316"/>
      <c r="P677" s="316"/>
      <c r="Q677" s="316"/>
      <c r="V677" s="330"/>
      <c r="W677" s="330"/>
      <c r="X677" s="330"/>
      <c r="Y677" s="330"/>
      <c r="Z677" s="330"/>
    </row>
    <row r="678" spans="1:26" s="313" customFormat="1" ht="13.5" customHeight="1" x14ac:dyDescent="0.2">
      <c r="B678" s="317"/>
      <c r="C678" s="317"/>
      <c r="D678" s="317"/>
      <c r="E678" s="317"/>
      <c r="F678" s="317"/>
      <c r="G678" s="318"/>
      <c r="H678" s="317"/>
      <c r="I678" s="319"/>
      <c r="J678" s="317"/>
      <c r="K678" s="318"/>
      <c r="L678" s="317"/>
      <c r="M678" s="316"/>
      <c r="N678" s="316"/>
      <c r="O678" s="316"/>
      <c r="P678" s="316"/>
      <c r="Q678" s="316"/>
      <c r="V678" s="330"/>
      <c r="W678" s="330"/>
      <c r="X678" s="330"/>
      <c r="Y678" s="330"/>
      <c r="Z678" s="330"/>
    </row>
    <row r="679" spans="1:26" s="321" customFormat="1" ht="15" customHeight="1" x14ac:dyDescent="0.25">
      <c r="B679" s="300"/>
      <c r="C679" s="300"/>
      <c r="D679" s="912">
        <v>2017</v>
      </c>
      <c r="E679" s="913"/>
      <c r="F679" s="913"/>
      <c r="G679" s="913"/>
      <c r="H679" s="913"/>
      <c r="I679" s="913"/>
      <c r="J679" s="913"/>
      <c r="K679" s="913"/>
      <c r="L679" s="913"/>
      <c r="M679" s="913"/>
      <c r="N679" s="913"/>
      <c r="O679" s="913"/>
      <c r="P679" s="913"/>
      <c r="Q679" s="913"/>
      <c r="R679" s="914"/>
      <c r="V679" s="323" t="s">
        <v>334</v>
      </c>
      <c r="W679" s="301"/>
      <c r="X679" s="330"/>
      <c r="Y679" s="330"/>
      <c r="Z679" s="330"/>
    </row>
    <row r="680" spans="1:26" s="321" customFormat="1" ht="15" customHeight="1" x14ac:dyDescent="0.25">
      <c r="B680" s="300"/>
      <c r="C680" s="300"/>
      <c r="D680" s="500"/>
      <c r="E680" s="501"/>
      <c r="F680" s="501"/>
      <c r="G680" s="501"/>
      <c r="H680" s="501"/>
      <c r="I680" s="501"/>
      <c r="J680" s="501"/>
      <c r="K680" s="501"/>
      <c r="L680" s="502"/>
      <c r="M680" s="915" t="s">
        <v>337</v>
      </c>
      <c r="N680" s="916"/>
      <c r="O680" s="916"/>
      <c r="P680" s="916"/>
      <c r="Q680" s="916"/>
      <c r="R680" s="917"/>
      <c r="V680" s="328"/>
      <c r="W680" s="301" t="s">
        <v>338</v>
      </c>
      <c r="X680" s="330"/>
      <c r="Y680" s="330"/>
      <c r="Z680" s="330"/>
    </row>
    <row r="681" spans="1:26" s="330" customFormat="1" ht="15" customHeight="1" x14ac:dyDescent="0.2">
      <c r="B681" s="331"/>
      <c r="C681" s="72"/>
      <c r="D681" s="938" t="s">
        <v>470</v>
      </c>
      <c r="E681" s="939"/>
      <c r="F681" s="939"/>
      <c r="G681" s="939"/>
      <c r="H681" s="939"/>
      <c r="I681" s="938" t="s">
        <v>471</v>
      </c>
      <c r="J681" s="939"/>
      <c r="K681" s="939"/>
      <c r="L681" s="940"/>
      <c r="M681" s="915"/>
      <c r="N681" s="916"/>
      <c r="O681" s="916"/>
      <c r="P681" s="916"/>
      <c r="Q681" s="916"/>
      <c r="R681" s="917"/>
      <c r="V681" s="332"/>
      <c r="W681" s="301" t="s">
        <v>339</v>
      </c>
    </row>
    <row r="682" spans="1:26" s="330" customFormat="1" ht="15" customHeight="1" x14ac:dyDescent="0.2">
      <c r="B682" s="331"/>
      <c r="C682" s="72"/>
      <c r="D682" s="907" t="s">
        <v>341</v>
      </c>
      <c r="E682" s="900"/>
      <c r="F682" s="496"/>
      <c r="G682" s="830" t="s">
        <v>342</v>
      </c>
      <c r="H682" s="831"/>
      <c r="I682" s="907" t="s">
        <v>341</v>
      </c>
      <c r="J682" s="900"/>
      <c r="K682" s="830" t="s">
        <v>342</v>
      </c>
      <c r="L682" s="831"/>
      <c r="M682" s="907" t="s">
        <v>343</v>
      </c>
      <c r="N682" s="900"/>
      <c r="O682" s="900" t="s">
        <v>344</v>
      </c>
      <c r="P682" s="901"/>
      <c r="Q682" s="900" t="s">
        <v>345</v>
      </c>
      <c r="R682" s="901"/>
      <c r="V682" s="336"/>
      <c r="W682" s="301" t="s">
        <v>346</v>
      </c>
    </row>
    <row r="683" spans="1:26" s="330" customFormat="1" ht="15" customHeight="1" x14ac:dyDescent="0.2">
      <c r="A683" s="337"/>
      <c r="B683" s="904"/>
      <c r="C683" s="905"/>
      <c r="D683" s="902"/>
      <c r="E683" s="902"/>
      <c r="F683" s="497"/>
      <c r="G683" s="861"/>
      <c r="H683" s="833"/>
      <c r="I683" s="909"/>
      <c r="J683" s="908"/>
      <c r="K683" s="832"/>
      <c r="L683" s="833"/>
      <c r="M683" s="909"/>
      <c r="N683" s="908"/>
      <c r="O683" s="908"/>
      <c r="P683" s="941"/>
      <c r="Q683" s="908"/>
      <c r="R683" s="941"/>
      <c r="V683" s="301" t="s">
        <v>347</v>
      </c>
      <c r="W683" s="301"/>
    </row>
    <row r="684" spans="1:26" s="330" customFormat="1" ht="15" customHeight="1" x14ac:dyDescent="0.2">
      <c r="A684" s="145"/>
      <c r="B684" s="288" t="s">
        <v>485</v>
      </c>
      <c r="C684" s="289" t="s">
        <v>493</v>
      </c>
      <c r="D684" s="507">
        <v>0.27979000532142123</v>
      </c>
      <c r="E684" s="88" t="s">
        <v>362</v>
      </c>
      <c r="F684" s="729"/>
      <c r="G684" s="87">
        <v>8.264169079287581E-2</v>
      </c>
      <c r="H684" s="517"/>
      <c r="I684" s="513">
        <v>0.22826169461064241</v>
      </c>
      <c r="J684" s="517"/>
      <c r="K684" s="101">
        <v>3.6385826370934252E-2</v>
      </c>
      <c r="L684" s="509"/>
      <c r="M684" s="651">
        <v>-0.11617333213092165</v>
      </c>
      <c r="N684" s="511"/>
      <c r="O684" s="651">
        <v>0.21922995355247929</v>
      </c>
      <c r="P684" s="512"/>
      <c r="Q684" s="94">
        <v>0.11857879802292683</v>
      </c>
      <c r="R684" s="343"/>
      <c r="V684" s="301"/>
      <c r="W684" s="301"/>
    </row>
    <row r="685" spans="1:26" s="330" customFormat="1" ht="15" customHeight="1" x14ac:dyDescent="0.2">
      <c r="A685" s="145"/>
      <c r="B685" s="291"/>
      <c r="C685" s="254" t="s">
        <v>494</v>
      </c>
      <c r="D685" s="513">
        <v>0.39005916755304615</v>
      </c>
      <c r="E685" s="100" t="s">
        <v>362</v>
      </c>
      <c r="F685" s="721"/>
      <c r="G685" s="101">
        <v>8.9797164352625969E-2</v>
      </c>
      <c r="H685" s="517"/>
      <c r="I685" s="513">
        <v>0.33509981389474647</v>
      </c>
      <c r="J685" s="517"/>
      <c r="K685" s="101">
        <v>4.0920979089690647E-2</v>
      </c>
      <c r="L685" s="515"/>
      <c r="M685" s="639">
        <v>-0.1279604538195338</v>
      </c>
      <c r="N685" s="518"/>
      <c r="O685" s="639">
        <v>0.23787916113613317</v>
      </c>
      <c r="P685" s="527"/>
      <c r="Q685" s="128">
        <v>0.11450847680699698</v>
      </c>
      <c r="R685" s="349"/>
      <c r="V685" s="350"/>
      <c r="W685" s="351" t="s">
        <v>350</v>
      </c>
    </row>
    <row r="686" spans="1:26" s="330" customFormat="1" ht="15" customHeight="1" x14ac:dyDescent="0.2">
      <c r="A686" s="145"/>
      <c r="B686" s="291"/>
      <c r="C686" s="254" t="s">
        <v>495</v>
      </c>
      <c r="D686" s="513">
        <v>0.27224721551218684</v>
      </c>
      <c r="E686" s="100" t="s">
        <v>362</v>
      </c>
      <c r="F686" s="721"/>
      <c r="G686" s="101">
        <v>8.194589160513216E-2</v>
      </c>
      <c r="H686" s="517"/>
      <c r="I686" s="513">
        <v>0.2778062746146347</v>
      </c>
      <c r="J686" s="517"/>
      <c r="K686" s="101">
        <v>3.8831000133031993E-2</v>
      </c>
      <c r="L686" s="515"/>
      <c r="M686" s="639">
        <v>-0.17326020936393283</v>
      </c>
      <c r="N686" s="518"/>
      <c r="O686" s="639">
        <v>0.16214209115903711</v>
      </c>
      <c r="P686" s="527"/>
      <c r="Q686" s="128">
        <v>-1.2449767709775822E-2</v>
      </c>
      <c r="R686" s="349"/>
      <c r="V686" s="352"/>
      <c r="W686" s="351" t="s">
        <v>352</v>
      </c>
    </row>
    <row r="687" spans="1:26" s="330" customFormat="1" ht="15" customHeight="1" x14ac:dyDescent="0.2">
      <c r="A687" s="145"/>
      <c r="B687" s="291"/>
      <c r="C687" s="254" t="s">
        <v>496</v>
      </c>
      <c r="D687" s="513">
        <v>0.13435733588105181</v>
      </c>
      <c r="E687" s="100" t="s">
        <v>362</v>
      </c>
      <c r="F687" s="721"/>
      <c r="G687" s="101">
        <v>6.2784659327770637E-2</v>
      </c>
      <c r="H687" s="517"/>
      <c r="I687" s="513">
        <v>6.8556439632114163E-2</v>
      </c>
      <c r="J687" s="517"/>
      <c r="K687" s="101">
        <v>2.1907009444817473E-2</v>
      </c>
      <c r="L687" s="515"/>
      <c r="M687" s="639">
        <v>-5.9028462052420017E-2</v>
      </c>
      <c r="N687" s="518"/>
      <c r="O687" s="639">
        <v>0.19063025455029531</v>
      </c>
      <c r="P687" s="527"/>
      <c r="Q687" s="128">
        <v>0.2192377490981379</v>
      </c>
      <c r="R687" s="349"/>
      <c r="V687" s="353"/>
      <c r="W687" s="351" t="s">
        <v>354</v>
      </c>
    </row>
    <row r="688" spans="1:26" s="330" customFormat="1" ht="15" customHeight="1" x14ac:dyDescent="0.2">
      <c r="A688" s="145"/>
      <c r="B688" s="291"/>
      <c r="C688" s="254" t="s">
        <v>497</v>
      </c>
      <c r="D688" s="513">
        <v>0.19352422753462845</v>
      </c>
      <c r="E688" s="100" t="s">
        <v>362</v>
      </c>
      <c r="F688" s="721"/>
      <c r="G688" s="101">
        <v>7.2730547626007808E-2</v>
      </c>
      <c r="H688" s="517"/>
      <c r="I688" s="513">
        <v>0.12304239751205451</v>
      </c>
      <c r="J688" s="517"/>
      <c r="K688" s="101">
        <v>2.8477206651659395E-2</v>
      </c>
      <c r="L688" s="515"/>
      <c r="M688" s="639">
        <v>-7.5436321182826893E-2</v>
      </c>
      <c r="N688" s="518"/>
      <c r="O688" s="639">
        <v>0.21639998122797477</v>
      </c>
      <c r="P688" s="527"/>
      <c r="Q688" s="128">
        <v>0.19400383011486655</v>
      </c>
      <c r="R688" s="349"/>
      <c r="V688" s="359" t="s">
        <v>477</v>
      </c>
      <c r="W688" s="359"/>
    </row>
    <row r="689" spans="1:18" s="330" customFormat="1" ht="15" customHeight="1" x14ac:dyDescent="0.2">
      <c r="A689" s="145"/>
      <c r="B689" s="291"/>
      <c r="C689" s="254" t="s">
        <v>498</v>
      </c>
      <c r="D689" s="780" t="s">
        <v>329</v>
      </c>
      <c r="E689" s="781" t="s">
        <v>362</v>
      </c>
      <c r="F689" s="782"/>
      <c r="G689" s="783" t="s">
        <v>329</v>
      </c>
      <c r="H689" s="517"/>
      <c r="I689" s="513">
        <v>9.2886230792369063E-3</v>
      </c>
      <c r="J689" s="517"/>
      <c r="K689" s="101">
        <v>8.3162960418791312E-3</v>
      </c>
      <c r="L689" s="515"/>
      <c r="M689" s="639">
        <v>-3.8703699892208399E-2</v>
      </c>
      <c r="N689" s="518"/>
      <c r="O689" s="639">
        <v>4.8569880354564651E-2</v>
      </c>
      <c r="P689" s="527"/>
      <c r="Q689" s="128">
        <v>4.5781088037952652E-2</v>
      </c>
      <c r="R689" s="349"/>
    </row>
    <row r="690" spans="1:18" s="330" customFormat="1" ht="15" customHeight="1" x14ac:dyDescent="0.2">
      <c r="A690" s="145"/>
      <c r="B690" s="291"/>
      <c r="C690" s="254" t="s">
        <v>499</v>
      </c>
      <c r="D690" s="513">
        <v>4.8519367622489804E-2</v>
      </c>
      <c r="E690" s="100" t="s">
        <v>362</v>
      </c>
      <c r="F690" s="721"/>
      <c r="G690" s="101">
        <v>3.9555881384775851E-2</v>
      </c>
      <c r="H690" s="517"/>
      <c r="I690" s="513">
        <v>5.6111886154524483E-2</v>
      </c>
      <c r="J690" s="517"/>
      <c r="K690" s="101">
        <v>1.9951170862359348E-2</v>
      </c>
      <c r="L690" s="515"/>
      <c r="M690" s="639">
        <v>-8.9200298604822675E-2</v>
      </c>
      <c r="N690" s="518"/>
      <c r="O690" s="639">
        <v>7.4015261540753302E-2</v>
      </c>
      <c r="P690" s="527"/>
      <c r="Q690" s="128">
        <v>-3.4103693287119145E-2</v>
      </c>
      <c r="R690" s="349"/>
    </row>
    <row r="691" spans="1:18" s="330" customFormat="1" ht="15" customHeight="1" x14ac:dyDescent="0.2">
      <c r="A691" s="145"/>
      <c r="B691" s="291"/>
      <c r="C691" s="254" t="s">
        <v>500</v>
      </c>
      <c r="D691" s="513">
        <v>0.28631633828165209</v>
      </c>
      <c r="E691" s="100" t="s">
        <v>362</v>
      </c>
      <c r="F691" s="721"/>
      <c r="G691" s="101">
        <v>8.322033632754193E-2</v>
      </c>
      <c r="H691" s="517"/>
      <c r="I691" s="513">
        <v>0.28623988409273904</v>
      </c>
      <c r="J691" s="517"/>
      <c r="K691" s="101">
        <v>3.9185185548302699E-2</v>
      </c>
      <c r="L691" s="515"/>
      <c r="M691" s="639">
        <v>-0.17010094814418009</v>
      </c>
      <c r="N691" s="518"/>
      <c r="O691" s="639">
        <v>0.1702538565220062</v>
      </c>
      <c r="P691" s="527"/>
      <c r="Q691" s="128">
        <v>1.6913859054419494E-4</v>
      </c>
      <c r="R691" s="349"/>
    </row>
    <row r="692" spans="1:18" s="330" customFormat="1" ht="15" customHeight="1" x14ac:dyDescent="0.2">
      <c r="A692" s="145"/>
      <c r="B692" s="291"/>
      <c r="C692" s="254" t="s">
        <v>501</v>
      </c>
      <c r="D692" s="513">
        <v>0.48014669563199186</v>
      </c>
      <c r="E692" s="100" t="s">
        <v>362</v>
      </c>
      <c r="F692" s="721"/>
      <c r="G692" s="101">
        <v>9.197735160290707E-2</v>
      </c>
      <c r="H692" s="517"/>
      <c r="I692" s="513">
        <v>0.47816705061179016</v>
      </c>
      <c r="J692" s="517"/>
      <c r="K692" s="101">
        <v>4.3304822996310464E-2</v>
      </c>
      <c r="L692" s="515"/>
      <c r="M692" s="639">
        <v>-0.18610304539665234</v>
      </c>
      <c r="N692" s="518"/>
      <c r="O692" s="639">
        <v>0.19006233543705575</v>
      </c>
      <c r="P692" s="527"/>
      <c r="Q692" s="128">
        <v>3.9627424247085973E-3</v>
      </c>
      <c r="R692" s="349"/>
    </row>
    <row r="693" spans="1:18" s="330" customFormat="1" ht="15" customHeight="1" x14ac:dyDescent="0.2">
      <c r="A693" s="145"/>
      <c r="B693" s="291"/>
      <c r="C693" s="254" t="s">
        <v>502</v>
      </c>
      <c r="D693" s="513">
        <v>0.12440018238857529</v>
      </c>
      <c r="E693" s="100" t="s">
        <v>362</v>
      </c>
      <c r="F693" s="721"/>
      <c r="G693" s="101">
        <v>6.0759873846153015E-2</v>
      </c>
      <c r="H693" s="517"/>
      <c r="I693" s="513">
        <v>0.10307870715439807</v>
      </c>
      <c r="J693" s="517"/>
      <c r="K693" s="101">
        <v>2.6359814167574491E-2</v>
      </c>
      <c r="L693" s="515"/>
      <c r="M693" s="639">
        <v>-0.1017830793593109</v>
      </c>
      <c r="N693" s="518"/>
      <c r="O693" s="639">
        <v>0.14442602982766534</v>
      </c>
      <c r="P693" s="527"/>
      <c r="Q693" s="128">
        <v>6.7193297019651377E-2</v>
      </c>
      <c r="R693" s="349"/>
    </row>
    <row r="694" spans="1:18" s="330" customFormat="1" ht="15" customHeight="1" x14ac:dyDescent="0.2">
      <c r="A694" s="145"/>
      <c r="B694" s="291"/>
      <c r="C694" s="254" t="s">
        <v>503</v>
      </c>
      <c r="D694" s="513">
        <v>0.19451542309060554</v>
      </c>
      <c r="E694" s="100" t="s">
        <v>362</v>
      </c>
      <c r="F694" s="721"/>
      <c r="G694" s="101">
        <v>7.2871743325475205E-2</v>
      </c>
      <c r="H694" s="517"/>
      <c r="I694" s="513">
        <v>0.17037788684075647</v>
      </c>
      <c r="J694" s="517"/>
      <c r="K694" s="101">
        <v>3.259323508863763E-2</v>
      </c>
      <c r="L694" s="515"/>
      <c r="M694" s="639">
        <v>-0.12399267072599748</v>
      </c>
      <c r="N694" s="518"/>
      <c r="O694" s="639">
        <v>0.17226774322569563</v>
      </c>
      <c r="P694" s="527"/>
      <c r="Q694" s="128">
        <v>6.252865472674507E-2</v>
      </c>
      <c r="R694" s="349"/>
    </row>
    <row r="695" spans="1:18" s="330" customFormat="1" ht="15" customHeight="1" x14ac:dyDescent="0.2">
      <c r="A695" s="145"/>
      <c r="B695" s="291"/>
      <c r="C695" s="254" t="s">
        <v>504</v>
      </c>
      <c r="D695" s="513">
        <v>6.9025483953341696E-2</v>
      </c>
      <c r="E695" s="100" t="s">
        <v>362</v>
      </c>
      <c r="F695" s="721"/>
      <c r="G695" s="101">
        <v>4.6668855490696548E-2</v>
      </c>
      <c r="H695" s="517"/>
      <c r="I695" s="513">
        <v>0.10479435669881587</v>
      </c>
      <c r="J695" s="517"/>
      <c r="K695" s="101">
        <v>2.6552844327238603E-2</v>
      </c>
      <c r="L695" s="515"/>
      <c r="M695" s="639">
        <v>-0.13382822926675805</v>
      </c>
      <c r="N695" s="518"/>
      <c r="O695" s="639">
        <v>6.2290483775809702E-2</v>
      </c>
      <c r="P695" s="527"/>
      <c r="Q695" s="128">
        <v>-0.12723036216541828</v>
      </c>
      <c r="R695" s="349"/>
    </row>
    <row r="696" spans="1:18" s="330" customFormat="1" ht="15" customHeight="1" x14ac:dyDescent="0.2">
      <c r="A696" s="145"/>
      <c r="B696" s="291"/>
      <c r="C696" s="254" t="s">
        <v>505</v>
      </c>
      <c r="D696" s="780" t="s">
        <v>329</v>
      </c>
      <c r="E696" s="781" t="s">
        <v>362</v>
      </c>
      <c r="F696" s="782"/>
      <c r="G696" s="783" t="s">
        <v>329</v>
      </c>
      <c r="H696" s="517"/>
      <c r="I696" s="513">
        <v>1.1527606470814326E-2</v>
      </c>
      <c r="J696" s="517"/>
      <c r="K696" s="101">
        <v>9.2540648600100712E-3</v>
      </c>
      <c r="L696" s="515"/>
      <c r="M696" s="639">
        <v>-3.6016679591832017E-2</v>
      </c>
      <c r="N696" s="518"/>
      <c r="O696" s="639">
        <v>2.4670938522465369E-2</v>
      </c>
      <c r="P696" s="527"/>
      <c r="Q696" s="128">
        <v>-6.1145162245827896E-2</v>
      </c>
      <c r="R696" s="349"/>
    </row>
    <row r="697" spans="1:18" s="330" customFormat="1" ht="15" customHeight="1" x14ac:dyDescent="0.2">
      <c r="A697" s="145"/>
      <c r="B697" s="291"/>
      <c r="C697" s="254" t="s">
        <v>506</v>
      </c>
      <c r="D697" s="780">
        <v>0</v>
      </c>
      <c r="E697" s="781" t="s">
        <v>362</v>
      </c>
      <c r="F697" s="782"/>
      <c r="G697" s="783">
        <v>0</v>
      </c>
      <c r="H697" s="517"/>
      <c r="I697" s="513">
        <v>1.2706007497568724E-2</v>
      </c>
      <c r="J697" s="517"/>
      <c r="K697" s="101">
        <v>9.7097600247091423E-3</v>
      </c>
      <c r="L697" s="515"/>
      <c r="M697" s="639">
        <v>-2.7390304462700528E-2</v>
      </c>
      <c r="N697" s="518"/>
      <c r="O697" s="639">
        <v>1.9782894675630814E-3</v>
      </c>
      <c r="P697" s="527"/>
      <c r="Q697" s="128">
        <v>-0.16043396033551963</v>
      </c>
      <c r="R697" s="349"/>
    </row>
    <row r="698" spans="1:18" s="330" customFormat="1" ht="15" customHeight="1" x14ac:dyDescent="0.2">
      <c r="A698" s="145"/>
      <c r="B698" s="291"/>
      <c r="C698" s="254" t="s">
        <v>507</v>
      </c>
      <c r="D698" s="513">
        <v>3.276745037868882E-2</v>
      </c>
      <c r="E698" s="100" t="s">
        <v>362</v>
      </c>
      <c r="F698" s="721"/>
      <c r="G698" s="101">
        <v>3.2774818888771436E-2</v>
      </c>
      <c r="H698" s="517"/>
      <c r="I698" s="513">
        <v>4.2634402849642331E-2</v>
      </c>
      <c r="J698" s="517"/>
      <c r="K698" s="101">
        <v>1.7514578753051568E-2</v>
      </c>
      <c r="L698" s="515"/>
      <c r="M698" s="639">
        <v>-7.8048723676449522E-2</v>
      </c>
      <c r="N698" s="518"/>
      <c r="O698" s="639">
        <v>5.8314818734542501E-2</v>
      </c>
      <c r="P698" s="527"/>
      <c r="Q698" s="128">
        <v>-5.1820036975583281E-2</v>
      </c>
      <c r="R698" s="349"/>
    </row>
    <row r="699" spans="1:18" s="330" customFormat="1" ht="15" customHeight="1" x14ac:dyDescent="0.2">
      <c r="A699" s="145"/>
      <c r="B699" s="291"/>
      <c r="C699" s="254" t="s">
        <v>508</v>
      </c>
      <c r="D699" s="513">
        <v>8.656425027636358E-2</v>
      </c>
      <c r="E699" s="100" t="s">
        <v>362</v>
      </c>
      <c r="F699" s="721"/>
      <c r="G699" s="101">
        <v>5.176805070034881E-2</v>
      </c>
      <c r="H699" s="517"/>
      <c r="I699" s="513">
        <v>8.3831329263751572E-2</v>
      </c>
      <c r="J699" s="517"/>
      <c r="K699" s="101">
        <v>2.4025453287715701E-2</v>
      </c>
      <c r="L699" s="515"/>
      <c r="M699" s="639">
        <v>-0.10294444828740794</v>
      </c>
      <c r="N699" s="518"/>
      <c r="O699" s="639">
        <v>0.10841029031263195</v>
      </c>
      <c r="P699" s="527"/>
      <c r="Q699" s="128">
        <v>9.7893648591478484E-3</v>
      </c>
      <c r="R699" s="349"/>
    </row>
    <row r="700" spans="1:18" s="330" customFormat="1" ht="15" customHeight="1" x14ac:dyDescent="0.2">
      <c r="A700" s="145"/>
      <c r="B700" s="291"/>
      <c r="C700" s="254" t="s">
        <v>805</v>
      </c>
      <c r="D700" s="513">
        <v>0.17565300286920735</v>
      </c>
      <c r="E700" s="115" t="s">
        <v>362</v>
      </c>
      <c r="F700" s="723"/>
      <c r="G700" s="116">
        <v>7.0054549270601202E-2</v>
      </c>
      <c r="H700" s="524"/>
      <c r="I700" s="521">
        <v>9.9661546535761827E-2</v>
      </c>
      <c r="J700" s="524"/>
      <c r="K700" s="116">
        <v>2.5968532402765272E-2</v>
      </c>
      <c r="L700" s="523"/>
      <c r="M700" s="694">
        <v>-6.3921729881022585E-2</v>
      </c>
      <c r="N700" s="518"/>
      <c r="O700" s="639">
        <v>0.21590464254791364</v>
      </c>
      <c r="P700" s="527"/>
      <c r="Q700" s="105">
        <v>0.22191276171570073</v>
      </c>
      <c r="R700" s="358"/>
    </row>
    <row r="701" spans="1:18" s="330" customFormat="1" ht="15" customHeight="1" x14ac:dyDescent="0.2">
      <c r="A701" s="360"/>
      <c r="B701" s="929" t="s">
        <v>478</v>
      </c>
      <c r="C701" s="942"/>
      <c r="D701" s="417">
        <v>267.65748287660705</v>
      </c>
      <c r="E701" s="699"/>
      <c r="F701" s="730"/>
      <c r="G701" s="655"/>
      <c r="H701" s="731"/>
      <c r="I701" s="417">
        <v>1939.2747194307083</v>
      </c>
      <c r="J701" s="731"/>
      <c r="K701" s="655"/>
      <c r="L701" s="732"/>
      <c r="M701" s="641"/>
      <c r="N701" s="511"/>
      <c r="O701" s="651"/>
      <c r="P701" s="734"/>
      <c r="Q701" s="440"/>
    </row>
    <row r="702" spans="1:18" s="330" customFormat="1" ht="15" customHeight="1" x14ac:dyDescent="0.2">
      <c r="A702" s="145"/>
      <c r="B702" s="288" t="s">
        <v>486</v>
      </c>
      <c r="C702" s="289" t="s">
        <v>493</v>
      </c>
      <c r="D702" s="513">
        <v>0.23868485856894231</v>
      </c>
      <c r="E702" s="100" t="s">
        <v>362</v>
      </c>
      <c r="F702" s="721"/>
      <c r="G702" s="101">
        <v>3.0288613751697363E-2</v>
      </c>
      <c r="H702" s="517"/>
      <c r="I702" s="513">
        <v>0.21128744375086839</v>
      </c>
      <c r="J702" s="517"/>
      <c r="K702" s="101">
        <v>1.670203662088373E-2</v>
      </c>
      <c r="L702" s="517"/>
      <c r="M702" s="654">
        <v>-3.5919560894506333E-2</v>
      </c>
      <c r="N702" s="511"/>
      <c r="O702" s="651">
        <v>9.0714390530654179E-2</v>
      </c>
      <c r="P702" s="512"/>
      <c r="Q702" s="191">
        <v>6.5646379772265145E-2</v>
      </c>
      <c r="R702" s="343"/>
    </row>
    <row r="703" spans="1:18" s="330" customFormat="1" ht="15" customHeight="1" x14ac:dyDescent="0.2">
      <c r="A703" s="145"/>
      <c r="B703" s="291"/>
      <c r="C703" s="254" t="s">
        <v>494</v>
      </c>
      <c r="D703" s="513">
        <v>0.3701038410300912</v>
      </c>
      <c r="E703" s="100" t="s">
        <v>362</v>
      </c>
      <c r="F703" s="721"/>
      <c r="G703" s="101">
        <v>3.4306862725345312E-2</v>
      </c>
      <c r="H703" s="517"/>
      <c r="I703" s="513">
        <v>0.33860689625606266</v>
      </c>
      <c r="J703" s="517"/>
      <c r="K703" s="101">
        <v>1.9362032303140493E-2</v>
      </c>
      <c r="L703" s="517"/>
      <c r="M703" s="646">
        <v>-4.0490632154316739E-2</v>
      </c>
      <c r="N703" s="518"/>
      <c r="O703" s="639">
        <v>0.10348452170237381</v>
      </c>
      <c r="P703" s="527"/>
      <c r="Q703" s="128">
        <v>6.5885170152708172E-2</v>
      </c>
      <c r="R703" s="349"/>
    </row>
    <row r="704" spans="1:18" s="330" customFormat="1" ht="15" customHeight="1" x14ac:dyDescent="0.2">
      <c r="A704" s="145"/>
      <c r="B704" s="291"/>
      <c r="C704" s="254" t="s">
        <v>495</v>
      </c>
      <c r="D704" s="513">
        <v>0.24694558419408763</v>
      </c>
      <c r="E704" s="100" t="s">
        <v>362</v>
      </c>
      <c r="F704" s="721"/>
      <c r="G704" s="101">
        <v>3.0640689974709565E-2</v>
      </c>
      <c r="H704" s="517"/>
      <c r="I704" s="513">
        <v>0.23506325968552083</v>
      </c>
      <c r="J704" s="517"/>
      <c r="K704" s="101">
        <v>1.7349155808075903E-2</v>
      </c>
      <c r="L704" s="517"/>
      <c r="M704" s="646">
        <v>-5.244700021840222E-2</v>
      </c>
      <c r="N704" s="518"/>
      <c r="O704" s="639">
        <v>7.6211649235535819E-2</v>
      </c>
      <c r="P704" s="527"/>
      <c r="Q704" s="128">
        <v>2.7785050237247189E-2</v>
      </c>
      <c r="R704" s="349"/>
    </row>
    <row r="705" spans="1:26" s="330" customFormat="1" ht="15" customHeight="1" x14ac:dyDescent="0.2">
      <c r="A705" s="145"/>
      <c r="B705" s="291"/>
      <c r="C705" s="254" t="s">
        <v>496</v>
      </c>
      <c r="D705" s="513">
        <v>0.10830739259133504</v>
      </c>
      <c r="E705" s="100" t="s">
        <v>362</v>
      </c>
      <c r="F705" s="721"/>
      <c r="G705" s="101">
        <v>2.2081133424113917E-2</v>
      </c>
      <c r="H705" s="517"/>
      <c r="I705" s="513">
        <v>6.9428173986802177E-2</v>
      </c>
      <c r="J705" s="517"/>
      <c r="K705" s="101">
        <v>1.0399585532323416E-2</v>
      </c>
      <c r="L705" s="517"/>
      <c r="M705" s="646">
        <v>-6.2758165299863708E-3</v>
      </c>
      <c r="N705" s="518"/>
      <c r="O705" s="639">
        <v>8.40342537390521E-2</v>
      </c>
      <c r="P705" s="527"/>
      <c r="Q705" s="128">
        <v>0.13695266194810113</v>
      </c>
      <c r="R705" s="349"/>
    </row>
    <row r="706" spans="1:26" s="330" customFormat="1" ht="15" customHeight="1" x14ac:dyDescent="0.2">
      <c r="A706" s="145"/>
      <c r="B706" s="291"/>
      <c r="C706" s="254" t="s">
        <v>497</v>
      </c>
      <c r="D706" s="513">
        <v>0.23012047096236601</v>
      </c>
      <c r="E706" s="100" t="s">
        <v>362</v>
      </c>
      <c r="F706" s="721"/>
      <c r="G706" s="101">
        <v>2.9907061350504565E-2</v>
      </c>
      <c r="H706" s="517"/>
      <c r="I706" s="513">
        <v>0.17516113012581833</v>
      </c>
      <c r="J706" s="517"/>
      <c r="K706" s="101">
        <v>1.5551655897183546E-2</v>
      </c>
      <c r="L706" s="517"/>
      <c r="M706" s="646">
        <v>-7.0066316066239101E-3</v>
      </c>
      <c r="N706" s="518"/>
      <c r="O706" s="639">
        <v>0.11692531327971928</v>
      </c>
      <c r="P706" s="527"/>
      <c r="Q706" s="128">
        <v>0.13704660476294997</v>
      </c>
      <c r="R706" s="349"/>
    </row>
    <row r="707" spans="1:26" s="330" customFormat="1" ht="15" customHeight="1" x14ac:dyDescent="0.2">
      <c r="A707" s="145"/>
      <c r="B707" s="291"/>
      <c r="C707" s="254" t="s">
        <v>498</v>
      </c>
      <c r="D707" s="513">
        <v>7.1929310981639089E-3</v>
      </c>
      <c r="E707" s="100" t="s">
        <v>362</v>
      </c>
      <c r="F707" s="721"/>
      <c r="G707" s="101">
        <v>6.0044068120465623E-3</v>
      </c>
      <c r="H707" s="517"/>
      <c r="I707" s="513">
        <v>8.9515026406129447E-3</v>
      </c>
      <c r="J707" s="517"/>
      <c r="K707" s="101">
        <v>3.8536177659359294E-3</v>
      </c>
      <c r="L707" s="517"/>
      <c r="M707" s="646">
        <v>-1.4659836150716874E-2</v>
      </c>
      <c r="N707" s="518"/>
      <c r="O707" s="639">
        <v>1.1142693065818802E-2</v>
      </c>
      <c r="P707" s="527"/>
      <c r="Q707" s="128">
        <v>-1.965371125904709E-2</v>
      </c>
      <c r="R707" s="349"/>
    </row>
    <row r="708" spans="1:26" s="330" customFormat="1" ht="15" customHeight="1" x14ac:dyDescent="0.2">
      <c r="A708" s="145"/>
      <c r="B708" s="291"/>
      <c r="C708" s="254" t="s">
        <v>499</v>
      </c>
      <c r="D708" s="513">
        <v>6.7187248429000562E-2</v>
      </c>
      <c r="E708" s="100" t="s">
        <v>362</v>
      </c>
      <c r="F708" s="721"/>
      <c r="G708" s="101">
        <v>1.7787929249998662E-2</v>
      </c>
      <c r="H708" s="517"/>
      <c r="I708" s="513">
        <v>5.2915897509012426E-2</v>
      </c>
      <c r="J708" s="517"/>
      <c r="K708" s="101">
        <v>9.159263776934717E-3</v>
      </c>
      <c r="L708" s="517"/>
      <c r="M708" s="646">
        <v>-2.2532670142085438E-2</v>
      </c>
      <c r="N708" s="518"/>
      <c r="O708" s="639">
        <v>5.1075371982061711E-2</v>
      </c>
      <c r="P708" s="527"/>
      <c r="Q708" s="128">
        <v>6.009617760671522E-2</v>
      </c>
      <c r="R708" s="349"/>
    </row>
    <row r="709" spans="1:26" s="330" customFormat="1" ht="15" customHeight="1" x14ac:dyDescent="0.2">
      <c r="A709" s="145"/>
      <c r="B709" s="291"/>
      <c r="C709" s="254" t="s">
        <v>500</v>
      </c>
      <c r="D709" s="513">
        <v>0.2448146924614101</v>
      </c>
      <c r="E709" s="100" t="s">
        <v>362</v>
      </c>
      <c r="F709" s="721"/>
      <c r="G709" s="101">
        <v>3.0551337908106917E-2</v>
      </c>
      <c r="H709" s="517"/>
      <c r="I709" s="513">
        <v>0.22567473286529893</v>
      </c>
      <c r="J709" s="517"/>
      <c r="K709" s="101">
        <v>1.7103161387005645E-2</v>
      </c>
      <c r="L709" s="517"/>
      <c r="M709" s="646">
        <v>-4.4881813367414938E-2</v>
      </c>
      <c r="N709" s="518"/>
      <c r="O709" s="639">
        <v>8.3161732559637283E-2</v>
      </c>
      <c r="P709" s="527"/>
      <c r="Q709" s="128">
        <v>4.5136762852176604E-2</v>
      </c>
      <c r="R709" s="349"/>
    </row>
    <row r="710" spans="1:26" s="330" customFormat="1" ht="15" customHeight="1" x14ac:dyDescent="0.2">
      <c r="A710" s="145"/>
      <c r="B710" s="291"/>
      <c r="C710" s="254" t="s">
        <v>501</v>
      </c>
      <c r="D710" s="513">
        <v>0.52888755233151163</v>
      </c>
      <c r="E710" s="100" t="s">
        <v>362</v>
      </c>
      <c r="F710" s="721"/>
      <c r="G710" s="101">
        <v>3.5467345948265679E-2</v>
      </c>
      <c r="H710" s="517"/>
      <c r="I710" s="513">
        <v>0.53364837883066829</v>
      </c>
      <c r="J710" s="517"/>
      <c r="K710" s="101">
        <v>2.0410683689640826E-2</v>
      </c>
      <c r="L710" s="517"/>
      <c r="M710" s="646">
        <v>-7.9427662567259444E-2</v>
      </c>
      <c r="N710" s="518"/>
      <c r="O710" s="639">
        <v>6.9906009568946131E-2</v>
      </c>
      <c r="P710" s="527"/>
      <c r="Q710" s="128">
        <v>-9.5404346973544402E-3</v>
      </c>
      <c r="R710" s="349"/>
    </row>
    <row r="711" spans="1:26" s="330" customFormat="1" ht="15" customHeight="1" x14ac:dyDescent="0.2">
      <c r="A711" s="145"/>
      <c r="B711" s="291"/>
      <c r="C711" s="254" t="s">
        <v>502</v>
      </c>
      <c r="D711" s="513">
        <v>0.1438824093343801</v>
      </c>
      <c r="E711" s="100" t="s">
        <v>362</v>
      </c>
      <c r="F711" s="721"/>
      <c r="G711" s="101">
        <v>2.4937636465555104E-2</v>
      </c>
      <c r="H711" s="517"/>
      <c r="I711" s="513">
        <v>0.13746796718269663</v>
      </c>
      <c r="J711" s="517"/>
      <c r="K711" s="101">
        <v>1.408839700894314E-2</v>
      </c>
      <c r="L711" s="517"/>
      <c r="M711" s="646">
        <v>-4.5921988181941563E-2</v>
      </c>
      <c r="N711" s="518"/>
      <c r="O711" s="639">
        <v>5.875087248530849E-2</v>
      </c>
      <c r="P711" s="527"/>
      <c r="Q711" s="128">
        <v>1.8449726925769485E-2</v>
      </c>
      <c r="R711" s="349"/>
    </row>
    <row r="712" spans="1:26" s="330" customFormat="1" ht="15" customHeight="1" x14ac:dyDescent="0.2">
      <c r="A712" s="145"/>
      <c r="B712" s="291"/>
      <c r="C712" s="254" t="s">
        <v>503</v>
      </c>
      <c r="D712" s="513">
        <v>0.20677019936986127</v>
      </c>
      <c r="E712" s="100" t="s">
        <v>362</v>
      </c>
      <c r="F712" s="721"/>
      <c r="G712" s="101">
        <v>2.877585342515172E-2</v>
      </c>
      <c r="H712" s="517"/>
      <c r="I712" s="513">
        <v>0.21668630611911563</v>
      </c>
      <c r="J712" s="517"/>
      <c r="K712" s="101">
        <v>1.685608848075559E-2</v>
      </c>
      <c r="L712" s="517"/>
      <c r="M712" s="646">
        <v>-7.0682389282517868E-2</v>
      </c>
      <c r="N712" s="518"/>
      <c r="O712" s="639">
        <v>5.0850175784009147E-2</v>
      </c>
      <c r="P712" s="527"/>
      <c r="Q712" s="128">
        <v>-2.427424838965209E-2</v>
      </c>
      <c r="R712" s="349"/>
    </row>
    <row r="713" spans="1:26" s="330" customFormat="1" ht="15" customHeight="1" x14ac:dyDescent="0.2">
      <c r="A713" s="145"/>
      <c r="B713" s="291"/>
      <c r="C713" s="254" t="s">
        <v>504</v>
      </c>
      <c r="D713" s="513">
        <v>6.4041091861252494E-2</v>
      </c>
      <c r="E713" s="100" t="s">
        <v>362</v>
      </c>
      <c r="F713" s="721"/>
      <c r="G713" s="101">
        <v>1.7395722996188887E-2</v>
      </c>
      <c r="H713" s="517"/>
      <c r="I713" s="513">
        <v>7.0240244462079188E-2</v>
      </c>
      <c r="J713" s="517"/>
      <c r="K713" s="101">
        <v>1.0455663288794275E-2</v>
      </c>
      <c r="L713" s="517"/>
      <c r="M713" s="646">
        <v>-4.3104284049997776E-2</v>
      </c>
      <c r="N713" s="518"/>
      <c r="O713" s="639">
        <v>3.070597884834439E-2</v>
      </c>
      <c r="P713" s="527"/>
      <c r="Q713" s="128">
        <v>-2.4772208623936375E-2</v>
      </c>
      <c r="R713" s="349"/>
    </row>
    <row r="714" spans="1:26" s="330" customFormat="1" ht="15" customHeight="1" x14ac:dyDescent="0.2">
      <c r="A714" s="145"/>
      <c r="B714" s="291"/>
      <c r="C714" s="254" t="s">
        <v>505</v>
      </c>
      <c r="D714" s="760">
        <v>2.4535102474358742E-3</v>
      </c>
      <c r="E714" s="100" t="s">
        <v>362</v>
      </c>
      <c r="F714" s="721"/>
      <c r="G714" s="101">
        <v>3.5151611442745317E-3</v>
      </c>
      <c r="H714" s="517"/>
      <c r="I714" s="513">
        <v>7.810698734846527E-3</v>
      </c>
      <c r="J714" s="517"/>
      <c r="K714" s="101">
        <v>3.6017654114499304E-3</v>
      </c>
      <c r="L714" s="517"/>
      <c r="M714" s="646">
        <v>-1.4021724078413563E-2</v>
      </c>
      <c r="N714" s="518"/>
      <c r="O714" s="639">
        <v>3.3073471035922584E-3</v>
      </c>
      <c r="P714" s="527"/>
      <c r="Q714" s="128">
        <v>-7.5026007117606458E-2</v>
      </c>
      <c r="R714" s="349"/>
    </row>
    <row r="715" spans="1:26" s="330" customFormat="1" ht="15" customHeight="1" x14ac:dyDescent="0.2">
      <c r="A715" s="145"/>
      <c r="B715" s="291"/>
      <c r="C715" s="254" t="s">
        <v>506</v>
      </c>
      <c r="D715" s="760">
        <v>3.6453583192517396E-3</v>
      </c>
      <c r="E715" s="100" t="s">
        <v>362</v>
      </c>
      <c r="F715" s="721"/>
      <c r="G715" s="101">
        <v>4.2821493920240849E-3</v>
      </c>
      <c r="H715" s="517"/>
      <c r="I715" s="760">
        <v>2.9623158248474296E-3</v>
      </c>
      <c r="J715" s="517"/>
      <c r="K715" s="101">
        <v>2.2235386133349576E-3</v>
      </c>
      <c r="L715" s="517"/>
      <c r="M715" s="646">
        <v>-8.1875398291753332E-3</v>
      </c>
      <c r="N715" s="518"/>
      <c r="O715" s="639">
        <v>9.5536248179839516E-3</v>
      </c>
      <c r="P715" s="527"/>
      <c r="Q715" s="128">
        <v>1.1903226862876563E-2</v>
      </c>
      <c r="R715" s="349"/>
    </row>
    <row r="716" spans="1:26" s="330" customFormat="1" ht="15" customHeight="1" x14ac:dyDescent="0.2">
      <c r="A716" s="145"/>
      <c r="B716" s="291"/>
      <c r="C716" s="254" t="s">
        <v>507</v>
      </c>
      <c r="D716" s="513">
        <v>2.8863740282202142E-2</v>
      </c>
      <c r="E716" s="100" t="s">
        <v>362</v>
      </c>
      <c r="F716" s="721"/>
      <c r="G716" s="101">
        <v>1.1896004437320357E-2</v>
      </c>
      <c r="H716" s="517"/>
      <c r="I716" s="513">
        <v>2.7898285317921875E-2</v>
      </c>
      <c r="J716" s="517"/>
      <c r="K716" s="101">
        <v>6.7377954162051766E-3</v>
      </c>
      <c r="L716" s="517"/>
      <c r="M716" s="646">
        <v>-2.4011204253549301E-2</v>
      </c>
      <c r="N716" s="518"/>
      <c r="O716" s="639">
        <v>2.5942114182109836E-2</v>
      </c>
      <c r="P716" s="527"/>
      <c r="Q716" s="128">
        <v>5.8139583152265317E-3</v>
      </c>
      <c r="R716" s="349"/>
      <c r="V716" s="313"/>
      <c r="W716" s="313"/>
      <c r="X716" s="313"/>
      <c r="Y716" s="313"/>
      <c r="Z716" s="313"/>
    </row>
    <row r="717" spans="1:26" s="330" customFormat="1" ht="15" customHeight="1" x14ac:dyDescent="0.2">
      <c r="A717" s="145"/>
      <c r="B717" s="291"/>
      <c r="C717" s="254" t="s">
        <v>508</v>
      </c>
      <c r="D717" s="513">
        <v>0.15546169721831699</v>
      </c>
      <c r="E717" s="100" t="s">
        <v>362</v>
      </c>
      <c r="F717" s="721"/>
      <c r="G717" s="101">
        <v>2.5745783119461026E-2</v>
      </c>
      <c r="H717" s="517"/>
      <c r="I717" s="513">
        <v>0.12683533932767721</v>
      </c>
      <c r="J717" s="517"/>
      <c r="K717" s="101">
        <v>1.3615745415739112E-2</v>
      </c>
      <c r="L717" s="517"/>
      <c r="M717" s="646">
        <v>-2.4849444815421416E-2</v>
      </c>
      <c r="N717" s="518"/>
      <c r="O717" s="639">
        <v>8.2102160596700974E-2</v>
      </c>
      <c r="P717" s="527"/>
      <c r="Q717" s="128">
        <v>8.2287938424050952E-2</v>
      </c>
      <c r="R717" s="349"/>
      <c r="V717" s="301"/>
      <c r="W717" s="301"/>
      <c r="X717" s="301"/>
      <c r="Y717" s="301"/>
      <c r="Z717" s="301"/>
    </row>
    <row r="718" spans="1:26" s="330" customFormat="1" ht="15" customHeight="1" x14ac:dyDescent="0.2">
      <c r="A718" s="145"/>
      <c r="B718" s="291"/>
      <c r="C718" s="254" t="s">
        <v>805</v>
      </c>
      <c r="D718" s="513">
        <v>0.12564961132494035</v>
      </c>
      <c r="E718" s="115" t="s">
        <v>362</v>
      </c>
      <c r="F718" s="721"/>
      <c r="G718" s="101">
        <v>2.3550929751160868E-2</v>
      </c>
      <c r="H718" s="517"/>
      <c r="I718" s="521">
        <v>0.12449673023338854</v>
      </c>
      <c r="J718" s="524"/>
      <c r="K718" s="116">
        <v>1.3507689488003734E-2</v>
      </c>
      <c r="L718" s="524"/>
      <c r="M718" s="694">
        <v>-4.8398868889190767E-2</v>
      </c>
      <c r="N718" s="525"/>
      <c r="O718" s="695">
        <v>5.0704631072294372E-2</v>
      </c>
      <c r="P718" s="528"/>
      <c r="Q718" s="195">
        <v>3.4851159258488776E-3</v>
      </c>
      <c r="R718" s="358"/>
      <c r="V718" s="313"/>
      <c r="W718" s="313"/>
      <c r="X718" s="313"/>
      <c r="Y718" s="313"/>
      <c r="Z718" s="313"/>
    </row>
    <row r="719" spans="1:26" s="330" customFormat="1" ht="15" customHeight="1" x14ac:dyDescent="0.2">
      <c r="A719" s="360"/>
      <c r="B719" s="929" t="s">
        <v>478</v>
      </c>
      <c r="C719" s="942"/>
      <c r="D719" s="417">
        <v>1796.871331709008</v>
      </c>
      <c r="E719" s="443"/>
      <c r="F719" s="443"/>
      <c r="G719" s="443"/>
      <c r="H719" s="445"/>
      <c r="I719" s="364">
        <v>8706.7145802959058</v>
      </c>
      <c r="J719" s="362"/>
      <c r="K719" s="362"/>
      <c r="L719" s="363"/>
      <c r="M719" s="377"/>
      <c r="N719" s="377"/>
      <c r="O719" s="377"/>
      <c r="P719" s="377"/>
      <c r="Q719" s="377"/>
      <c r="V719" s="313"/>
      <c r="W719" s="313"/>
      <c r="X719" s="313"/>
      <c r="Y719" s="313"/>
      <c r="Z719" s="313"/>
    </row>
    <row r="720" spans="1:26" s="330" customFormat="1" ht="15" customHeight="1" x14ac:dyDescent="0.2">
      <c r="A720" s="360"/>
      <c r="B720" s="503" t="s">
        <v>332</v>
      </c>
      <c r="C720" s="378"/>
      <c r="D720" s="379"/>
      <c r="I720" s="379"/>
      <c r="M720" s="331"/>
      <c r="N720" s="377"/>
      <c r="O720" s="377"/>
      <c r="P720" s="377"/>
      <c r="V720" s="313"/>
      <c r="W720" s="313"/>
      <c r="X720" s="313"/>
      <c r="Y720" s="313"/>
      <c r="Z720" s="313"/>
    </row>
    <row r="721" spans="1:36" s="330" customFormat="1" ht="12.75" x14ac:dyDescent="0.2">
      <c r="A721" s="360"/>
      <c r="B721" s="906" t="s">
        <v>413</v>
      </c>
      <c r="C721" s="906"/>
      <c r="D721" s="906"/>
      <c r="E721" s="906"/>
      <c r="F721" s="906"/>
      <c r="G721" s="906"/>
      <c r="H721" s="906"/>
      <c r="I721" s="906"/>
      <c r="J721" s="906"/>
      <c r="K721" s="906"/>
      <c r="L721" s="906"/>
      <c r="M721" s="906"/>
      <c r="N721" s="906"/>
      <c r="O721" s="906"/>
      <c r="P721" s="906"/>
      <c r="Q721" s="906"/>
      <c r="R721" s="906"/>
      <c r="S721" s="906"/>
      <c r="V721" s="313"/>
      <c r="W721" s="313"/>
      <c r="X721" s="313"/>
      <c r="Y721" s="313"/>
      <c r="Z721" s="313"/>
    </row>
    <row r="722" spans="1:36" s="330" customFormat="1" ht="12.75" x14ac:dyDescent="0.2">
      <c r="A722" s="360"/>
      <c r="B722" s="906"/>
      <c r="C722" s="906"/>
      <c r="D722" s="906"/>
      <c r="E722" s="906"/>
      <c r="F722" s="906"/>
      <c r="G722" s="906"/>
      <c r="H722" s="906"/>
      <c r="I722" s="906"/>
      <c r="J722" s="906"/>
      <c r="K722" s="906"/>
      <c r="L722" s="906"/>
      <c r="M722" s="906"/>
      <c r="N722" s="906"/>
      <c r="O722" s="906"/>
      <c r="P722" s="906"/>
      <c r="Q722" s="906"/>
      <c r="R722" s="906"/>
      <c r="S722" s="906"/>
      <c r="V722" s="313"/>
      <c r="W722" s="313"/>
      <c r="X722" s="313"/>
      <c r="Y722" s="313"/>
      <c r="Z722" s="313"/>
    </row>
    <row r="723" spans="1:36" s="330" customFormat="1" ht="12.75" x14ac:dyDescent="0.2">
      <c r="A723" s="360"/>
      <c r="B723" s="70" t="s">
        <v>371</v>
      </c>
      <c r="C723" s="367"/>
      <c r="D723" s="367"/>
      <c r="E723" s="367"/>
      <c r="F723" s="367"/>
      <c r="G723" s="367"/>
      <c r="H723" s="367"/>
      <c r="I723" s="368"/>
      <c r="J723" s="367"/>
      <c r="K723" s="367"/>
      <c r="L723" s="367"/>
      <c r="M723" s="303"/>
      <c r="N723" s="303"/>
      <c r="O723" s="303"/>
      <c r="P723" s="303"/>
      <c r="Q723" s="303"/>
      <c r="R723" s="301"/>
      <c r="S723" s="301"/>
      <c r="V723" s="313"/>
      <c r="W723" s="313"/>
      <c r="X723" s="313"/>
      <c r="Y723" s="313"/>
      <c r="Z723" s="313"/>
    </row>
    <row r="724" spans="1:36" s="330" customFormat="1" ht="12.75" x14ac:dyDescent="0.2">
      <c r="A724" s="360"/>
      <c r="B724" s="366" t="s">
        <v>381</v>
      </c>
      <c r="C724" s="367"/>
      <c r="D724" s="367"/>
      <c r="E724" s="367"/>
      <c r="F724" s="367"/>
      <c r="G724" s="367"/>
      <c r="H724" s="367"/>
      <c r="I724" s="368"/>
      <c r="J724" s="367"/>
      <c r="K724" s="367"/>
      <c r="L724" s="367"/>
      <c r="M724" s="303"/>
      <c r="N724" s="303"/>
      <c r="O724" s="303"/>
      <c r="P724" s="303"/>
      <c r="Q724" s="303"/>
      <c r="R724" s="301"/>
      <c r="S724" s="301"/>
      <c r="V724" s="313"/>
      <c r="W724" s="313"/>
      <c r="X724" s="313"/>
      <c r="Y724" s="313"/>
      <c r="Z724" s="313"/>
    </row>
    <row r="725" spans="1:36" s="301" customFormat="1" ht="13.5" customHeight="1" x14ac:dyDescent="0.2">
      <c r="B725" s="367" t="s">
        <v>480</v>
      </c>
      <c r="C725" s="367"/>
      <c r="D725" s="367"/>
      <c r="E725" s="367"/>
      <c r="F725" s="367"/>
      <c r="G725" s="367"/>
      <c r="H725" s="367"/>
      <c r="I725" s="368"/>
      <c r="J725" s="367"/>
      <c r="K725" s="367"/>
      <c r="L725" s="367"/>
      <c r="M725" s="303"/>
      <c r="N725" s="303"/>
      <c r="O725" s="303"/>
      <c r="P725" s="303"/>
      <c r="Q725" s="303"/>
    </row>
    <row r="726" spans="1:36" s="313" customFormat="1" ht="13.5" customHeight="1" x14ac:dyDescent="0.2">
      <c r="B726" s="495" t="s">
        <v>481</v>
      </c>
      <c r="C726" s="132"/>
      <c r="D726" s="72"/>
      <c r="E726" s="133"/>
      <c r="F726" s="370"/>
      <c r="G726" s="101"/>
      <c r="H726" s="72"/>
      <c r="I726" s="371"/>
      <c r="J726" s="72"/>
      <c r="K726" s="133"/>
      <c r="L726" s="72"/>
      <c r="M726" s="316"/>
      <c r="N726" s="316"/>
      <c r="O726" s="316"/>
      <c r="P726" s="316"/>
      <c r="Q726" s="316"/>
    </row>
    <row r="727" spans="1:36" s="313" customFormat="1" ht="13.5" customHeight="1" x14ac:dyDescent="0.2">
      <c r="B727" s="367" t="s">
        <v>490</v>
      </c>
      <c r="C727" s="367"/>
      <c r="D727" s="367"/>
      <c r="E727" s="367"/>
      <c r="F727" s="367"/>
      <c r="G727" s="367"/>
      <c r="I727" s="315"/>
      <c r="J727" s="367"/>
      <c r="K727" s="367"/>
      <c r="L727" s="72"/>
      <c r="M727" s="316"/>
      <c r="N727" s="316"/>
      <c r="O727" s="316"/>
      <c r="P727" s="316"/>
      <c r="Q727" s="316"/>
    </row>
    <row r="728" spans="1:36" s="301" customFormat="1" ht="13.5" customHeight="1" x14ac:dyDescent="0.2">
      <c r="I728" s="302"/>
      <c r="L728" s="134"/>
      <c r="M728" s="303"/>
      <c r="N728" s="303"/>
      <c r="O728" s="303"/>
      <c r="P728" s="303"/>
      <c r="Q728" s="303"/>
      <c r="V728" s="321"/>
      <c r="W728" s="321"/>
      <c r="X728" s="321"/>
      <c r="Y728" s="321"/>
      <c r="Z728" s="321"/>
    </row>
    <row r="729" spans="1:36" s="359" customFormat="1" ht="13.5" customHeight="1" x14ac:dyDescent="0.2">
      <c r="A729" s="301"/>
      <c r="I729" s="302"/>
      <c r="J729" s="301"/>
      <c r="K729" s="301"/>
      <c r="L729" s="301"/>
      <c r="M729" s="303"/>
      <c r="N729" s="303"/>
      <c r="O729" s="303"/>
      <c r="P729" s="303"/>
      <c r="Q729" s="303"/>
      <c r="R729" s="301"/>
      <c r="S729" s="301"/>
      <c r="T729" s="301"/>
      <c r="U729" s="301"/>
      <c r="V729" s="321"/>
      <c r="W729" s="321"/>
      <c r="X729" s="321"/>
      <c r="Y729" s="321"/>
      <c r="Z729" s="321"/>
      <c r="AA729" s="301"/>
      <c r="AB729" s="301"/>
      <c r="AC729" s="301"/>
      <c r="AD729" s="301"/>
      <c r="AE729" s="301"/>
      <c r="AF729" s="301"/>
      <c r="AG729" s="301"/>
      <c r="AH729" s="301"/>
      <c r="AI729" s="301"/>
      <c r="AJ729" s="301"/>
    </row>
    <row r="730" spans="1:36" s="313" customFormat="1" ht="13.5" customHeight="1" x14ac:dyDescent="0.2">
      <c r="B730" s="313" t="s">
        <v>812</v>
      </c>
      <c r="C730" s="313" t="s">
        <v>813</v>
      </c>
      <c r="I730" s="314"/>
      <c r="M730" s="314"/>
      <c r="N730" s="316"/>
      <c r="O730" s="316"/>
      <c r="P730" s="316"/>
      <c r="Q730" s="316"/>
      <c r="V730" s="330"/>
      <c r="W730" s="330"/>
      <c r="X730" s="330"/>
      <c r="Y730" s="330"/>
      <c r="Z730" s="330"/>
    </row>
    <row r="731" spans="1:36" s="313" customFormat="1" ht="13.5" customHeight="1" x14ac:dyDescent="0.2">
      <c r="B731" s="317"/>
      <c r="C731" s="317"/>
      <c r="D731" s="317"/>
      <c r="E731" s="317"/>
      <c r="F731" s="317"/>
      <c r="G731" s="318"/>
      <c r="H731" s="317"/>
      <c r="I731" s="319"/>
      <c r="J731" s="317"/>
      <c r="K731" s="318"/>
      <c r="L731" s="317"/>
      <c r="M731" s="316"/>
      <c r="N731" s="316"/>
      <c r="O731" s="316"/>
      <c r="P731" s="316"/>
      <c r="Q731" s="316"/>
      <c r="V731" s="330"/>
      <c r="W731" s="330"/>
      <c r="X731" s="330"/>
      <c r="Y731" s="330"/>
      <c r="Z731" s="330"/>
    </row>
    <row r="732" spans="1:36" s="321" customFormat="1" ht="15" customHeight="1" x14ac:dyDescent="0.25">
      <c r="B732" s="300"/>
      <c r="C732" s="300"/>
      <c r="D732" s="912">
        <v>2017</v>
      </c>
      <c r="E732" s="913"/>
      <c r="F732" s="913"/>
      <c r="G732" s="913"/>
      <c r="H732" s="913"/>
      <c r="I732" s="913"/>
      <c r="J732" s="913"/>
      <c r="K732" s="913"/>
      <c r="L732" s="913"/>
      <c r="M732" s="913"/>
      <c r="N732" s="913"/>
      <c r="O732" s="913"/>
      <c r="P732" s="913"/>
      <c r="Q732" s="913"/>
      <c r="R732" s="914"/>
      <c r="V732" s="323" t="s">
        <v>334</v>
      </c>
      <c r="W732" s="301"/>
      <c r="X732" s="330"/>
      <c r="Y732" s="330"/>
      <c r="Z732" s="330"/>
    </row>
    <row r="733" spans="1:36" s="321" customFormat="1" ht="15" customHeight="1" x14ac:dyDescent="0.25">
      <c r="B733" s="300"/>
      <c r="C733" s="300"/>
      <c r="D733" s="500"/>
      <c r="E733" s="501"/>
      <c r="F733" s="501"/>
      <c r="G733" s="501"/>
      <c r="H733" s="501"/>
      <c r="I733" s="501"/>
      <c r="J733" s="501"/>
      <c r="K733" s="501"/>
      <c r="L733" s="502"/>
      <c r="M733" s="915" t="s">
        <v>337</v>
      </c>
      <c r="N733" s="916"/>
      <c r="O733" s="916"/>
      <c r="P733" s="916"/>
      <c r="Q733" s="916"/>
      <c r="R733" s="917"/>
      <c r="V733" s="328"/>
      <c r="W733" s="301" t="s">
        <v>338</v>
      </c>
      <c r="X733" s="330"/>
      <c r="Y733" s="330"/>
      <c r="Z733" s="330"/>
    </row>
    <row r="734" spans="1:36" s="330" customFormat="1" ht="15" customHeight="1" x14ac:dyDescent="0.2">
      <c r="B734" s="331"/>
      <c r="C734" s="72"/>
      <c r="D734" s="938" t="s">
        <v>470</v>
      </c>
      <c r="E734" s="939"/>
      <c r="F734" s="939"/>
      <c r="G734" s="939"/>
      <c r="H734" s="939"/>
      <c r="I734" s="938" t="s">
        <v>471</v>
      </c>
      <c r="J734" s="939"/>
      <c r="K734" s="939"/>
      <c r="L734" s="940"/>
      <c r="M734" s="915"/>
      <c r="N734" s="916"/>
      <c r="O734" s="916"/>
      <c r="P734" s="916"/>
      <c r="Q734" s="916"/>
      <c r="R734" s="917"/>
      <c r="V734" s="332"/>
      <c r="W734" s="301" t="s">
        <v>339</v>
      </c>
    </row>
    <row r="735" spans="1:36" s="330" customFormat="1" ht="15" customHeight="1" x14ac:dyDescent="0.2">
      <c r="B735" s="331"/>
      <c r="C735" s="72"/>
      <c r="D735" s="907" t="s">
        <v>341</v>
      </c>
      <c r="E735" s="900"/>
      <c r="F735" s="496"/>
      <c r="G735" s="830" t="s">
        <v>342</v>
      </c>
      <c r="H735" s="831"/>
      <c r="I735" s="907" t="s">
        <v>341</v>
      </c>
      <c r="J735" s="900"/>
      <c r="K735" s="830" t="s">
        <v>342</v>
      </c>
      <c r="L735" s="831"/>
      <c r="M735" s="907" t="s">
        <v>343</v>
      </c>
      <c r="N735" s="900"/>
      <c r="O735" s="900" t="s">
        <v>344</v>
      </c>
      <c r="P735" s="901"/>
      <c r="Q735" s="900" t="s">
        <v>345</v>
      </c>
      <c r="R735" s="901"/>
      <c r="V735" s="336"/>
      <c r="W735" s="301" t="s">
        <v>346</v>
      </c>
    </row>
    <row r="736" spans="1:36" s="330" customFormat="1" ht="15" customHeight="1" x14ac:dyDescent="0.2">
      <c r="A736" s="337"/>
      <c r="B736" s="761" t="s">
        <v>814</v>
      </c>
      <c r="C736" s="762" t="s">
        <v>815</v>
      </c>
      <c r="D736" s="908"/>
      <c r="E736" s="908"/>
      <c r="F736" s="498"/>
      <c r="G736" s="832"/>
      <c r="H736" s="833"/>
      <c r="I736" s="909"/>
      <c r="J736" s="908"/>
      <c r="K736" s="832"/>
      <c r="L736" s="833"/>
      <c r="M736" s="910"/>
      <c r="N736" s="902"/>
      <c r="O736" s="902"/>
      <c r="P736" s="903"/>
      <c r="Q736" s="902"/>
      <c r="R736" s="903"/>
      <c r="V736" s="301" t="s">
        <v>347</v>
      </c>
      <c r="W736" s="301"/>
    </row>
    <row r="737" spans="1:26" s="330" customFormat="1" ht="15" customHeight="1" x14ac:dyDescent="0.2">
      <c r="A737" s="145"/>
      <c r="B737" s="288" t="s">
        <v>485</v>
      </c>
      <c r="C737" s="144" t="s">
        <v>816</v>
      </c>
      <c r="D737" s="513">
        <v>0.30119144771226208</v>
      </c>
      <c r="E737" s="100" t="s">
        <v>362</v>
      </c>
      <c r="F737" s="721"/>
      <c r="G737" s="101">
        <v>3.7648044044236634E-2</v>
      </c>
      <c r="H737" s="517"/>
      <c r="I737" s="513">
        <v>0.29757698850135011</v>
      </c>
      <c r="J737" s="517"/>
      <c r="K737" s="101">
        <v>9.9652776889172599E-3</v>
      </c>
      <c r="L737" s="509"/>
      <c r="M737" s="651">
        <v>-5.6754435318407105E-2</v>
      </c>
      <c r="N737" s="511"/>
      <c r="O737" s="651">
        <v>6.3983353740231036E-2</v>
      </c>
      <c r="P737" s="512"/>
      <c r="Q737" s="191">
        <v>7.8920949187515632E-3</v>
      </c>
      <c r="R737" s="343"/>
      <c r="V737" s="301"/>
      <c r="W737" s="301"/>
    </row>
    <row r="738" spans="1:26" s="330" customFormat="1" ht="15" customHeight="1" x14ac:dyDescent="0.2">
      <c r="A738" s="145"/>
      <c r="B738" s="291"/>
      <c r="C738" s="145" t="s">
        <v>817</v>
      </c>
      <c r="D738" s="513">
        <v>0.34480517542377837</v>
      </c>
      <c r="E738" s="100" t="s">
        <v>362</v>
      </c>
      <c r="F738" s="721"/>
      <c r="G738" s="101">
        <v>3.9004445774154739E-2</v>
      </c>
      <c r="H738" s="517"/>
      <c r="I738" s="513">
        <v>0.31198788194382254</v>
      </c>
      <c r="J738" s="517"/>
      <c r="K738" s="101">
        <v>1.0098509403816866E-2</v>
      </c>
      <c r="L738" s="515"/>
      <c r="M738" s="639">
        <v>-2.9663358373283245E-2</v>
      </c>
      <c r="N738" s="518"/>
      <c r="O738" s="639">
        <v>9.5297945333194883E-2</v>
      </c>
      <c r="P738" s="527"/>
      <c r="Q738" s="128">
        <v>6.9921746060222625E-2</v>
      </c>
      <c r="R738" s="349"/>
      <c r="V738" s="350"/>
      <c r="W738" s="351" t="s">
        <v>350</v>
      </c>
    </row>
    <row r="739" spans="1:26" s="330" customFormat="1" ht="15" customHeight="1" x14ac:dyDescent="0.2">
      <c r="A739" s="145"/>
      <c r="B739" s="291"/>
      <c r="C739" s="145" t="s">
        <v>818</v>
      </c>
      <c r="D739" s="521">
        <v>0.35400337686395944</v>
      </c>
      <c r="E739" s="115" t="s">
        <v>362</v>
      </c>
      <c r="F739" s="723"/>
      <c r="G739" s="116">
        <v>3.9242875315315159E-2</v>
      </c>
      <c r="H739" s="524"/>
      <c r="I739" s="521">
        <v>0.39043512955482734</v>
      </c>
      <c r="J739" s="524"/>
      <c r="K739" s="116">
        <v>1.0633464268818459E-2</v>
      </c>
      <c r="L739" s="523"/>
      <c r="M739" s="695">
        <v>-9.9428392683207967E-2</v>
      </c>
      <c r="N739" s="518"/>
      <c r="O739" s="639">
        <v>2.6564887301472162E-2</v>
      </c>
      <c r="P739" s="527"/>
      <c r="Q739" s="128">
        <v>-7.5419773538757784E-2</v>
      </c>
      <c r="R739" s="358"/>
      <c r="V739" s="352"/>
      <c r="W739" s="351" t="s">
        <v>352</v>
      </c>
    </row>
    <row r="740" spans="1:26" s="330" customFormat="1" ht="15" customHeight="1" x14ac:dyDescent="0.2">
      <c r="A740" s="360"/>
      <c r="B740" s="929" t="s">
        <v>478</v>
      </c>
      <c r="C740" s="942"/>
      <c r="D740" s="361">
        <v>1218.2865293348389</v>
      </c>
      <c r="E740" s="699"/>
      <c r="F740" s="730"/>
      <c r="G740" s="655"/>
      <c r="H740" s="731"/>
      <c r="I740" s="417">
        <v>24686.341181378608</v>
      </c>
      <c r="J740" s="731"/>
      <c r="K740" s="655"/>
      <c r="L740" s="732"/>
      <c r="M740" s="649"/>
      <c r="N740" s="511"/>
      <c r="O740" s="651"/>
      <c r="P740" s="512"/>
      <c r="Q740" s="440"/>
      <c r="V740" s="353"/>
      <c r="W740" s="351" t="s">
        <v>354</v>
      </c>
    </row>
    <row r="741" spans="1:26" s="330" customFormat="1" ht="15" customHeight="1" x14ac:dyDescent="0.2">
      <c r="A741" s="145"/>
      <c r="B741" s="288" t="s">
        <v>486</v>
      </c>
      <c r="C741" s="144" t="s">
        <v>816</v>
      </c>
      <c r="D741" s="513">
        <v>0.18814903607856925</v>
      </c>
      <c r="E741" s="100" t="s">
        <v>362</v>
      </c>
      <c r="F741" s="721"/>
      <c r="G741" s="101">
        <v>4.1050468096903478E-2</v>
      </c>
      <c r="H741" s="517"/>
      <c r="I741" s="513">
        <v>0.18064002722331046</v>
      </c>
      <c r="J741" s="517"/>
      <c r="K741" s="101">
        <v>7.8932142084877643E-3</v>
      </c>
      <c r="L741" s="515"/>
      <c r="M741" s="639">
        <v>-5.758537523175003E-2</v>
      </c>
      <c r="N741" s="511"/>
      <c r="O741" s="651">
        <v>7.2603392942267614E-2</v>
      </c>
      <c r="P741" s="512"/>
      <c r="Q741" s="191">
        <v>1.9363724156378815E-2</v>
      </c>
      <c r="R741" s="343"/>
      <c r="V741" s="359" t="s">
        <v>477</v>
      </c>
      <c r="W741" s="359"/>
      <c r="X741" s="313"/>
      <c r="Y741" s="313"/>
      <c r="Z741" s="313"/>
    </row>
    <row r="742" spans="1:26" s="330" customFormat="1" ht="15" customHeight="1" x14ac:dyDescent="0.2">
      <c r="A742" s="145"/>
      <c r="B742" s="291"/>
      <c r="C742" s="145" t="s">
        <v>817</v>
      </c>
      <c r="D742" s="513">
        <v>0.36259771421809273</v>
      </c>
      <c r="E742" s="100" t="s">
        <v>362</v>
      </c>
      <c r="F742" s="721"/>
      <c r="G742" s="101">
        <v>5.0494990966129027E-2</v>
      </c>
      <c r="H742" s="517"/>
      <c r="I742" s="513">
        <v>0.3079487031040144</v>
      </c>
      <c r="J742" s="517"/>
      <c r="K742" s="101">
        <v>9.4714801861718826E-3</v>
      </c>
      <c r="L742" s="515"/>
      <c r="M742" s="639">
        <v>-2.5372867813775915E-2</v>
      </c>
      <c r="N742" s="518"/>
      <c r="O742" s="639">
        <v>0.13467089004193256</v>
      </c>
      <c r="P742" s="527"/>
      <c r="Q742" s="128">
        <v>0.11595513480340722</v>
      </c>
      <c r="R742" s="349"/>
      <c r="V742" s="301"/>
      <c r="W742" s="301"/>
      <c r="X742" s="301"/>
      <c r="Y742" s="301"/>
      <c r="Z742" s="301"/>
    </row>
    <row r="743" spans="1:26" s="330" customFormat="1" ht="15" customHeight="1" x14ac:dyDescent="0.2">
      <c r="A743" s="145"/>
      <c r="B743" s="291"/>
      <c r="C743" s="145" t="s">
        <v>818</v>
      </c>
      <c r="D743" s="513">
        <v>0.44925324970333802</v>
      </c>
      <c r="E743" s="100" t="s">
        <v>362</v>
      </c>
      <c r="F743" s="721"/>
      <c r="G743" s="101">
        <v>5.2245699096964381E-2</v>
      </c>
      <c r="H743" s="517"/>
      <c r="I743" s="513">
        <v>0.51141126967267525</v>
      </c>
      <c r="J743" s="517"/>
      <c r="K743" s="101">
        <v>1.0255725582334441E-2</v>
      </c>
      <c r="L743" s="523"/>
      <c r="M743" s="694">
        <v>-0.14504894136669372</v>
      </c>
      <c r="N743" s="525"/>
      <c r="O743" s="695">
        <v>2.0732901428019243E-2</v>
      </c>
      <c r="P743" s="529"/>
      <c r="Q743" s="122">
        <v>-0.12465374180954024</v>
      </c>
      <c r="R743" s="358"/>
      <c r="V743" s="313"/>
      <c r="W743" s="313"/>
      <c r="X743" s="313"/>
      <c r="Y743" s="313"/>
      <c r="Z743" s="313"/>
    </row>
    <row r="744" spans="1:26" s="330" customFormat="1" ht="15" customHeight="1" x14ac:dyDescent="0.2">
      <c r="A744" s="360"/>
      <c r="B744" s="929" t="s">
        <v>478</v>
      </c>
      <c r="C744" s="942"/>
      <c r="D744" s="417">
        <v>743.66186522539965</v>
      </c>
      <c r="E744" s="443"/>
      <c r="F744" s="443"/>
      <c r="G744" s="443"/>
      <c r="H744" s="445"/>
      <c r="I744" s="417">
        <v>27862.393290557542</v>
      </c>
      <c r="J744" s="443"/>
      <c r="K744" s="443"/>
      <c r="L744" s="445"/>
      <c r="M744" s="377"/>
      <c r="N744" s="377"/>
      <c r="O744" s="377"/>
      <c r="P744" s="377"/>
      <c r="Q744" s="377"/>
      <c r="V744" s="313"/>
      <c r="W744" s="313"/>
      <c r="X744" s="313"/>
      <c r="Y744" s="313"/>
      <c r="Z744" s="313"/>
    </row>
    <row r="745" spans="1:26" s="330" customFormat="1" ht="12.75" x14ac:dyDescent="0.2">
      <c r="A745" s="360"/>
      <c r="B745" s="503" t="s">
        <v>332</v>
      </c>
      <c r="C745" s="378"/>
      <c r="D745" s="379"/>
      <c r="I745" s="379"/>
      <c r="M745" s="331"/>
      <c r="N745" s="377"/>
      <c r="O745" s="377"/>
      <c r="P745" s="377"/>
      <c r="V745" s="313"/>
      <c r="W745" s="313"/>
      <c r="X745" s="313"/>
      <c r="Y745" s="313"/>
      <c r="Z745" s="313"/>
    </row>
    <row r="746" spans="1:26" s="330" customFormat="1" ht="12.75" x14ac:dyDescent="0.2">
      <c r="A746" s="360"/>
      <c r="B746" s="906" t="s">
        <v>479</v>
      </c>
      <c r="C746" s="906"/>
      <c r="D746" s="906"/>
      <c r="E746" s="906"/>
      <c r="F746" s="906"/>
      <c r="G746" s="906"/>
      <c r="H746" s="906"/>
      <c r="I746" s="906"/>
      <c r="J746" s="906"/>
      <c r="K746" s="906"/>
      <c r="L746" s="906"/>
      <c r="M746" s="906"/>
      <c r="N746" s="906"/>
      <c r="O746" s="906"/>
      <c r="P746" s="906"/>
      <c r="Q746" s="906"/>
      <c r="R746" s="906"/>
      <c r="S746" s="906"/>
      <c r="V746" s="313"/>
      <c r="W746" s="313"/>
      <c r="X746" s="313"/>
      <c r="Y746" s="313"/>
      <c r="Z746" s="313"/>
    </row>
    <row r="747" spans="1:26" s="330" customFormat="1" ht="12.75" x14ac:dyDescent="0.2">
      <c r="A747" s="360"/>
      <c r="B747" s="906"/>
      <c r="C747" s="906"/>
      <c r="D747" s="906"/>
      <c r="E747" s="906"/>
      <c r="F747" s="906"/>
      <c r="G747" s="906"/>
      <c r="H747" s="906"/>
      <c r="I747" s="906"/>
      <c r="J747" s="906"/>
      <c r="K747" s="906"/>
      <c r="L747" s="906"/>
      <c r="M747" s="906"/>
      <c r="N747" s="906"/>
      <c r="O747" s="906"/>
      <c r="P747" s="906"/>
      <c r="Q747" s="906"/>
      <c r="R747" s="906"/>
      <c r="S747" s="906"/>
      <c r="V747" s="313"/>
      <c r="W747" s="313"/>
      <c r="X747" s="313"/>
      <c r="Y747" s="313"/>
      <c r="Z747" s="313"/>
    </row>
    <row r="748" spans="1:26" s="330" customFormat="1" ht="12.75" x14ac:dyDescent="0.2">
      <c r="A748" s="360"/>
      <c r="B748" s="70" t="s">
        <v>371</v>
      </c>
      <c r="C748" s="367"/>
      <c r="D748" s="367"/>
      <c r="E748" s="367"/>
      <c r="F748" s="367"/>
      <c r="G748" s="367"/>
      <c r="H748" s="367"/>
      <c r="I748" s="368"/>
      <c r="J748" s="367"/>
      <c r="K748" s="367"/>
      <c r="L748" s="367"/>
      <c r="M748" s="303"/>
      <c r="N748" s="303"/>
      <c r="O748" s="303"/>
      <c r="P748" s="303"/>
      <c r="Q748" s="303"/>
      <c r="R748" s="301"/>
      <c r="S748" s="301"/>
      <c r="V748" s="313"/>
      <c r="W748" s="313"/>
      <c r="X748" s="313"/>
      <c r="Y748" s="313"/>
      <c r="Z748" s="313"/>
    </row>
    <row r="749" spans="1:26" s="330" customFormat="1" ht="12.75" x14ac:dyDescent="0.2">
      <c r="A749" s="360"/>
      <c r="B749" s="366" t="s">
        <v>381</v>
      </c>
      <c r="C749" s="367"/>
      <c r="D749" s="367"/>
      <c r="E749" s="367"/>
      <c r="F749" s="367"/>
      <c r="G749" s="367"/>
      <c r="H749" s="367"/>
      <c r="I749" s="368"/>
      <c r="J749" s="367"/>
      <c r="K749" s="367"/>
      <c r="L749" s="367"/>
      <c r="M749" s="303"/>
      <c r="N749" s="303"/>
      <c r="O749" s="303"/>
      <c r="P749" s="303"/>
      <c r="Q749" s="303"/>
      <c r="R749" s="301"/>
      <c r="S749" s="301"/>
      <c r="V749" s="313"/>
      <c r="W749" s="313"/>
      <c r="X749" s="313"/>
      <c r="Y749" s="313"/>
      <c r="Z749" s="313"/>
    </row>
    <row r="750" spans="1:26" s="301" customFormat="1" ht="13.5" customHeight="1" x14ac:dyDescent="0.2">
      <c r="B750" s="367" t="s">
        <v>480</v>
      </c>
      <c r="C750" s="367"/>
      <c r="D750" s="367"/>
      <c r="E750" s="367"/>
      <c r="F750" s="367"/>
      <c r="G750" s="367"/>
      <c r="H750" s="367"/>
      <c r="I750" s="368"/>
      <c r="J750" s="367"/>
      <c r="K750" s="367"/>
      <c r="L750" s="367"/>
      <c r="M750" s="303"/>
      <c r="N750" s="303"/>
      <c r="O750" s="303"/>
      <c r="P750" s="303"/>
      <c r="Q750" s="303"/>
      <c r="V750" s="351"/>
      <c r="W750" s="351"/>
      <c r="X750" s="351"/>
      <c r="Y750" s="351"/>
      <c r="Z750" s="351"/>
    </row>
    <row r="751" spans="1:26" s="313" customFormat="1" ht="13.5" customHeight="1" x14ac:dyDescent="0.2">
      <c r="B751" s="495" t="s">
        <v>481</v>
      </c>
      <c r="C751" s="132"/>
      <c r="D751" s="72"/>
      <c r="E751" s="133"/>
      <c r="F751" s="370"/>
      <c r="G751" s="101"/>
      <c r="H751" s="72"/>
      <c r="I751" s="371"/>
      <c r="J751" s="72"/>
      <c r="K751" s="133"/>
      <c r="L751" s="72"/>
      <c r="M751" s="316"/>
      <c r="N751" s="316"/>
      <c r="O751" s="316"/>
      <c r="P751" s="316"/>
      <c r="Q751" s="316"/>
    </row>
    <row r="752" spans="1:26" s="301" customFormat="1" ht="13.5" customHeight="1" x14ac:dyDescent="0.2">
      <c r="I752" s="302"/>
      <c r="L752" s="134"/>
      <c r="M752" s="303"/>
      <c r="N752" s="303"/>
      <c r="O752" s="303"/>
      <c r="P752" s="303"/>
      <c r="Q752" s="303"/>
      <c r="V752" s="321"/>
      <c r="W752" s="321"/>
      <c r="X752" s="321"/>
      <c r="Y752" s="321"/>
      <c r="Z752" s="321"/>
    </row>
    <row r="753" spans="1:26" ht="13.5" customHeight="1" x14ac:dyDescent="0.2">
      <c r="B753" s="763"/>
      <c r="V753" s="321"/>
      <c r="W753" s="321"/>
      <c r="X753" s="321"/>
      <c r="Y753" s="321"/>
      <c r="Z753" s="321"/>
    </row>
    <row r="754" spans="1:26" s="313" customFormat="1" ht="13.5" customHeight="1" x14ac:dyDescent="0.2">
      <c r="B754" s="313" t="s">
        <v>819</v>
      </c>
      <c r="C754" s="313" t="s">
        <v>820</v>
      </c>
      <c r="I754" s="314"/>
      <c r="M754" s="314"/>
      <c r="N754" s="316"/>
      <c r="O754" s="316"/>
      <c r="P754" s="316"/>
      <c r="Q754" s="316"/>
      <c r="V754" s="330"/>
      <c r="W754" s="330"/>
      <c r="X754" s="330"/>
      <c r="Y754" s="330"/>
      <c r="Z754" s="330"/>
    </row>
    <row r="755" spans="1:26" s="313" customFormat="1" ht="13.5" customHeight="1" x14ac:dyDescent="0.2">
      <c r="B755" s="317"/>
      <c r="C755" s="317"/>
      <c r="D755" s="317"/>
      <c r="E755" s="317"/>
      <c r="F755" s="317"/>
      <c r="G755" s="318"/>
      <c r="H755" s="317"/>
      <c r="I755" s="319"/>
      <c r="J755" s="317"/>
      <c r="K755" s="318"/>
      <c r="L755" s="317"/>
      <c r="M755" s="316"/>
      <c r="N755" s="316"/>
      <c r="O755" s="316"/>
      <c r="P755" s="316"/>
      <c r="Q755" s="316"/>
      <c r="V755" s="330"/>
      <c r="W755" s="330"/>
      <c r="X755" s="330"/>
      <c r="Y755" s="330"/>
      <c r="Z755" s="330"/>
    </row>
    <row r="756" spans="1:26" s="321" customFormat="1" ht="15" customHeight="1" x14ac:dyDescent="0.25">
      <c r="B756" s="300"/>
      <c r="C756" s="300"/>
      <c r="D756" s="912">
        <v>2017</v>
      </c>
      <c r="E756" s="913"/>
      <c r="F756" s="913"/>
      <c r="G756" s="913"/>
      <c r="H756" s="913"/>
      <c r="I756" s="913"/>
      <c r="J756" s="913"/>
      <c r="K756" s="913"/>
      <c r="L756" s="913"/>
      <c r="M756" s="913"/>
      <c r="N756" s="913"/>
      <c r="O756" s="913"/>
      <c r="P756" s="913"/>
      <c r="Q756" s="913"/>
      <c r="R756" s="914"/>
      <c r="V756" s="323" t="s">
        <v>334</v>
      </c>
      <c r="W756" s="301"/>
      <c r="X756" s="330"/>
      <c r="Y756" s="330"/>
      <c r="Z756" s="330"/>
    </row>
    <row r="757" spans="1:26" s="321" customFormat="1" ht="15" customHeight="1" x14ac:dyDescent="0.25">
      <c r="B757" s="300"/>
      <c r="C757" s="300"/>
      <c r="D757" s="500"/>
      <c r="E757" s="501"/>
      <c r="F757" s="501"/>
      <c r="G757" s="501"/>
      <c r="H757" s="501"/>
      <c r="I757" s="501"/>
      <c r="J757" s="501"/>
      <c r="K757" s="501"/>
      <c r="L757" s="502"/>
      <c r="M757" s="915" t="s">
        <v>337</v>
      </c>
      <c r="N757" s="916"/>
      <c r="O757" s="916"/>
      <c r="P757" s="916"/>
      <c r="Q757" s="916"/>
      <c r="R757" s="917"/>
      <c r="V757" s="328"/>
      <c r="W757" s="301" t="s">
        <v>338</v>
      </c>
      <c r="X757" s="330"/>
      <c r="Y757" s="330"/>
      <c r="Z757" s="330"/>
    </row>
    <row r="758" spans="1:26" s="330" customFormat="1" ht="15" customHeight="1" x14ac:dyDescent="0.2">
      <c r="B758" s="331"/>
      <c r="C758" s="72"/>
      <c r="D758" s="938" t="s">
        <v>470</v>
      </c>
      <c r="E758" s="939"/>
      <c r="F758" s="939"/>
      <c r="G758" s="939"/>
      <c r="H758" s="939"/>
      <c r="I758" s="938" t="s">
        <v>471</v>
      </c>
      <c r="J758" s="939"/>
      <c r="K758" s="939"/>
      <c r="L758" s="940"/>
      <c r="M758" s="915"/>
      <c r="N758" s="916"/>
      <c r="O758" s="916"/>
      <c r="P758" s="916"/>
      <c r="Q758" s="916"/>
      <c r="R758" s="917"/>
      <c r="V758" s="332"/>
      <c r="W758" s="301" t="s">
        <v>339</v>
      </c>
    </row>
    <row r="759" spans="1:26" s="330" customFormat="1" ht="15" customHeight="1" x14ac:dyDescent="0.2">
      <c r="B759" s="331"/>
      <c r="C759" s="72"/>
      <c r="D759" s="907" t="s">
        <v>341</v>
      </c>
      <c r="E759" s="900"/>
      <c r="F759" s="496"/>
      <c r="G759" s="830" t="s">
        <v>342</v>
      </c>
      <c r="H759" s="831"/>
      <c r="I759" s="907" t="s">
        <v>341</v>
      </c>
      <c r="J759" s="900"/>
      <c r="K759" s="830" t="s">
        <v>342</v>
      </c>
      <c r="L759" s="831"/>
      <c r="M759" s="907" t="s">
        <v>343</v>
      </c>
      <c r="N759" s="900"/>
      <c r="O759" s="900" t="s">
        <v>344</v>
      </c>
      <c r="P759" s="901"/>
      <c r="Q759" s="900" t="s">
        <v>345</v>
      </c>
      <c r="R759" s="901"/>
      <c r="V759" s="336"/>
      <c r="W759" s="301" t="s">
        <v>346</v>
      </c>
    </row>
    <row r="760" spans="1:26" s="330" customFormat="1" ht="15" customHeight="1" x14ac:dyDescent="0.2">
      <c r="A760" s="337"/>
      <c r="B760" s="761" t="s">
        <v>814</v>
      </c>
      <c r="C760" s="762" t="s">
        <v>815</v>
      </c>
      <c r="D760" s="908"/>
      <c r="E760" s="908"/>
      <c r="F760" s="498"/>
      <c r="G760" s="832"/>
      <c r="H760" s="833"/>
      <c r="I760" s="909"/>
      <c r="J760" s="908"/>
      <c r="K760" s="832"/>
      <c r="L760" s="833"/>
      <c r="M760" s="910"/>
      <c r="N760" s="902"/>
      <c r="O760" s="902"/>
      <c r="P760" s="903"/>
      <c r="Q760" s="902"/>
      <c r="R760" s="903"/>
      <c r="V760" s="301" t="s">
        <v>347</v>
      </c>
      <c r="W760" s="301"/>
    </row>
    <row r="761" spans="1:26" s="330" customFormat="1" ht="15" customHeight="1" x14ac:dyDescent="0.2">
      <c r="A761" s="145"/>
      <c r="B761" s="288" t="s">
        <v>485</v>
      </c>
      <c r="C761" s="144" t="s">
        <v>816</v>
      </c>
      <c r="D761" s="513">
        <v>0.36031016538674937</v>
      </c>
      <c r="E761" s="100" t="s">
        <v>362</v>
      </c>
      <c r="F761" s="721"/>
      <c r="G761" s="101">
        <v>3.1800692206910008E-2</v>
      </c>
      <c r="H761" s="509"/>
      <c r="I761" s="516">
        <v>0.29501149863348752</v>
      </c>
      <c r="J761" s="517"/>
      <c r="K761" s="101">
        <v>1.6862724732550322E-2</v>
      </c>
      <c r="L761" s="517"/>
      <c r="M761" s="654">
        <v>-7.7973794550266484E-4</v>
      </c>
      <c r="N761" s="511"/>
      <c r="O761" s="651">
        <v>0.13137707145202637</v>
      </c>
      <c r="P761" s="754"/>
      <c r="Q761" s="94">
        <v>0.13946046877256638</v>
      </c>
      <c r="R761" s="343"/>
      <c r="V761" s="301"/>
      <c r="W761" s="301"/>
    </row>
    <row r="762" spans="1:26" s="330" customFormat="1" ht="15" customHeight="1" x14ac:dyDescent="0.2">
      <c r="A762" s="145"/>
      <c r="B762" s="291"/>
      <c r="C762" s="145" t="s">
        <v>817</v>
      </c>
      <c r="D762" s="513">
        <v>0.32917912514153613</v>
      </c>
      <c r="E762" s="100" t="s">
        <v>362</v>
      </c>
      <c r="F762" s="721"/>
      <c r="G762" s="101">
        <v>3.1126695624057548E-2</v>
      </c>
      <c r="H762" s="515"/>
      <c r="I762" s="516">
        <v>0.34774603391347914</v>
      </c>
      <c r="J762" s="517"/>
      <c r="K762" s="101">
        <v>1.760989307587359E-2</v>
      </c>
      <c r="L762" s="515"/>
      <c r="M762" s="639">
        <v>-8.390768241862899E-2</v>
      </c>
      <c r="N762" s="518"/>
      <c r="O762" s="639">
        <v>4.6773864874742985E-2</v>
      </c>
      <c r="P762" s="764"/>
      <c r="Q762" s="128">
        <v>-3.9245571979527744E-2</v>
      </c>
      <c r="R762" s="349"/>
      <c r="V762" s="350"/>
      <c r="W762" s="351" t="s">
        <v>350</v>
      </c>
    </row>
    <row r="763" spans="1:26" s="330" customFormat="1" ht="15" customHeight="1" x14ac:dyDescent="0.2">
      <c r="A763" s="145"/>
      <c r="B763" s="291"/>
      <c r="C763" s="145" t="s">
        <v>818</v>
      </c>
      <c r="D763" s="513">
        <v>0.3105107094717145</v>
      </c>
      <c r="E763" s="115" t="s">
        <v>362</v>
      </c>
      <c r="F763" s="723"/>
      <c r="G763" s="116">
        <v>3.0648953160698367E-2</v>
      </c>
      <c r="H763" s="523"/>
      <c r="I763" s="168">
        <v>0.35724246745303334</v>
      </c>
      <c r="J763" s="524"/>
      <c r="K763" s="116">
        <v>1.771831382551398E-2</v>
      </c>
      <c r="L763" s="523"/>
      <c r="M763" s="695">
        <v>-0.11130521057251881</v>
      </c>
      <c r="N763" s="518"/>
      <c r="O763" s="639">
        <v>1.7841694609881123E-2</v>
      </c>
      <c r="P763" s="764"/>
      <c r="Q763" s="128">
        <v>-9.9214581316479061E-2</v>
      </c>
      <c r="R763" s="358"/>
      <c r="V763" s="352"/>
      <c r="W763" s="351" t="s">
        <v>352</v>
      </c>
    </row>
    <row r="764" spans="1:26" s="330" customFormat="1" ht="15" customHeight="1" x14ac:dyDescent="0.2">
      <c r="A764" s="360"/>
      <c r="B764" s="929" t="s">
        <v>478</v>
      </c>
      <c r="C764" s="942"/>
      <c r="D764" s="417">
        <v>2067.5653934495758</v>
      </c>
      <c r="E764" s="699"/>
      <c r="F764" s="730"/>
      <c r="G764" s="655"/>
      <c r="H764" s="732"/>
      <c r="I764" s="418">
        <v>10660.220879517754</v>
      </c>
      <c r="J764" s="731"/>
      <c r="K764" s="655"/>
      <c r="L764" s="732"/>
      <c r="M764" s="649"/>
      <c r="N764" s="511"/>
      <c r="O764" s="651"/>
      <c r="P764" s="754"/>
      <c r="Q764" s="440"/>
      <c r="V764" s="353"/>
      <c r="W764" s="351" t="s">
        <v>354</v>
      </c>
    </row>
    <row r="765" spans="1:26" s="330" customFormat="1" ht="15" customHeight="1" x14ac:dyDescent="0.2">
      <c r="A765" s="145"/>
      <c r="B765" s="288" t="s">
        <v>486</v>
      </c>
      <c r="C765" s="144" t="s">
        <v>816</v>
      </c>
      <c r="D765" s="513">
        <v>0.29159843271896346</v>
      </c>
      <c r="E765" s="100" t="s">
        <v>362</v>
      </c>
      <c r="F765" s="721"/>
      <c r="G765" s="101">
        <v>4.6662193910520455E-2</v>
      </c>
      <c r="H765" s="515"/>
      <c r="I765" s="516">
        <v>0.25186154711530995</v>
      </c>
      <c r="J765" s="517"/>
      <c r="K765" s="101">
        <v>1.6683337411768421E-2</v>
      </c>
      <c r="L765" s="515"/>
      <c r="M765" s="639">
        <v>-5.3200688085053766E-2</v>
      </c>
      <c r="N765" s="511"/>
      <c r="O765" s="651">
        <v>0.1326744592923608</v>
      </c>
      <c r="P765" s="765"/>
      <c r="Q765" s="191">
        <v>8.9415420416331104E-2</v>
      </c>
      <c r="R765" s="343"/>
      <c r="V765" s="359" t="s">
        <v>477</v>
      </c>
      <c r="W765" s="359"/>
      <c r="X765" s="313"/>
      <c r="Y765" s="313"/>
      <c r="Z765" s="313"/>
    </row>
    <row r="766" spans="1:26" s="330" customFormat="1" ht="15" customHeight="1" x14ac:dyDescent="0.2">
      <c r="A766" s="145"/>
      <c r="B766" s="291"/>
      <c r="C766" s="145" t="s">
        <v>817</v>
      </c>
      <c r="D766" s="513">
        <v>0.35030602544791389</v>
      </c>
      <c r="E766" s="100" t="s">
        <v>362</v>
      </c>
      <c r="F766" s="721"/>
      <c r="G766" s="101">
        <v>4.8979125639679537E-2</v>
      </c>
      <c r="H766" s="515"/>
      <c r="I766" s="516">
        <v>0.32282394606602866</v>
      </c>
      <c r="J766" s="517"/>
      <c r="K766" s="101">
        <v>1.7969859368672104E-2</v>
      </c>
      <c r="L766" s="515"/>
      <c r="M766" s="639">
        <v>-7.0260521398372425E-2</v>
      </c>
      <c r="N766" s="518"/>
      <c r="O766" s="639">
        <v>0.12522468016214289</v>
      </c>
      <c r="P766" s="764"/>
      <c r="Q766" s="128">
        <v>5.8183471461314633E-2</v>
      </c>
      <c r="R766" s="349"/>
      <c r="V766" s="301"/>
      <c r="W766" s="301"/>
      <c r="X766" s="301"/>
      <c r="Y766" s="301"/>
      <c r="Z766" s="301"/>
    </row>
    <row r="767" spans="1:26" s="330" customFormat="1" ht="15" customHeight="1" x14ac:dyDescent="0.2">
      <c r="A767" s="145"/>
      <c r="B767" s="291"/>
      <c r="C767" s="145" t="s">
        <v>818</v>
      </c>
      <c r="D767" s="513">
        <v>0.35809554183312259</v>
      </c>
      <c r="E767" s="115" t="s">
        <v>362</v>
      </c>
      <c r="F767" s="721"/>
      <c r="G767" s="101">
        <v>4.9222929575911518E-2</v>
      </c>
      <c r="H767" s="523"/>
      <c r="I767" s="516">
        <v>0.42531450681866134</v>
      </c>
      <c r="J767" s="517"/>
      <c r="K767" s="101">
        <v>1.900120863071935E-2</v>
      </c>
      <c r="L767" s="517"/>
      <c r="M767" s="694">
        <v>-0.16585364600385907</v>
      </c>
      <c r="N767" s="525"/>
      <c r="O767" s="695">
        <v>3.1415716032781565E-2</v>
      </c>
      <c r="P767" s="756"/>
      <c r="Q767" s="122">
        <v>-0.13803430459830057</v>
      </c>
      <c r="R767" s="358"/>
      <c r="V767" s="313"/>
      <c r="W767" s="313"/>
      <c r="X767" s="313"/>
      <c r="Y767" s="313"/>
      <c r="Z767" s="313"/>
    </row>
    <row r="768" spans="1:26" s="330" customFormat="1" ht="15" customHeight="1" x14ac:dyDescent="0.2">
      <c r="A768" s="360"/>
      <c r="B768" s="929" t="s">
        <v>478</v>
      </c>
      <c r="C768" s="942"/>
      <c r="D768" s="417">
        <v>860.63861375178817</v>
      </c>
      <c r="E768" s="443"/>
      <c r="F768" s="443"/>
      <c r="G768" s="443"/>
      <c r="H768" s="445"/>
      <c r="I768" s="417">
        <v>9866.8540641104955</v>
      </c>
      <c r="J768" s="443"/>
      <c r="K768" s="443"/>
      <c r="L768" s="445"/>
      <c r="M768" s="377"/>
      <c r="N768" s="377"/>
      <c r="O768" s="377"/>
      <c r="P768" s="377"/>
      <c r="Q768" s="377"/>
      <c r="V768" s="313"/>
      <c r="W768" s="313"/>
      <c r="X768" s="313"/>
      <c r="Y768" s="313"/>
      <c r="Z768" s="313"/>
    </row>
    <row r="769" spans="1:36" s="330" customFormat="1" ht="12.75" x14ac:dyDescent="0.2">
      <c r="A769" s="360"/>
      <c r="B769" s="503" t="s">
        <v>332</v>
      </c>
      <c r="C769" s="378"/>
      <c r="D769" s="379"/>
      <c r="I769" s="379"/>
      <c r="M769" s="331"/>
      <c r="N769" s="377"/>
      <c r="O769" s="377"/>
      <c r="P769" s="377"/>
      <c r="V769" s="313"/>
      <c r="W769" s="313"/>
      <c r="X769" s="313"/>
      <c r="Y769" s="313"/>
      <c r="Z769" s="313"/>
    </row>
    <row r="770" spans="1:36" s="330" customFormat="1" ht="12.75" x14ac:dyDescent="0.2">
      <c r="A770" s="360"/>
      <c r="B770" s="906" t="s">
        <v>413</v>
      </c>
      <c r="C770" s="906"/>
      <c r="D770" s="906"/>
      <c r="E770" s="906"/>
      <c r="F770" s="906"/>
      <c r="G770" s="906"/>
      <c r="H770" s="906"/>
      <c r="I770" s="906"/>
      <c r="J770" s="906"/>
      <c r="K770" s="906"/>
      <c r="L770" s="906"/>
      <c r="M770" s="906"/>
      <c r="N770" s="906"/>
      <c r="O770" s="906"/>
      <c r="P770" s="906"/>
      <c r="Q770" s="906"/>
      <c r="R770" s="906"/>
      <c r="S770" s="906"/>
      <c r="V770" s="313"/>
      <c r="W770" s="313"/>
      <c r="X770" s="313"/>
      <c r="Y770" s="313"/>
      <c r="Z770" s="313"/>
    </row>
    <row r="771" spans="1:36" s="330" customFormat="1" ht="12.75" x14ac:dyDescent="0.2">
      <c r="A771" s="360"/>
      <c r="B771" s="906"/>
      <c r="C771" s="906"/>
      <c r="D771" s="906"/>
      <c r="E771" s="906"/>
      <c r="F771" s="906"/>
      <c r="G771" s="906"/>
      <c r="H771" s="906"/>
      <c r="I771" s="906"/>
      <c r="J771" s="906"/>
      <c r="K771" s="906"/>
      <c r="L771" s="906"/>
      <c r="M771" s="906"/>
      <c r="N771" s="906"/>
      <c r="O771" s="906"/>
      <c r="P771" s="906"/>
      <c r="Q771" s="906"/>
      <c r="R771" s="906"/>
      <c r="S771" s="906"/>
      <c r="V771" s="313"/>
      <c r="W771" s="313"/>
      <c r="X771" s="313"/>
      <c r="Y771" s="313"/>
      <c r="Z771" s="313"/>
    </row>
    <row r="772" spans="1:36" s="330" customFormat="1" ht="12.75" x14ac:dyDescent="0.2">
      <c r="A772" s="360"/>
      <c r="B772" s="70" t="s">
        <v>371</v>
      </c>
      <c r="C772" s="367"/>
      <c r="D772" s="367"/>
      <c r="E772" s="367"/>
      <c r="F772" s="367"/>
      <c r="G772" s="367"/>
      <c r="H772" s="367"/>
      <c r="I772" s="368"/>
      <c r="J772" s="367"/>
      <c r="K772" s="367"/>
      <c r="L772" s="367"/>
      <c r="M772" s="303"/>
      <c r="N772" s="303"/>
      <c r="O772" s="303"/>
      <c r="P772" s="303"/>
      <c r="Q772" s="303"/>
      <c r="R772" s="301"/>
      <c r="S772" s="301"/>
      <c r="V772" s="313"/>
      <c r="W772" s="313"/>
      <c r="X772" s="313"/>
      <c r="Y772" s="313"/>
      <c r="Z772" s="313"/>
    </row>
    <row r="773" spans="1:36" s="330" customFormat="1" ht="12.75" x14ac:dyDescent="0.2">
      <c r="A773" s="360"/>
      <c r="B773" s="366" t="s">
        <v>381</v>
      </c>
      <c r="C773" s="367"/>
      <c r="D773" s="367"/>
      <c r="E773" s="367"/>
      <c r="F773" s="367"/>
      <c r="G773" s="367"/>
      <c r="H773" s="367"/>
      <c r="I773" s="368"/>
      <c r="J773" s="367"/>
      <c r="K773" s="367"/>
      <c r="L773" s="367"/>
      <c r="M773" s="303"/>
      <c r="N773" s="303"/>
      <c r="O773" s="303"/>
      <c r="P773" s="303"/>
      <c r="Q773" s="303"/>
      <c r="R773" s="301"/>
      <c r="S773" s="301"/>
      <c r="V773" s="313"/>
      <c r="W773" s="313"/>
      <c r="X773" s="313"/>
      <c r="Y773" s="313"/>
      <c r="Z773" s="313"/>
    </row>
    <row r="774" spans="1:36" s="301" customFormat="1" ht="13.5" customHeight="1" x14ac:dyDescent="0.2">
      <c r="B774" s="367" t="s">
        <v>480</v>
      </c>
      <c r="C774" s="367"/>
      <c r="D774" s="367"/>
      <c r="E774" s="367"/>
      <c r="F774" s="367"/>
      <c r="G774" s="367"/>
      <c r="H774" s="367"/>
      <c r="I774" s="368"/>
      <c r="J774" s="367"/>
      <c r="K774" s="367"/>
      <c r="L774" s="367"/>
      <c r="M774" s="303"/>
      <c r="N774" s="303"/>
      <c r="O774" s="303"/>
      <c r="P774" s="303"/>
      <c r="Q774" s="728"/>
    </row>
    <row r="775" spans="1:36" s="313" customFormat="1" ht="13.5" customHeight="1" x14ac:dyDescent="0.2">
      <c r="B775" s="495" t="s">
        <v>481</v>
      </c>
      <c r="C775" s="132"/>
      <c r="D775" s="72"/>
      <c r="E775" s="133"/>
      <c r="F775" s="370"/>
      <c r="G775" s="101"/>
      <c r="H775" s="72"/>
      <c r="I775" s="371"/>
      <c r="J775" s="72"/>
      <c r="K775" s="133"/>
      <c r="L775" s="72"/>
      <c r="M775" s="316"/>
      <c r="N775" s="316"/>
      <c r="O775" s="316"/>
      <c r="P775" s="316"/>
      <c r="Q775" s="316"/>
      <c r="AA775" s="380"/>
    </row>
    <row r="776" spans="1:36" s="301" customFormat="1" ht="13.5" customHeight="1" x14ac:dyDescent="0.2">
      <c r="I776" s="302"/>
      <c r="L776" s="134"/>
      <c r="M776" s="303"/>
      <c r="N776" s="303"/>
      <c r="O776" s="303"/>
      <c r="P776" s="303"/>
      <c r="Q776" s="303"/>
      <c r="V776" s="321"/>
      <c r="W776" s="321"/>
      <c r="X776" s="321"/>
      <c r="Y776" s="321"/>
      <c r="Z776" s="321"/>
    </row>
    <row r="777" spans="1:36" s="359" customFormat="1" ht="13.5" customHeight="1" x14ac:dyDescent="0.2">
      <c r="A777" s="301"/>
      <c r="I777" s="302"/>
      <c r="J777" s="301"/>
      <c r="K777" s="301"/>
      <c r="L777" s="301"/>
      <c r="M777" s="303"/>
      <c r="N777" s="303"/>
      <c r="O777" s="303"/>
      <c r="P777" s="303"/>
      <c r="Q777" s="303"/>
      <c r="R777" s="301"/>
      <c r="S777" s="301"/>
      <c r="T777" s="301"/>
      <c r="U777" s="301"/>
      <c r="V777" s="321"/>
      <c r="W777" s="321"/>
      <c r="X777" s="321"/>
      <c r="Y777" s="321"/>
      <c r="Z777" s="321"/>
      <c r="AA777" s="301"/>
      <c r="AB777" s="301"/>
      <c r="AC777" s="301"/>
      <c r="AD777" s="301"/>
      <c r="AE777" s="301"/>
      <c r="AF777" s="301"/>
      <c r="AG777" s="301"/>
      <c r="AH777" s="301"/>
      <c r="AI777" s="301"/>
      <c r="AJ777" s="301"/>
    </row>
    <row r="778" spans="1:36" s="313" customFormat="1" ht="13.5" customHeight="1" x14ac:dyDescent="0.2">
      <c r="B778" s="313" t="s">
        <v>821</v>
      </c>
      <c r="C778" s="313" t="s">
        <v>822</v>
      </c>
      <c r="I778" s="314"/>
      <c r="M778" s="314"/>
      <c r="N778" s="316"/>
      <c r="O778" s="316"/>
      <c r="P778" s="316"/>
      <c r="Q778" s="316"/>
      <c r="V778" s="330"/>
      <c r="W778" s="330"/>
      <c r="X778" s="330"/>
      <c r="Y778" s="330"/>
      <c r="Z778" s="330"/>
    </row>
    <row r="779" spans="1:36" s="313" customFormat="1" ht="13.5" customHeight="1" x14ac:dyDescent="0.2">
      <c r="B779" s="317"/>
      <c r="C779" s="317"/>
      <c r="D779" s="317"/>
      <c r="E779" s="317"/>
      <c r="F779" s="317"/>
      <c r="G779" s="318"/>
      <c r="H779" s="317"/>
      <c r="I779" s="319"/>
      <c r="J779" s="317"/>
      <c r="K779" s="318"/>
      <c r="L779" s="317"/>
      <c r="M779" s="316"/>
      <c r="N779" s="316"/>
      <c r="O779" s="316"/>
      <c r="P779" s="316"/>
      <c r="Q779" s="316"/>
      <c r="V779" s="330"/>
      <c r="W779" s="330"/>
      <c r="X779" s="330"/>
      <c r="Y779" s="330"/>
      <c r="Z779" s="330"/>
    </row>
    <row r="780" spans="1:36" s="321" customFormat="1" ht="15" customHeight="1" x14ac:dyDescent="0.25">
      <c r="B780" s="300"/>
      <c r="C780" s="300"/>
      <c r="D780" s="912">
        <v>2017</v>
      </c>
      <c r="E780" s="913"/>
      <c r="F780" s="913"/>
      <c r="G780" s="913"/>
      <c r="H780" s="913"/>
      <c r="I780" s="913"/>
      <c r="J780" s="913"/>
      <c r="K780" s="913"/>
      <c r="L780" s="913"/>
      <c r="M780" s="913"/>
      <c r="N780" s="913"/>
      <c r="O780" s="913"/>
      <c r="P780" s="913"/>
      <c r="Q780" s="913"/>
      <c r="R780" s="914"/>
      <c r="V780" s="323" t="s">
        <v>334</v>
      </c>
      <c r="W780" s="301"/>
      <c r="X780" s="330"/>
      <c r="Y780" s="330"/>
      <c r="Z780" s="330"/>
    </row>
    <row r="781" spans="1:36" s="321" customFormat="1" ht="15" customHeight="1" x14ac:dyDescent="0.25">
      <c r="B781" s="300"/>
      <c r="C781" s="300"/>
      <c r="D781" s="500"/>
      <c r="E781" s="501"/>
      <c r="F781" s="501"/>
      <c r="G781" s="501"/>
      <c r="H781" s="501"/>
      <c r="I781" s="501"/>
      <c r="J781" s="501"/>
      <c r="K781" s="501"/>
      <c r="L781" s="502"/>
      <c r="M781" s="915" t="s">
        <v>337</v>
      </c>
      <c r="N781" s="916"/>
      <c r="O781" s="916"/>
      <c r="P781" s="916"/>
      <c r="Q781" s="916"/>
      <c r="R781" s="917"/>
      <c r="V781" s="328"/>
      <c r="W781" s="301" t="s">
        <v>338</v>
      </c>
      <c r="X781" s="330"/>
      <c r="Y781" s="330"/>
      <c r="Z781" s="330"/>
    </row>
    <row r="782" spans="1:36" s="330" customFormat="1" ht="15" customHeight="1" x14ac:dyDescent="0.2">
      <c r="B782" s="331"/>
      <c r="C782" s="72"/>
      <c r="D782" s="938" t="s">
        <v>470</v>
      </c>
      <c r="E782" s="939"/>
      <c r="F782" s="939"/>
      <c r="G782" s="939"/>
      <c r="H782" s="939"/>
      <c r="I782" s="938" t="s">
        <v>471</v>
      </c>
      <c r="J782" s="939"/>
      <c r="K782" s="939"/>
      <c r="L782" s="940"/>
      <c r="M782" s="915"/>
      <c r="N782" s="916"/>
      <c r="O782" s="916"/>
      <c r="P782" s="916"/>
      <c r="Q782" s="916"/>
      <c r="R782" s="917"/>
      <c r="V782" s="332"/>
      <c r="W782" s="301" t="s">
        <v>339</v>
      </c>
    </row>
    <row r="783" spans="1:36" s="330" customFormat="1" ht="15" customHeight="1" x14ac:dyDescent="0.2">
      <c r="B783" s="331"/>
      <c r="C783" s="72"/>
      <c r="D783" s="907" t="s">
        <v>341</v>
      </c>
      <c r="E783" s="900"/>
      <c r="F783" s="496"/>
      <c r="G783" s="830" t="s">
        <v>342</v>
      </c>
      <c r="H783" s="831"/>
      <c r="I783" s="907" t="s">
        <v>341</v>
      </c>
      <c r="J783" s="900"/>
      <c r="K783" s="830" t="s">
        <v>342</v>
      </c>
      <c r="L783" s="831"/>
      <c r="M783" s="907" t="s">
        <v>343</v>
      </c>
      <c r="N783" s="900"/>
      <c r="O783" s="900" t="s">
        <v>344</v>
      </c>
      <c r="P783" s="901"/>
      <c r="Q783" s="900" t="s">
        <v>345</v>
      </c>
      <c r="R783" s="901"/>
      <c r="V783" s="336"/>
      <c r="W783" s="301" t="s">
        <v>346</v>
      </c>
    </row>
    <row r="784" spans="1:36" s="330" customFormat="1" ht="15" customHeight="1" x14ac:dyDescent="0.2">
      <c r="A784" s="337"/>
      <c r="B784" s="761" t="s">
        <v>823</v>
      </c>
      <c r="C784" s="762" t="s">
        <v>815</v>
      </c>
      <c r="D784" s="908"/>
      <c r="E784" s="908"/>
      <c r="F784" s="498"/>
      <c r="G784" s="832"/>
      <c r="H784" s="833"/>
      <c r="I784" s="909"/>
      <c r="J784" s="908"/>
      <c r="K784" s="832"/>
      <c r="L784" s="833"/>
      <c r="M784" s="910"/>
      <c r="N784" s="902"/>
      <c r="O784" s="902"/>
      <c r="P784" s="903"/>
      <c r="Q784" s="902"/>
      <c r="R784" s="903"/>
      <c r="V784" s="301" t="s">
        <v>347</v>
      </c>
      <c r="W784" s="301"/>
    </row>
    <row r="785" spans="1:26" s="330" customFormat="1" ht="15" customHeight="1" x14ac:dyDescent="0.2">
      <c r="A785" s="145"/>
      <c r="B785" s="288" t="s">
        <v>485</v>
      </c>
      <c r="C785" s="144" t="s">
        <v>816</v>
      </c>
      <c r="D785" s="513">
        <v>0.37222924353849163</v>
      </c>
      <c r="E785" s="100" t="s">
        <v>362</v>
      </c>
      <c r="F785" s="721"/>
      <c r="G785" s="101">
        <v>6.2853114585334421E-2</v>
      </c>
      <c r="H785" s="517"/>
      <c r="I785" s="513">
        <v>0.38297730072882502</v>
      </c>
      <c r="J785" s="517"/>
      <c r="K785" s="101">
        <v>1.5935638013833783E-2</v>
      </c>
      <c r="L785" s="517"/>
      <c r="M785" s="654">
        <v>-0.11133895580852944</v>
      </c>
      <c r="N785" s="511"/>
      <c r="O785" s="651">
        <v>8.9842841427862655E-2</v>
      </c>
      <c r="P785" s="734"/>
      <c r="Q785" s="94">
        <v>-2.2172013247246183E-2</v>
      </c>
      <c r="R785" s="343"/>
      <c r="V785" s="301"/>
      <c r="W785" s="301"/>
    </row>
    <row r="786" spans="1:26" s="330" customFormat="1" ht="15" customHeight="1" x14ac:dyDescent="0.2">
      <c r="A786" s="145"/>
      <c r="B786" s="291"/>
      <c r="C786" s="145" t="s">
        <v>817</v>
      </c>
      <c r="D786" s="513">
        <v>0.30251617350404891</v>
      </c>
      <c r="E786" s="100" t="s">
        <v>362</v>
      </c>
      <c r="F786" s="721"/>
      <c r="G786" s="101">
        <v>5.9725856695253494E-2</v>
      </c>
      <c r="H786" s="517"/>
      <c r="I786" s="513">
        <v>0.31182935822786989</v>
      </c>
      <c r="J786" s="517"/>
      <c r="K786" s="101">
        <v>1.5185844182347447E-2</v>
      </c>
      <c r="L786" s="517"/>
      <c r="M786" s="646">
        <v>-0.10491089992667696</v>
      </c>
      <c r="N786" s="518"/>
      <c r="O786" s="639">
        <v>8.6284530479035004E-2</v>
      </c>
      <c r="P786" s="722"/>
      <c r="Q786" s="105">
        <v>-2.0189079289971937E-2</v>
      </c>
      <c r="R786" s="349"/>
      <c r="V786" s="350"/>
      <c r="W786" s="351" t="s">
        <v>350</v>
      </c>
    </row>
    <row r="787" spans="1:26" s="330" customFormat="1" ht="15" customHeight="1" x14ac:dyDescent="0.2">
      <c r="A787" s="145"/>
      <c r="B787" s="291"/>
      <c r="C787" s="145" t="s">
        <v>818</v>
      </c>
      <c r="D787" s="521">
        <v>0.32525458295745951</v>
      </c>
      <c r="E787" s="115" t="s">
        <v>362</v>
      </c>
      <c r="F787" s="723"/>
      <c r="G787" s="116">
        <v>6.0911977913608265E-2</v>
      </c>
      <c r="H787" s="524"/>
      <c r="I787" s="521">
        <v>0.30519334104330503</v>
      </c>
      <c r="J787" s="524"/>
      <c r="K787" s="116">
        <v>1.5095652198374441E-2</v>
      </c>
      <c r="L787" s="523"/>
      <c r="M787" s="646">
        <v>-7.732957662407744E-2</v>
      </c>
      <c r="N787" s="518"/>
      <c r="O787" s="639">
        <v>0.1174520604523864</v>
      </c>
      <c r="P787" s="722"/>
      <c r="Q787" s="105">
        <v>4.3189200422850342E-2</v>
      </c>
      <c r="R787" s="358"/>
      <c r="V787" s="352"/>
      <c r="W787" s="351" t="s">
        <v>352</v>
      </c>
    </row>
    <row r="788" spans="1:26" s="330" customFormat="1" ht="15" customHeight="1" x14ac:dyDescent="0.2">
      <c r="A788" s="360"/>
      <c r="B788" s="929" t="s">
        <v>478</v>
      </c>
      <c r="C788" s="942"/>
      <c r="D788" s="417">
        <v>485.27888461225518</v>
      </c>
      <c r="E788" s="699"/>
      <c r="F788" s="730"/>
      <c r="G788" s="655"/>
      <c r="H788" s="731"/>
      <c r="I788" s="417">
        <v>10913.717936609522</v>
      </c>
      <c r="J788" s="731"/>
      <c r="K788" s="655"/>
      <c r="L788" s="731"/>
      <c r="M788" s="641"/>
      <c r="N788" s="511"/>
      <c r="O788" s="651"/>
      <c r="P788" s="734"/>
      <c r="Q788" s="440"/>
      <c r="R788" s="443"/>
      <c r="V788" s="353"/>
      <c r="W788" s="351" t="s">
        <v>354</v>
      </c>
    </row>
    <row r="789" spans="1:26" s="330" customFormat="1" ht="15" customHeight="1" x14ac:dyDescent="0.2">
      <c r="A789" s="145"/>
      <c r="B789" s="288" t="s">
        <v>486</v>
      </c>
      <c r="C789" s="144" t="s">
        <v>816</v>
      </c>
      <c r="D789" s="513">
        <v>0.25506716615306235</v>
      </c>
      <c r="E789" s="100" t="s">
        <v>362</v>
      </c>
      <c r="F789" s="721"/>
      <c r="G789" s="101">
        <v>4.6115646373596407E-2</v>
      </c>
      <c r="H789" s="517"/>
      <c r="I789" s="513">
        <v>0.23929892188147961</v>
      </c>
      <c r="J789" s="517"/>
      <c r="K789" s="101">
        <v>1.2456191944563736E-2</v>
      </c>
      <c r="L789" s="517"/>
      <c r="M789" s="646">
        <v>-5.8249833549573166E-2</v>
      </c>
      <c r="N789" s="511"/>
      <c r="O789" s="651">
        <v>8.9786322092738652E-2</v>
      </c>
      <c r="P789" s="734"/>
      <c r="Q789" s="94">
        <v>3.6559635140305739E-2</v>
      </c>
      <c r="R789" s="343"/>
      <c r="V789" s="359" t="s">
        <v>477</v>
      </c>
      <c r="W789" s="359"/>
      <c r="X789" s="313"/>
      <c r="Y789" s="313"/>
      <c r="Z789" s="313"/>
    </row>
    <row r="790" spans="1:26" s="330" customFormat="1" ht="15" customHeight="1" x14ac:dyDescent="0.2">
      <c r="A790" s="145"/>
      <c r="B790" s="291"/>
      <c r="C790" s="145" t="s">
        <v>817</v>
      </c>
      <c r="D790" s="513">
        <v>0.37226309143477787</v>
      </c>
      <c r="E790" s="100" t="s">
        <v>362</v>
      </c>
      <c r="F790" s="721"/>
      <c r="G790" s="101">
        <v>5.1141832471978101E-2</v>
      </c>
      <c r="H790" s="517"/>
      <c r="I790" s="513">
        <v>0.31218907891483599</v>
      </c>
      <c r="J790" s="517"/>
      <c r="K790" s="101">
        <v>1.3528551270094951E-2</v>
      </c>
      <c r="L790" s="517"/>
      <c r="M790" s="646">
        <v>-2.1929865496626053E-2</v>
      </c>
      <c r="N790" s="518"/>
      <c r="O790" s="639">
        <v>0.14207789053650982</v>
      </c>
      <c r="P790" s="722"/>
      <c r="Q790" s="105">
        <v>0.12687142833302836</v>
      </c>
      <c r="R790" s="349"/>
      <c r="V790" s="301"/>
      <c r="W790" s="301"/>
      <c r="X790" s="301"/>
      <c r="Y790" s="301"/>
      <c r="Z790" s="301"/>
    </row>
    <row r="791" spans="1:26" s="330" customFormat="1" ht="15" customHeight="1" x14ac:dyDescent="0.2">
      <c r="A791" s="145"/>
      <c r="B791" s="291"/>
      <c r="C791" s="145" t="s">
        <v>818</v>
      </c>
      <c r="D791" s="513">
        <v>0.37266974241215978</v>
      </c>
      <c r="E791" s="100" t="s">
        <v>362</v>
      </c>
      <c r="F791" s="721"/>
      <c r="G791" s="101">
        <v>5.1153181190891898E-2</v>
      </c>
      <c r="H791" s="517"/>
      <c r="I791" s="513">
        <v>0.44851199920368434</v>
      </c>
      <c r="J791" s="517"/>
      <c r="K791" s="101">
        <v>1.4519878156296656E-2</v>
      </c>
      <c r="L791" s="517"/>
      <c r="M791" s="694">
        <v>-0.1581535908149807</v>
      </c>
      <c r="N791" s="525"/>
      <c r="O791" s="695">
        <v>6.4690772319315748E-3</v>
      </c>
      <c r="P791" s="529"/>
      <c r="Q791" s="122">
        <v>-0.15462948970845286</v>
      </c>
      <c r="R791" s="358"/>
      <c r="V791" s="313"/>
      <c r="W791" s="313"/>
      <c r="X791" s="313"/>
      <c r="Y791" s="313"/>
      <c r="Z791" s="313"/>
    </row>
    <row r="792" spans="1:26" s="330" customFormat="1" ht="15" customHeight="1" x14ac:dyDescent="0.2">
      <c r="A792" s="360"/>
      <c r="B792" s="929" t="s">
        <v>478</v>
      </c>
      <c r="C792" s="942"/>
      <c r="D792" s="417">
        <v>733.00764472258334</v>
      </c>
      <c r="E792" s="443"/>
      <c r="F792" s="443"/>
      <c r="G792" s="443"/>
      <c r="H792" s="445"/>
      <c r="I792" s="417">
        <v>13760.101961821876</v>
      </c>
      <c r="J792" s="443"/>
      <c r="K792" s="443"/>
      <c r="L792" s="445"/>
      <c r="M792" s="377"/>
      <c r="N792" s="377"/>
      <c r="O792" s="377"/>
      <c r="P792" s="377"/>
      <c r="Q792" s="377"/>
      <c r="V792" s="313"/>
      <c r="W792" s="313"/>
      <c r="X792" s="313"/>
      <c r="Y792" s="313"/>
      <c r="Z792" s="313"/>
    </row>
    <row r="793" spans="1:26" s="330" customFormat="1" ht="12.75" x14ac:dyDescent="0.2">
      <c r="A793" s="360"/>
      <c r="B793" s="503" t="s">
        <v>332</v>
      </c>
      <c r="C793" s="378"/>
      <c r="D793" s="379"/>
      <c r="I793" s="379"/>
      <c r="M793" s="331"/>
      <c r="N793" s="377"/>
      <c r="O793" s="377"/>
      <c r="P793" s="377"/>
      <c r="V793" s="313"/>
      <c r="W793" s="313"/>
      <c r="X793" s="313"/>
      <c r="Y793" s="313"/>
      <c r="Z793" s="313"/>
    </row>
    <row r="794" spans="1:26" s="330" customFormat="1" ht="12.75" x14ac:dyDescent="0.2">
      <c r="A794" s="360"/>
      <c r="B794" s="906" t="s">
        <v>479</v>
      </c>
      <c r="C794" s="906"/>
      <c r="D794" s="906"/>
      <c r="E794" s="906"/>
      <c r="F794" s="906"/>
      <c r="G794" s="906"/>
      <c r="H794" s="906"/>
      <c r="I794" s="906"/>
      <c r="J794" s="906"/>
      <c r="K794" s="906"/>
      <c r="L794" s="906"/>
      <c r="M794" s="906"/>
      <c r="N794" s="906"/>
      <c r="O794" s="906"/>
      <c r="P794" s="906"/>
      <c r="Q794" s="906"/>
      <c r="R794" s="906"/>
      <c r="S794" s="906"/>
      <c r="V794" s="313"/>
      <c r="W794" s="313"/>
      <c r="X794" s="313"/>
      <c r="Y794" s="313"/>
      <c r="Z794" s="313"/>
    </row>
    <row r="795" spans="1:26" s="330" customFormat="1" ht="12.75" x14ac:dyDescent="0.2">
      <c r="A795" s="360"/>
      <c r="B795" s="906"/>
      <c r="C795" s="906"/>
      <c r="D795" s="906"/>
      <c r="E795" s="906"/>
      <c r="F795" s="906"/>
      <c r="G795" s="906"/>
      <c r="H795" s="906"/>
      <c r="I795" s="906"/>
      <c r="J795" s="906"/>
      <c r="K795" s="906"/>
      <c r="L795" s="906"/>
      <c r="M795" s="906"/>
      <c r="N795" s="906"/>
      <c r="O795" s="906"/>
      <c r="P795" s="906"/>
      <c r="Q795" s="906"/>
      <c r="R795" s="906"/>
      <c r="S795" s="906"/>
      <c r="V795" s="313"/>
      <c r="W795" s="313"/>
      <c r="X795" s="313"/>
      <c r="Y795" s="313"/>
      <c r="Z795" s="313"/>
    </row>
    <row r="796" spans="1:26" s="330" customFormat="1" ht="12.75" x14ac:dyDescent="0.2">
      <c r="A796" s="360"/>
      <c r="B796" s="70" t="s">
        <v>371</v>
      </c>
      <c r="C796" s="367"/>
      <c r="D796" s="367"/>
      <c r="E796" s="367"/>
      <c r="F796" s="367"/>
      <c r="G796" s="367"/>
      <c r="H796" s="367"/>
      <c r="I796" s="368"/>
      <c r="J796" s="367"/>
      <c r="K796" s="367"/>
      <c r="L796" s="367"/>
      <c r="M796" s="303"/>
      <c r="N796" s="303"/>
      <c r="O796" s="303"/>
      <c r="P796" s="303"/>
      <c r="Q796" s="303"/>
      <c r="R796" s="301"/>
      <c r="S796" s="301"/>
      <c r="V796" s="313"/>
      <c r="W796" s="313"/>
      <c r="X796" s="313"/>
      <c r="Y796" s="313"/>
      <c r="Z796" s="313"/>
    </row>
    <row r="797" spans="1:26" s="330" customFormat="1" ht="12.75" x14ac:dyDescent="0.2">
      <c r="A797" s="360"/>
      <c r="B797" s="366" t="s">
        <v>381</v>
      </c>
      <c r="C797" s="367"/>
      <c r="D797" s="367"/>
      <c r="E797" s="367"/>
      <c r="F797" s="367"/>
      <c r="G797" s="367"/>
      <c r="H797" s="367"/>
      <c r="I797" s="368"/>
      <c r="J797" s="367"/>
      <c r="K797" s="367"/>
      <c r="L797" s="367"/>
      <c r="M797" s="303"/>
      <c r="N797" s="303"/>
      <c r="O797" s="303"/>
      <c r="P797" s="303"/>
      <c r="Q797" s="303"/>
      <c r="R797" s="301"/>
      <c r="S797" s="301"/>
      <c r="V797" s="313"/>
      <c r="W797" s="313"/>
      <c r="X797" s="313"/>
      <c r="Y797" s="313"/>
      <c r="Z797" s="313"/>
    </row>
    <row r="798" spans="1:26" s="301" customFormat="1" ht="13.5" customHeight="1" x14ac:dyDescent="0.2">
      <c r="B798" s="367" t="s">
        <v>480</v>
      </c>
      <c r="C798" s="367"/>
      <c r="D798" s="367"/>
      <c r="E798" s="367"/>
      <c r="F798" s="367"/>
      <c r="G798" s="367"/>
      <c r="H798" s="367"/>
      <c r="I798" s="368"/>
      <c r="J798" s="367"/>
      <c r="K798" s="367"/>
      <c r="L798" s="367"/>
      <c r="M798" s="303"/>
      <c r="N798" s="303"/>
      <c r="O798" s="303"/>
      <c r="P798" s="303"/>
      <c r="Q798" s="303"/>
      <c r="V798" s="351"/>
      <c r="W798" s="351"/>
      <c r="X798" s="351"/>
      <c r="Y798" s="351"/>
      <c r="Z798" s="351"/>
    </row>
    <row r="799" spans="1:26" s="313" customFormat="1" ht="13.5" customHeight="1" x14ac:dyDescent="0.2">
      <c r="B799" s="495" t="s">
        <v>481</v>
      </c>
      <c r="C799" s="132"/>
      <c r="D799" s="72"/>
      <c r="E799" s="133"/>
      <c r="F799" s="370"/>
      <c r="G799" s="101"/>
      <c r="H799" s="72"/>
      <c r="I799" s="371"/>
      <c r="J799" s="72"/>
      <c r="K799" s="133"/>
      <c r="L799" s="72"/>
      <c r="M799" s="316"/>
      <c r="N799" s="316"/>
      <c r="O799" s="316"/>
      <c r="P799" s="316"/>
      <c r="Q799" s="316"/>
    </row>
    <row r="800" spans="1:26" s="301" customFormat="1" ht="13.5" customHeight="1" x14ac:dyDescent="0.2">
      <c r="I800" s="302"/>
      <c r="L800" s="134"/>
      <c r="M800" s="303"/>
      <c r="N800" s="303"/>
      <c r="O800" s="303"/>
      <c r="P800" s="303"/>
      <c r="Q800" s="303"/>
      <c r="V800" s="321"/>
      <c r="W800" s="321"/>
      <c r="X800" s="321"/>
      <c r="Y800" s="321"/>
      <c r="Z800" s="321"/>
    </row>
    <row r="801" spans="1:26" ht="13.5" customHeight="1" x14ac:dyDescent="0.2">
      <c r="B801" s="763"/>
      <c r="V801" s="321"/>
      <c r="W801" s="321"/>
      <c r="X801" s="321"/>
      <c r="Y801" s="321"/>
      <c r="Z801" s="321"/>
    </row>
    <row r="802" spans="1:26" s="313" customFormat="1" ht="13.5" customHeight="1" x14ac:dyDescent="0.2">
      <c r="B802" s="313" t="s">
        <v>824</v>
      </c>
      <c r="C802" s="313" t="s">
        <v>825</v>
      </c>
      <c r="I802" s="314"/>
      <c r="M802" s="314"/>
      <c r="N802" s="316"/>
      <c r="O802" s="316"/>
      <c r="P802" s="316"/>
      <c r="Q802" s="316"/>
      <c r="V802" s="330"/>
      <c r="W802" s="330"/>
      <c r="X802" s="330"/>
      <c r="Y802" s="330"/>
      <c r="Z802" s="330"/>
    </row>
    <row r="803" spans="1:26" s="313" customFormat="1" ht="13.5" customHeight="1" x14ac:dyDescent="0.2">
      <c r="B803" s="317"/>
      <c r="C803" s="317"/>
      <c r="D803" s="317"/>
      <c r="E803" s="317"/>
      <c r="F803" s="317"/>
      <c r="G803" s="318"/>
      <c r="H803" s="317"/>
      <c r="I803" s="319"/>
      <c r="J803" s="317"/>
      <c r="K803" s="318"/>
      <c r="L803" s="317"/>
      <c r="M803" s="316"/>
      <c r="N803" s="316"/>
      <c r="O803" s="316"/>
      <c r="P803" s="316"/>
      <c r="Q803" s="316"/>
      <c r="V803" s="330"/>
      <c r="W803" s="330"/>
      <c r="X803" s="330"/>
      <c r="Y803" s="330"/>
      <c r="Z803" s="330"/>
    </row>
    <row r="804" spans="1:26" s="321" customFormat="1" ht="15" customHeight="1" x14ac:dyDescent="0.25">
      <c r="B804" s="300"/>
      <c r="C804" s="300"/>
      <c r="D804" s="912">
        <v>2017</v>
      </c>
      <c r="E804" s="913"/>
      <c r="F804" s="913"/>
      <c r="G804" s="913"/>
      <c r="H804" s="913"/>
      <c r="I804" s="913"/>
      <c r="J804" s="913"/>
      <c r="K804" s="913"/>
      <c r="L804" s="913"/>
      <c r="M804" s="913"/>
      <c r="N804" s="913"/>
      <c r="O804" s="913"/>
      <c r="P804" s="913"/>
      <c r="Q804" s="913"/>
      <c r="R804" s="914"/>
      <c r="V804" s="323" t="s">
        <v>334</v>
      </c>
      <c r="W804" s="301"/>
      <c r="X804" s="330"/>
      <c r="Y804" s="330"/>
      <c r="Z804" s="330"/>
    </row>
    <row r="805" spans="1:26" s="321" customFormat="1" ht="15" customHeight="1" x14ac:dyDescent="0.25">
      <c r="B805" s="300"/>
      <c r="C805" s="300"/>
      <c r="D805" s="500"/>
      <c r="E805" s="501"/>
      <c r="F805" s="501"/>
      <c r="G805" s="501"/>
      <c r="H805" s="501"/>
      <c r="I805" s="501"/>
      <c r="J805" s="501"/>
      <c r="K805" s="501"/>
      <c r="L805" s="502"/>
      <c r="M805" s="915" t="s">
        <v>337</v>
      </c>
      <c r="N805" s="916"/>
      <c r="O805" s="916"/>
      <c r="P805" s="916"/>
      <c r="Q805" s="916"/>
      <c r="R805" s="917"/>
      <c r="V805" s="328"/>
      <c r="W805" s="301" t="s">
        <v>338</v>
      </c>
      <c r="X805" s="330"/>
      <c r="Y805" s="330"/>
      <c r="Z805" s="330"/>
    </row>
    <row r="806" spans="1:26" s="330" customFormat="1" ht="15" customHeight="1" x14ac:dyDescent="0.2">
      <c r="B806" s="331"/>
      <c r="C806" s="72"/>
      <c r="D806" s="938" t="s">
        <v>470</v>
      </c>
      <c r="E806" s="939"/>
      <c r="F806" s="939"/>
      <c r="G806" s="939"/>
      <c r="H806" s="939"/>
      <c r="I806" s="938" t="s">
        <v>471</v>
      </c>
      <c r="J806" s="939"/>
      <c r="K806" s="939"/>
      <c r="L806" s="940"/>
      <c r="M806" s="915"/>
      <c r="N806" s="916"/>
      <c r="O806" s="916"/>
      <c r="P806" s="916"/>
      <c r="Q806" s="916"/>
      <c r="R806" s="917"/>
      <c r="V806" s="332"/>
      <c r="W806" s="301" t="s">
        <v>339</v>
      </c>
    </row>
    <row r="807" spans="1:26" s="330" customFormat="1" ht="15" customHeight="1" x14ac:dyDescent="0.2">
      <c r="B807" s="331"/>
      <c r="C807" s="72"/>
      <c r="D807" s="907" t="s">
        <v>341</v>
      </c>
      <c r="E807" s="900"/>
      <c r="F807" s="496"/>
      <c r="G807" s="830" t="s">
        <v>342</v>
      </c>
      <c r="H807" s="831"/>
      <c r="I807" s="907" t="s">
        <v>341</v>
      </c>
      <c r="J807" s="900"/>
      <c r="K807" s="830" t="s">
        <v>342</v>
      </c>
      <c r="L807" s="831"/>
      <c r="M807" s="907" t="s">
        <v>343</v>
      </c>
      <c r="N807" s="900"/>
      <c r="O807" s="900" t="s">
        <v>344</v>
      </c>
      <c r="P807" s="901"/>
      <c r="Q807" s="900" t="s">
        <v>345</v>
      </c>
      <c r="R807" s="901"/>
      <c r="V807" s="336"/>
      <c r="W807" s="301" t="s">
        <v>346</v>
      </c>
    </row>
    <row r="808" spans="1:26" s="330" customFormat="1" ht="15" customHeight="1" x14ac:dyDescent="0.2">
      <c r="A808" s="337"/>
      <c r="B808" s="761" t="s">
        <v>823</v>
      </c>
      <c r="C808" s="762" t="s">
        <v>815</v>
      </c>
      <c r="D808" s="908"/>
      <c r="E808" s="908"/>
      <c r="F808" s="498"/>
      <c r="G808" s="832"/>
      <c r="H808" s="833"/>
      <c r="I808" s="909"/>
      <c r="J808" s="908"/>
      <c r="K808" s="832"/>
      <c r="L808" s="833"/>
      <c r="M808" s="910"/>
      <c r="N808" s="902"/>
      <c r="O808" s="902"/>
      <c r="P808" s="903"/>
      <c r="Q808" s="902"/>
      <c r="R808" s="903"/>
      <c r="V808" s="301" t="s">
        <v>347</v>
      </c>
      <c r="W808" s="301"/>
    </row>
    <row r="809" spans="1:26" s="330" customFormat="1" ht="15" customHeight="1" x14ac:dyDescent="0.2">
      <c r="A809" s="145"/>
      <c r="B809" s="288" t="s">
        <v>485</v>
      </c>
      <c r="C809" s="144" t="s">
        <v>816</v>
      </c>
      <c r="D809" s="513">
        <v>0.44635390203680314</v>
      </c>
      <c r="E809" s="100" t="s">
        <v>362</v>
      </c>
      <c r="F809" s="721"/>
      <c r="G809" s="101">
        <v>9.151858849005147E-2</v>
      </c>
      <c r="H809" s="517"/>
      <c r="I809" s="513">
        <v>0.33490426053072864</v>
      </c>
      <c r="J809" s="517"/>
      <c r="K809" s="101">
        <v>4.0904280650473461E-2</v>
      </c>
      <c r="L809" s="517"/>
      <c r="M809" s="654">
        <v>-7.4570343654181914E-2</v>
      </c>
      <c r="N809" s="511"/>
      <c r="O809" s="651">
        <v>0.29746962666633092</v>
      </c>
      <c r="P809" s="512"/>
      <c r="Q809" s="191">
        <v>0.22993596075694031</v>
      </c>
      <c r="R809" s="343"/>
      <c r="V809" s="301"/>
      <c r="W809" s="301"/>
    </row>
    <row r="810" spans="1:26" s="330" customFormat="1" ht="15" customHeight="1" x14ac:dyDescent="0.2">
      <c r="A810" s="145"/>
      <c r="B810" s="291"/>
      <c r="C810" s="145" t="s">
        <v>817</v>
      </c>
      <c r="D810" s="513">
        <v>0.30108513809317111</v>
      </c>
      <c r="E810" s="100" t="s">
        <v>362</v>
      </c>
      <c r="F810" s="721"/>
      <c r="G810" s="101">
        <v>8.4452074250338016E-2</v>
      </c>
      <c r="H810" s="515"/>
      <c r="I810" s="516">
        <v>0.33551233064305042</v>
      </c>
      <c r="J810" s="517"/>
      <c r="K810" s="101">
        <v>4.0922678000443961E-2</v>
      </c>
      <c r="L810" s="515"/>
      <c r="M810" s="639">
        <v>-0.20774073412702165</v>
      </c>
      <c r="N810" s="518"/>
      <c r="O810" s="639">
        <v>0.13888634902726305</v>
      </c>
      <c r="P810" s="527"/>
      <c r="Q810" s="128">
        <v>-7.395777466459974E-2</v>
      </c>
      <c r="R810" s="349"/>
      <c r="V810" s="350"/>
      <c r="W810" s="351" t="s">
        <v>350</v>
      </c>
    </row>
    <row r="811" spans="1:26" s="330" customFormat="1" ht="15" customHeight="1" x14ac:dyDescent="0.2">
      <c r="A811" s="145"/>
      <c r="B811" s="291"/>
      <c r="C811" s="145" t="s">
        <v>818</v>
      </c>
      <c r="D811" s="521">
        <v>0.25256095987002575</v>
      </c>
      <c r="E811" s="115" t="s">
        <v>362</v>
      </c>
      <c r="F811" s="723"/>
      <c r="G811" s="116">
        <v>7.9987941903010853E-2</v>
      </c>
      <c r="H811" s="523"/>
      <c r="I811" s="168">
        <v>0.32958340882622106</v>
      </c>
      <c r="J811" s="524"/>
      <c r="K811" s="116">
        <v>4.0740034056033179E-2</v>
      </c>
      <c r="L811" s="523"/>
      <c r="M811" s="639">
        <v>-0.24226788220496817</v>
      </c>
      <c r="N811" s="518"/>
      <c r="O811" s="639">
        <v>8.822298429257755E-2</v>
      </c>
      <c r="P811" s="527"/>
      <c r="Q811" s="128">
        <v>-0.17016973496075061</v>
      </c>
      <c r="R811" s="358"/>
      <c r="V811" s="352"/>
      <c r="W811" s="351" t="s">
        <v>352</v>
      </c>
    </row>
    <row r="812" spans="1:26" s="330" customFormat="1" ht="15" customHeight="1" x14ac:dyDescent="0.2">
      <c r="A812" s="360"/>
      <c r="B812" s="929" t="s">
        <v>478</v>
      </c>
      <c r="C812" s="942"/>
      <c r="D812" s="361">
        <v>267.65748287660705</v>
      </c>
      <c r="E812" s="699"/>
      <c r="F812" s="730"/>
      <c r="G812" s="655"/>
      <c r="H812" s="732"/>
      <c r="I812" s="418">
        <v>1940.2962604824897</v>
      </c>
      <c r="J812" s="731"/>
      <c r="K812" s="655"/>
      <c r="L812" s="732"/>
      <c r="M812" s="649"/>
      <c r="N812" s="511"/>
      <c r="O812" s="651"/>
      <c r="P812" s="734"/>
      <c r="Q812" s="440"/>
      <c r="V812" s="353"/>
      <c r="W812" s="351" t="s">
        <v>354</v>
      </c>
    </row>
    <row r="813" spans="1:26" s="330" customFormat="1" ht="15" customHeight="1" x14ac:dyDescent="0.2">
      <c r="A813" s="145"/>
      <c r="B813" s="288" t="s">
        <v>486</v>
      </c>
      <c r="C813" s="144" t="s">
        <v>816</v>
      </c>
      <c r="D813" s="513">
        <v>0.34866002323441697</v>
      </c>
      <c r="E813" s="100" t="s">
        <v>362</v>
      </c>
      <c r="F813" s="721"/>
      <c r="G813" s="101">
        <v>3.3831637605767788E-2</v>
      </c>
      <c r="H813" s="515"/>
      <c r="I813" s="516">
        <v>0.28859192607337247</v>
      </c>
      <c r="J813" s="517"/>
      <c r="K813" s="101">
        <v>1.8524456789138274E-2</v>
      </c>
      <c r="L813" s="515"/>
      <c r="M813" s="639">
        <v>-1.0576425187339769E-2</v>
      </c>
      <c r="N813" s="511"/>
      <c r="O813" s="651">
        <v>0.13071261950942875</v>
      </c>
      <c r="P813" s="512"/>
      <c r="Q813" s="191">
        <v>0.12918574815727449</v>
      </c>
      <c r="R813" s="343"/>
      <c r="V813" s="359" t="s">
        <v>477</v>
      </c>
      <c r="W813" s="359"/>
    </row>
    <row r="814" spans="1:26" s="330" customFormat="1" ht="15" customHeight="1" x14ac:dyDescent="0.2">
      <c r="A814" s="145"/>
      <c r="B814" s="291"/>
      <c r="C814" s="145" t="s">
        <v>817</v>
      </c>
      <c r="D814" s="513">
        <v>0.33298299228494471</v>
      </c>
      <c r="E814" s="100" t="s">
        <v>362</v>
      </c>
      <c r="F814" s="721"/>
      <c r="G814" s="101">
        <v>3.345781344766513E-2</v>
      </c>
      <c r="H814" s="515"/>
      <c r="I814" s="516">
        <v>0.34971469043382092</v>
      </c>
      <c r="J814" s="517"/>
      <c r="K814" s="101">
        <v>1.9496331827568242E-2</v>
      </c>
      <c r="L814" s="515"/>
      <c r="M814" s="639">
        <v>-8.7320152987668015E-2</v>
      </c>
      <c r="N814" s="518"/>
      <c r="O814" s="639">
        <v>5.3856756689915602E-2</v>
      </c>
      <c r="P814" s="527"/>
      <c r="Q814" s="128">
        <v>-3.5292358395464254E-2</v>
      </c>
      <c r="R814" s="349"/>
      <c r="V814" s="313"/>
      <c r="W814" s="313"/>
      <c r="X814" s="313"/>
      <c r="Y814" s="313"/>
      <c r="Z814" s="313"/>
    </row>
    <row r="815" spans="1:26" s="330" customFormat="1" ht="15" customHeight="1" x14ac:dyDescent="0.2">
      <c r="A815" s="145"/>
      <c r="B815" s="291"/>
      <c r="C815" s="145" t="s">
        <v>818</v>
      </c>
      <c r="D815" s="513">
        <v>0.31835698448063826</v>
      </c>
      <c r="E815" s="115" t="s">
        <v>362</v>
      </c>
      <c r="F815" s="721"/>
      <c r="G815" s="101">
        <v>3.3071489944430633E-2</v>
      </c>
      <c r="H815" s="523"/>
      <c r="I815" s="516">
        <v>0.36169338349280644</v>
      </c>
      <c r="J815" s="517"/>
      <c r="K815" s="116">
        <v>1.9643956040333262E-2</v>
      </c>
      <c r="L815" s="523"/>
      <c r="M815" s="695">
        <v>-0.11334713045710373</v>
      </c>
      <c r="N815" s="525"/>
      <c r="O815" s="695">
        <v>2.6674332432767373E-2</v>
      </c>
      <c r="P815" s="528"/>
      <c r="Q815" s="195">
        <v>-9.1577417656150809E-2</v>
      </c>
      <c r="R815" s="358"/>
      <c r="V815" s="301"/>
      <c r="W815" s="301"/>
      <c r="X815" s="301"/>
      <c r="Y815" s="301"/>
      <c r="Z815" s="301"/>
    </row>
    <row r="816" spans="1:26" s="330" customFormat="1" ht="15" customHeight="1" x14ac:dyDescent="0.2">
      <c r="A816" s="360"/>
      <c r="B816" s="929" t="s">
        <v>478</v>
      </c>
      <c r="C816" s="942"/>
      <c r="D816" s="417">
        <v>1799.907910572965</v>
      </c>
      <c r="E816" s="443"/>
      <c r="F816" s="443"/>
      <c r="G816" s="443"/>
      <c r="H816" s="445"/>
      <c r="I816" s="417">
        <v>8719.9246190352824</v>
      </c>
      <c r="J816" s="443"/>
      <c r="K816" s="362"/>
      <c r="L816" s="363"/>
      <c r="M816" s="377"/>
      <c r="N816" s="377"/>
      <c r="O816" s="377"/>
      <c r="P816" s="377"/>
      <c r="Q816" s="377"/>
      <c r="V816" s="313"/>
      <c r="W816" s="313"/>
      <c r="X816" s="313"/>
      <c r="Y816" s="313"/>
      <c r="Z816" s="313"/>
    </row>
    <row r="817" spans="1:36" s="330" customFormat="1" ht="12.75" x14ac:dyDescent="0.2">
      <c r="A817" s="360"/>
      <c r="B817" s="503" t="s">
        <v>332</v>
      </c>
      <c r="C817" s="378"/>
      <c r="D817" s="379"/>
      <c r="I817" s="379"/>
      <c r="M817" s="331"/>
      <c r="N817" s="377"/>
      <c r="O817" s="377"/>
      <c r="P817" s="377"/>
      <c r="V817" s="313"/>
      <c r="W817" s="313"/>
      <c r="X817" s="313"/>
      <c r="Y817" s="313"/>
      <c r="Z817" s="313"/>
    </row>
    <row r="818" spans="1:36" s="330" customFormat="1" ht="12.75" x14ac:dyDescent="0.2">
      <c r="A818" s="360"/>
      <c r="B818" s="906" t="s">
        <v>413</v>
      </c>
      <c r="C818" s="906"/>
      <c r="D818" s="906"/>
      <c r="E818" s="906"/>
      <c r="F818" s="906"/>
      <c r="G818" s="906"/>
      <c r="H818" s="906"/>
      <c r="I818" s="906"/>
      <c r="J818" s="906"/>
      <c r="K818" s="906"/>
      <c r="L818" s="906"/>
      <c r="M818" s="906"/>
      <c r="N818" s="906"/>
      <c r="O818" s="906"/>
      <c r="P818" s="906"/>
      <c r="Q818" s="906"/>
      <c r="R818" s="906"/>
      <c r="S818" s="906"/>
      <c r="V818" s="313"/>
      <c r="W818" s="313"/>
      <c r="X818" s="313"/>
      <c r="Y818" s="313"/>
      <c r="Z818" s="313"/>
    </row>
    <row r="819" spans="1:36" s="330" customFormat="1" ht="12.75" x14ac:dyDescent="0.2">
      <c r="A819" s="360"/>
      <c r="B819" s="906"/>
      <c r="C819" s="906"/>
      <c r="D819" s="906"/>
      <c r="E819" s="906"/>
      <c r="F819" s="906"/>
      <c r="G819" s="906"/>
      <c r="H819" s="906"/>
      <c r="I819" s="906"/>
      <c r="J819" s="906"/>
      <c r="K819" s="906"/>
      <c r="L819" s="906"/>
      <c r="M819" s="906"/>
      <c r="N819" s="906"/>
      <c r="O819" s="906"/>
      <c r="P819" s="906"/>
      <c r="Q819" s="906"/>
      <c r="R819" s="906"/>
      <c r="S819" s="906"/>
      <c r="V819" s="313"/>
      <c r="W819" s="313"/>
      <c r="X819" s="313"/>
      <c r="Y819" s="313"/>
      <c r="Z819" s="313"/>
    </row>
    <row r="820" spans="1:36" s="330" customFormat="1" ht="12.75" x14ac:dyDescent="0.2">
      <c r="A820" s="360"/>
      <c r="B820" s="70" t="s">
        <v>371</v>
      </c>
      <c r="C820" s="367"/>
      <c r="D820" s="367"/>
      <c r="E820" s="367"/>
      <c r="F820" s="367"/>
      <c r="G820" s="367"/>
      <c r="H820" s="367"/>
      <c r="I820" s="368"/>
      <c r="J820" s="367"/>
      <c r="K820" s="367"/>
      <c r="L820" s="367"/>
      <c r="M820" s="303"/>
      <c r="N820" s="303"/>
      <c r="O820" s="303"/>
      <c r="P820" s="303"/>
      <c r="Q820" s="303"/>
      <c r="R820" s="301"/>
      <c r="S820" s="301"/>
      <c r="V820" s="313"/>
      <c r="W820" s="313"/>
      <c r="X820" s="313"/>
      <c r="Y820" s="313"/>
      <c r="Z820" s="313"/>
    </row>
    <row r="821" spans="1:36" s="330" customFormat="1" ht="12.75" x14ac:dyDescent="0.2">
      <c r="A821" s="360"/>
      <c r="B821" s="366" t="s">
        <v>381</v>
      </c>
      <c r="C821" s="367"/>
      <c r="D821" s="367"/>
      <c r="E821" s="367"/>
      <c r="F821" s="367"/>
      <c r="G821" s="367"/>
      <c r="H821" s="367"/>
      <c r="I821" s="368"/>
      <c r="J821" s="367"/>
      <c r="K821" s="367"/>
      <c r="L821" s="367"/>
      <c r="M821" s="303"/>
      <c r="N821" s="303"/>
      <c r="O821" s="303"/>
      <c r="P821" s="303"/>
      <c r="Q821" s="303"/>
      <c r="R821" s="301"/>
      <c r="S821" s="301"/>
      <c r="V821" s="313"/>
      <c r="W821" s="313"/>
      <c r="X821" s="313"/>
      <c r="Y821" s="313"/>
      <c r="Z821" s="313"/>
    </row>
    <row r="822" spans="1:36" s="301" customFormat="1" ht="13.5" customHeight="1" x14ac:dyDescent="0.2">
      <c r="B822" s="367" t="s">
        <v>480</v>
      </c>
      <c r="C822" s="367"/>
      <c r="D822" s="367"/>
      <c r="E822" s="367"/>
      <c r="F822" s="367"/>
      <c r="G822" s="367"/>
      <c r="H822" s="367"/>
      <c r="I822" s="368"/>
      <c r="J822" s="367"/>
      <c r="K822" s="367"/>
      <c r="L822" s="367"/>
      <c r="M822" s="303"/>
      <c r="N822" s="303"/>
      <c r="O822" s="303"/>
      <c r="P822" s="303"/>
      <c r="Q822" s="303"/>
    </row>
    <row r="823" spans="1:36" s="313" customFormat="1" ht="13.5" customHeight="1" x14ac:dyDescent="0.2">
      <c r="B823" s="495" t="s">
        <v>481</v>
      </c>
      <c r="C823" s="132"/>
      <c r="D823" s="72"/>
      <c r="E823" s="133"/>
      <c r="F823" s="370"/>
      <c r="G823" s="101"/>
      <c r="H823" s="72"/>
      <c r="I823" s="371"/>
      <c r="J823" s="72"/>
      <c r="K823" s="133"/>
      <c r="L823" s="72"/>
      <c r="M823" s="316"/>
      <c r="N823" s="316"/>
      <c r="O823" s="316"/>
      <c r="P823" s="316"/>
      <c r="Q823" s="316"/>
      <c r="Y823" s="380"/>
    </row>
    <row r="824" spans="1:36" s="301" customFormat="1" ht="13.5" customHeight="1" x14ac:dyDescent="0.2">
      <c r="I824" s="302"/>
      <c r="L824" s="134"/>
      <c r="M824" s="303"/>
      <c r="N824" s="303"/>
      <c r="O824" s="303"/>
      <c r="P824" s="303"/>
      <c r="Q824" s="303"/>
      <c r="V824" s="321"/>
      <c r="W824" s="321"/>
      <c r="X824" s="321"/>
      <c r="Y824" s="321"/>
      <c r="Z824" s="321"/>
    </row>
    <row r="825" spans="1:36" s="359" customFormat="1" ht="13.5" customHeight="1" x14ac:dyDescent="0.2">
      <c r="A825" s="301"/>
      <c r="I825" s="302"/>
      <c r="J825" s="301"/>
      <c r="K825" s="301"/>
      <c r="L825" s="301"/>
      <c r="M825" s="303"/>
      <c r="N825" s="303"/>
      <c r="O825" s="303"/>
      <c r="P825" s="303"/>
      <c r="Q825" s="303"/>
      <c r="R825" s="301"/>
      <c r="S825" s="301"/>
      <c r="T825" s="301"/>
      <c r="U825" s="301"/>
      <c r="V825" s="321"/>
      <c r="W825" s="321"/>
      <c r="X825" s="321"/>
      <c r="Y825" s="321"/>
      <c r="Z825" s="321"/>
      <c r="AA825" s="301"/>
      <c r="AB825" s="301"/>
      <c r="AC825" s="301"/>
      <c r="AD825" s="301"/>
      <c r="AE825" s="301"/>
      <c r="AF825" s="301"/>
      <c r="AG825" s="301"/>
      <c r="AH825" s="301"/>
      <c r="AI825" s="301"/>
      <c r="AJ825" s="301"/>
    </row>
    <row r="826" spans="1:36" s="313" customFormat="1" ht="13.5" customHeight="1" x14ac:dyDescent="0.2">
      <c r="B826" s="313" t="s">
        <v>826</v>
      </c>
      <c r="C826" s="313" t="s">
        <v>827</v>
      </c>
      <c r="I826" s="314"/>
      <c r="M826" s="316"/>
      <c r="N826" s="316"/>
      <c r="O826" s="314"/>
      <c r="P826" s="316"/>
      <c r="Q826" s="316"/>
      <c r="V826" s="330"/>
      <c r="W826" s="330"/>
      <c r="X826" s="330"/>
      <c r="Y826" s="330"/>
      <c r="Z826" s="330"/>
    </row>
    <row r="827" spans="1:36" s="313" customFormat="1" ht="13.5" customHeight="1" x14ac:dyDescent="0.2">
      <c r="B827" s="317"/>
      <c r="C827" s="317"/>
      <c r="D827" s="317"/>
      <c r="E827" s="317"/>
      <c r="F827" s="317"/>
      <c r="G827" s="318"/>
      <c r="H827" s="317"/>
      <c r="I827" s="319"/>
      <c r="J827" s="317"/>
      <c r="K827" s="318"/>
      <c r="L827" s="317"/>
      <c r="M827" s="316"/>
      <c r="N827" s="316"/>
      <c r="O827" s="316"/>
      <c r="P827" s="316"/>
      <c r="Q827" s="316"/>
      <c r="V827" s="330"/>
      <c r="W827" s="330"/>
      <c r="X827" s="330"/>
      <c r="Y827" s="330"/>
      <c r="Z827" s="330"/>
    </row>
    <row r="828" spans="1:36" s="321" customFormat="1" ht="15" customHeight="1" x14ac:dyDescent="0.25">
      <c r="B828" s="300"/>
      <c r="C828" s="300"/>
      <c r="D828" s="912">
        <v>2017</v>
      </c>
      <c r="E828" s="913"/>
      <c r="F828" s="913"/>
      <c r="G828" s="913"/>
      <c r="H828" s="913"/>
      <c r="I828" s="913"/>
      <c r="J828" s="913"/>
      <c r="K828" s="913"/>
      <c r="L828" s="913"/>
      <c r="M828" s="913"/>
      <c r="N828" s="913"/>
      <c r="O828" s="913"/>
      <c r="P828" s="913"/>
      <c r="Q828" s="913"/>
      <c r="R828" s="914"/>
      <c r="V828" s="323" t="s">
        <v>334</v>
      </c>
      <c r="W828" s="301"/>
      <c r="X828" s="330"/>
      <c r="Y828" s="330"/>
      <c r="Z828" s="330"/>
    </row>
    <row r="829" spans="1:36" s="321" customFormat="1" ht="15" customHeight="1" x14ac:dyDescent="0.25">
      <c r="B829" s="300"/>
      <c r="C829" s="300"/>
      <c r="D829" s="500"/>
      <c r="E829" s="501"/>
      <c r="F829" s="501"/>
      <c r="G829" s="501"/>
      <c r="H829" s="501"/>
      <c r="I829" s="501"/>
      <c r="J829" s="501"/>
      <c r="K829" s="501"/>
      <c r="L829" s="502"/>
      <c r="M829" s="915" t="s">
        <v>337</v>
      </c>
      <c r="N829" s="916"/>
      <c r="O829" s="916"/>
      <c r="P829" s="916"/>
      <c r="Q829" s="916"/>
      <c r="R829" s="917"/>
      <c r="V829" s="328"/>
      <c r="W829" s="301" t="s">
        <v>338</v>
      </c>
      <c r="X829" s="330"/>
      <c r="Y829" s="330"/>
      <c r="Z829" s="330"/>
    </row>
    <row r="830" spans="1:36" s="330" customFormat="1" ht="15" customHeight="1" x14ac:dyDescent="0.2">
      <c r="B830" s="331"/>
      <c r="C830" s="72"/>
      <c r="D830" s="938" t="s">
        <v>470</v>
      </c>
      <c r="E830" s="939"/>
      <c r="F830" s="939"/>
      <c r="G830" s="939"/>
      <c r="H830" s="939"/>
      <c r="I830" s="938" t="s">
        <v>471</v>
      </c>
      <c r="J830" s="939"/>
      <c r="K830" s="939"/>
      <c r="L830" s="940"/>
      <c r="M830" s="915"/>
      <c r="N830" s="916"/>
      <c r="O830" s="916"/>
      <c r="P830" s="916"/>
      <c r="Q830" s="916"/>
      <c r="R830" s="917"/>
      <c r="V830" s="332"/>
      <c r="W830" s="301" t="s">
        <v>339</v>
      </c>
    </row>
    <row r="831" spans="1:36" s="330" customFormat="1" ht="15" customHeight="1" x14ac:dyDescent="0.2">
      <c r="B831" s="331"/>
      <c r="C831" s="72"/>
      <c r="D831" s="907" t="s">
        <v>341</v>
      </c>
      <c r="E831" s="900"/>
      <c r="F831" s="496"/>
      <c r="G831" s="830" t="s">
        <v>342</v>
      </c>
      <c r="H831" s="831"/>
      <c r="I831" s="907" t="s">
        <v>341</v>
      </c>
      <c r="J831" s="900"/>
      <c r="K831" s="830" t="s">
        <v>342</v>
      </c>
      <c r="L831" s="831"/>
      <c r="M831" s="907" t="s">
        <v>343</v>
      </c>
      <c r="N831" s="900"/>
      <c r="O831" s="900" t="s">
        <v>344</v>
      </c>
      <c r="P831" s="900"/>
      <c r="Q831" s="907" t="s">
        <v>345</v>
      </c>
      <c r="R831" s="901"/>
      <c r="V831" s="766"/>
      <c r="W831" s="301" t="s">
        <v>346</v>
      </c>
    </row>
    <row r="832" spans="1:36" s="330" customFormat="1" ht="24.75" customHeight="1" x14ac:dyDescent="0.2">
      <c r="A832" s="337"/>
      <c r="B832" s="761" t="s">
        <v>814</v>
      </c>
      <c r="C832" s="767" t="s">
        <v>828</v>
      </c>
      <c r="D832" s="908"/>
      <c r="E832" s="908"/>
      <c r="F832" s="498"/>
      <c r="G832" s="832"/>
      <c r="H832" s="833"/>
      <c r="I832" s="909"/>
      <c r="J832" s="908"/>
      <c r="K832" s="832"/>
      <c r="L832" s="833"/>
      <c r="M832" s="910"/>
      <c r="N832" s="902"/>
      <c r="O832" s="902"/>
      <c r="P832" s="902"/>
      <c r="Q832" s="910"/>
      <c r="R832" s="903"/>
      <c r="V832" s="301" t="s">
        <v>347</v>
      </c>
      <c r="W832" s="301"/>
    </row>
    <row r="833" spans="1:26" s="330" customFormat="1" ht="15" customHeight="1" x14ac:dyDescent="0.2">
      <c r="A833" s="145"/>
      <c r="B833" s="288" t="s">
        <v>485</v>
      </c>
      <c r="C833" s="144" t="s">
        <v>485</v>
      </c>
      <c r="D833" s="513">
        <v>0.49787768826095147</v>
      </c>
      <c r="E833" s="100" t="s">
        <v>362</v>
      </c>
      <c r="F833" s="721"/>
      <c r="G833" s="101">
        <v>4.2095612226978288E-2</v>
      </c>
      <c r="H833" s="517"/>
      <c r="I833" s="513">
        <v>0.49024762925285736</v>
      </c>
      <c r="J833" s="517"/>
      <c r="K833" s="101">
        <v>1.1144926998015857E-2</v>
      </c>
      <c r="L833" s="517"/>
      <c r="M833" s="654">
        <v>-5.9871219789232544E-2</v>
      </c>
      <c r="N833" s="511"/>
      <c r="O833" s="651">
        <v>7.513133780542075E-2</v>
      </c>
      <c r="P833" s="734"/>
      <c r="Q833" s="94">
        <v>1.5261638348614708E-2</v>
      </c>
      <c r="R833" s="343"/>
      <c r="V833" s="301"/>
      <c r="W833" s="301"/>
    </row>
    <row r="834" spans="1:26" s="330" customFormat="1" ht="15" customHeight="1" x14ac:dyDescent="0.2">
      <c r="A834" s="145"/>
      <c r="B834" s="291"/>
      <c r="C834" s="145" t="s">
        <v>486</v>
      </c>
      <c r="D834" s="521">
        <v>0.50212231173904864</v>
      </c>
      <c r="E834" s="115" t="s">
        <v>362</v>
      </c>
      <c r="F834" s="723"/>
      <c r="G834" s="116">
        <v>4.2095612226978288E-2</v>
      </c>
      <c r="H834" s="524"/>
      <c r="I834" s="521">
        <v>0.50975237074714264</v>
      </c>
      <c r="J834" s="524"/>
      <c r="K834" s="116">
        <v>1.1144926998015857E-2</v>
      </c>
      <c r="L834" s="524"/>
      <c r="M834" s="694">
        <v>-7.5131337805420639E-2</v>
      </c>
      <c r="N834" s="518"/>
      <c r="O834" s="639">
        <v>5.9871219789232655E-2</v>
      </c>
      <c r="P834" s="722"/>
      <c r="Q834" s="105">
        <v>-1.5261638348614485E-2</v>
      </c>
      <c r="R834" s="358"/>
      <c r="V834" s="350"/>
      <c r="W834" s="351" t="s">
        <v>350</v>
      </c>
    </row>
    <row r="835" spans="1:26" s="330" customFormat="1" ht="15" customHeight="1" x14ac:dyDescent="0.2">
      <c r="A835" s="360"/>
      <c r="B835" s="929" t="s">
        <v>478</v>
      </c>
      <c r="C835" s="942"/>
      <c r="D835" s="361">
        <v>1157.4225896657294</v>
      </c>
      <c r="E835" s="699"/>
      <c r="F835" s="730"/>
      <c r="H835" s="731"/>
      <c r="I835" s="418">
        <v>23597.052693074947</v>
      </c>
      <c r="J835" s="731"/>
      <c r="K835" s="655"/>
      <c r="L835" s="731"/>
      <c r="M835" s="641"/>
      <c r="N835" s="511"/>
      <c r="O835" s="651"/>
      <c r="P835" s="734"/>
      <c r="Q835" s="440"/>
      <c r="V835" s="352"/>
      <c r="W835" s="351" t="s">
        <v>352</v>
      </c>
      <c r="X835" s="313"/>
      <c r="Y835" s="313"/>
      <c r="Z835" s="313"/>
    </row>
    <row r="836" spans="1:26" s="330" customFormat="1" ht="15" customHeight="1" x14ac:dyDescent="0.2">
      <c r="A836" s="145"/>
      <c r="B836" s="288" t="s">
        <v>486</v>
      </c>
      <c r="C836" s="144" t="s">
        <v>485</v>
      </c>
      <c r="D836" s="513">
        <v>0.38088832201968492</v>
      </c>
      <c r="E836" s="100" t="s">
        <v>362</v>
      </c>
      <c r="F836" s="721"/>
      <c r="G836" s="87">
        <v>5.2139331172502149E-2</v>
      </c>
      <c r="H836" s="517"/>
      <c r="I836" s="513">
        <v>0.35985316651056065</v>
      </c>
      <c r="J836" s="517"/>
      <c r="K836" s="101">
        <v>1.0145594166149631E-2</v>
      </c>
      <c r="L836" s="517"/>
      <c r="M836" s="646">
        <v>-6.1668153631067049E-2</v>
      </c>
      <c r="N836" s="511"/>
      <c r="O836" s="651">
        <v>0.10373846464931559</v>
      </c>
      <c r="P836" s="734"/>
      <c r="Q836" s="94">
        <v>4.357004124643752E-2</v>
      </c>
      <c r="R836" s="343"/>
      <c r="V836" s="353"/>
      <c r="W836" s="351" t="s">
        <v>354</v>
      </c>
      <c r="X836" s="301"/>
      <c r="Y836" s="301"/>
      <c r="Z836" s="301"/>
    </row>
    <row r="837" spans="1:26" s="330" customFormat="1" ht="15" customHeight="1" x14ac:dyDescent="0.2">
      <c r="A837" s="145"/>
      <c r="B837" s="291"/>
      <c r="C837" s="145" t="s">
        <v>486</v>
      </c>
      <c r="D837" s="513">
        <v>0.61911167798031497</v>
      </c>
      <c r="E837" s="100" t="s">
        <v>362</v>
      </c>
      <c r="F837" s="721"/>
      <c r="G837" s="101">
        <v>5.2139331172502149E-2</v>
      </c>
      <c r="H837" s="517"/>
      <c r="I837" s="513">
        <v>0.64014683348943935</v>
      </c>
      <c r="J837" s="517"/>
      <c r="K837" s="101">
        <v>1.0145594166149631E-2</v>
      </c>
      <c r="L837" s="517"/>
      <c r="M837" s="694">
        <v>-0.1037384646493157</v>
      </c>
      <c r="N837" s="525"/>
      <c r="O837" s="695">
        <v>6.1668153631066938E-2</v>
      </c>
      <c r="P837" s="529"/>
      <c r="Q837" s="122">
        <v>-4.3570041246437749E-2</v>
      </c>
      <c r="R837" s="358"/>
      <c r="V837" s="359" t="s">
        <v>477</v>
      </c>
      <c r="W837" s="359"/>
      <c r="X837" s="313"/>
      <c r="Y837" s="313"/>
      <c r="Z837" s="313"/>
    </row>
    <row r="838" spans="1:26" s="330" customFormat="1" ht="15" customHeight="1" x14ac:dyDescent="0.2">
      <c r="A838" s="360"/>
      <c r="B838" s="929" t="s">
        <v>478</v>
      </c>
      <c r="C838" s="942"/>
      <c r="D838" s="417">
        <v>711.65445488111664</v>
      </c>
      <c r="E838" s="443"/>
      <c r="F838" s="443"/>
      <c r="G838" s="443"/>
      <c r="H838" s="445"/>
      <c r="I838" s="418">
        <v>26247.468307752162</v>
      </c>
      <c r="J838" s="443"/>
      <c r="K838" s="443"/>
      <c r="L838" s="445"/>
      <c r="M838" s="377"/>
      <c r="N838" s="377"/>
      <c r="O838" s="377"/>
      <c r="P838" s="377"/>
      <c r="Q838" s="377"/>
      <c r="V838" s="313"/>
      <c r="W838" s="313"/>
      <c r="X838" s="313"/>
      <c r="Y838" s="313"/>
      <c r="Z838" s="313"/>
    </row>
    <row r="839" spans="1:26" s="330" customFormat="1" ht="12.75" x14ac:dyDescent="0.2">
      <c r="A839" s="360"/>
      <c r="B839" s="503" t="s">
        <v>332</v>
      </c>
      <c r="C839" s="378"/>
      <c r="D839" s="379"/>
      <c r="I839" s="379"/>
      <c r="M839" s="331"/>
      <c r="N839" s="377"/>
      <c r="O839" s="377"/>
      <c r="P839" s="377"/>
      <c r="V839" s="313"/>
      <c r="W839" s="313"/>
      <c r="X839" s="313"/>
      <c r="Y839" s="313"/>
      <c r="Z839" s="313"/>
    </row>
    <row r="840" spans="1:26" s="330" customFormat="1" ht="12.75" x14ac:dyDescent="0.2">
      <c r="A840" s="360"/>
      <c r="B840" s="906" t="s">
        <v>479</v>
      </c>
      <c r="C840" s="906"/>
      <c r="D840" s="906"/>
      <c r="E840" s="906"/>
      <c r="F840" s="906"/>
      <c r="G840" s="906"/>
      <c r="H840" s="906"/>
      <c r="I840" s="906"/>
      <c r="J840" s="906"/>
      <c r="K840" s="906"/>
      <c r="L840" s="906"/>
      <c r="M840" s="906"/>
      <c r="N840" s="906"/>
      <c r="O840" s="906"/>
      <c r="P840" s="906"/>
      <c r="Q840" s="906"/>
      <c r="R840" s="906"/>
      <c r="S840" s="906"/>
      <c r="V840" s="313"/>
      <c r="W840" s="313"/>
      <c r="X840" s="313"/>
      <c r="Y840" s="313"/>
      <c r="Z840" s="313"/>
    </row>
    <row r="841" spans="1:26" s="330" customFormat="1" ht="12.75" x14ac:dyDescent="0.2">
      <c r="A841" s="360"/>
      <c r="B841" s="906"/>
      <c r="C841" s="906"/>
      <c r="D841" s="906"/>
      <c r="E841" s="906"/>
      <c r="F841" s="906"/>
      <c r="G841" s="906"/>
      <c r="H841" s="906"/>
      <c r="I841" s="906"/>
      <c r="J841" s="906"/>
      <c r="K841" s="906"/>
      <c r="L841" s="906"/>
      <c r="M841" s="906"/>
      <c r="N841" s="906"/>
      <c r="O841" s="906"/>
      <c r="P841" s="906"/>
      <c r="Q841" s="906"/>
      <c r="R841" s="906"/>
      <c r="S841" s="906"/>
      <c r="V841" s="313"/>
      <c r="W841" s="313"/>
      <c r="X841" s="313"/>
      <c r="Y841" s="313"/>
      <c r="Z841" s="313"/>
    </row>
    <row r="842" spans="1:26" s="330" customFormat="1" ht="12.75" x14ac:dyDescent="0.2">
      <c r="A842" s="360"/>
      <c r="B842" s="70" t="s">
        <v>371</v>
      </c>
      <c r="C842" s="367"/>
      <c r="D842" s="367"/>
      <c r="E842" s="367"/>
      <c r="F842" s="367"/>
      <c r="G842" s="367"/>
      <c r="H842" s="367"/>
      <c r="I842" s="368"/>
      <c r="J842" s="367"/>
      <c r="K842" s="367"/>
      <c r="L842" s="367"/>
      <c r="M842" s="303"/>
      <c r="N842" s="303"/>
      <c r="O842" s="303"/>
      <c r="P842" s="303"/>
      <c r="Q842" s="303"/>
      <c r="R842" s="301"/>
      <c r="S842" s="301"/>
      <c r="V842" s="313"/>
      <c r="W842" s="313"/>
      <c r="X842" s="313"/>
      <c r="Y842" s="313"/>
      <c r="Z842" s="313"/>
    </row>
    <row r="843" spans="1:26" s="330" customFormat="1" ht="12.75" x14ac:dyDescent="0.2">
      <c r="A843" s="360"/>
      <c r="B843" s="366" t="s">
        <v>381</v>
      </c>
      <c r="C843" s="367"/>
      <c r="D843" s="367"/>
      <c r="E843" s="367"/>
      <c r="F843" s="367"/>
      <c r="G843" s="367"/>
      <c r="H843" s="367"/>
      <c r="I843" s="368"/>
      <c r="J843" s="367"/>
      <c r="K843" s="367"/>
      <c r="L843" s="367"/>
      <c r="M843" s="303"/>
      <c r="N843" s="303"/>
      <c r="O843" s="303"/>
      <c r="P843" s="303"/>
      <c r="Q843" s="303"/>
      <c r="R843" s="301"/>
      <c r="S843" s="301"/>
      <c r="V843" s="313"/>
      <c r="W843" s="313"/>
      <c r="X843" s="313"/>
      <c r="Y843" s="313"/>
      <c r="Z843" s="313"/>
    </row>
    <row r="844" spans="1:26" s="301" customFormat="1" ht="13.5" customHeight="1" x14ac:dyDescent="0.2">
      <c r="B844" s="367" t="s">
        <v>480</v>
      </c>
      <c r="C844" s="367"/>
      <c r="D844" s="367"/>
      <c r="E844" s="367"/>
      <c r="F844" s="367"/>
      <c r="G844" s="367"/>
      <c r="H844" s="367"/>
      <c r="I844" s="368"/>
      <c r="J844" s="367"/>
      <c r="K844" s="367"/>
      <c r="L844" s="367"/>
      <c r="M844" s="303"/>
      <c r="N844" s="303"/>
      <c r="O844" s="303"/>
      <c r="P844" s="728"/>
      <c r="Q844" s="303"/>
      <c r="V844" s="351"/>
      <c r="W844" s="351"/>
      <c r="X844" s="351"/>
      <c r="Y844" s="351"/>
      <c r="Z844" s="351"/>
    </row>
    <row r="845" spans="1:26" s="313" customFormat="1" ht="13.5" customHeight="1" x14ac:dyDescent="0.2">
      <c r="B845" s="495" t="s">
        <v>481</v>
      </c>
      <c r="C845" s="132"/>
      <c r="D845" s="72"/>
      <c r="E845" s="133"/>
      <c r="F845" s="370"/>
      <c r="G845" s="101"/>
      <c r="H845" s="72"/>
      <c r="I845" s="371"/>
      <c r="J845" s="72"/>
      <c r="K845" s="133"/>
      <c r="L845" s="72"/>
      <c r="M845" s="316"/>
      <c r="N845" s="316"/>
      <c r="O845" s="316"/>
      <c r="P845" s="316"/>
      <c r="Q845" s="316"/>
    </row>
    <row r="846" spans="1:26" s="301" customFormat="1" ht="13.5" customHeight="1" x14ac:dyDescent="0.2">
      <c r="I846" s="302"/>
      <c r="L846" s="134"/>
      <c r="M846" s="303"/>
      <c r="N846" s="303"/>
      <c r="O846" s="303"/>
      <c r="P846" s="303"/>
      <c r="Q846" s="303"/>
      <c r="V846" s="321"/>
      <c r="W846" s="321"/>
      <c r="X846" s="321"/>
      <c r="Y846" s="321"/>
      <c r="Z846" s="321"/>
    </row>
    <row r="847" spans="1:26" ht="13.5" customHeight="1" x14ac:dyDescent="0.2">
      <c r="B847" s="962"/>
      <c r="C847" s="962"/>
      <c r="D847" s="962"/>
      <c r="E847" s="742"/>
      <c r="F847" s="495"/>
      <c r="G847" s="759"/>
      <c r="H847" s="743"/>
      <c r="I847" s="742"/>
      <c r="J847" s="743"/>
      <c r="K847" s="744"/>
      <c r="L847" s="743"/>
      <c r="V847" s="321"/>
      <c r="W847" s="321"/>
      <c r="X847" s="321"/>
      <c r="Y847" s="321"/>
      <c r="Z847" s="321"/>
    </row>
    <row r="848" spans="1:26" s="313" customFormat="1" ht="13.5" customHeight="1" x14ac:dyDescent="0.2">
      <c r="B848" s="313" t="s">
        <v>829</v>
      </c>
      <c r="C848" s="313" t="s">
        <v>830</v>
      </c>
      <c r="I848" s="314"/>
      <c r="M848" s="316"/>
      <c r="N848" s="316"/>
      <c r="O848" s="314"/>
      <c r="P848" s="316"/>
      <c r="Q848" s="316"/>
      <c r="V848" s="330"/>
      <c r="W848" s="330"/>
      <c r="X848" s="330"/>
      <c r="Y848" s="330"/>
      <c r="Z848" s="330"/>
    </row>
    <row r="849" spans="1:26" s="313" customFormat="1" ht="13.5" customHeight="1" x14ac:dyDescent="0.2">
      <c r="B849" s="317"/>
      <c r="C849" s="317"/>
      <c r="D849" s="317"/>
      <c r="E849" s="317"/>
      <c r="F849" s="317"/>
      <c r="G849" s="318"/>
      <c r="H849" s="317"/>
      <c r="I849" s="319"/>
      <c r="J849" s="317"/>
      <c r="K849" s="318"/>
      <c r="L849" s="317"/>
      <c r="M849" s="316"/>
      <c r="N849" s="316"/>
      <c r="O849" s="316"/>
      <c r="P849" s="316"/>
      <c r="Q849" s="316"/>
      <c r="V849" s="330"/>
      <c r="W849" s="330"/>
      <c r="X849" s="330"/>
      <c r="Y849" s="330"/>
      <c r="Z849" s="330"/>
    </row>
    <row r="850" spans="1:26" s="321" customFormat="1" ht="15" customHeight="1" x14ac:dyDescent="0.25">
      <c r="B850" s="300"/>
      <c r="C850" s="300"/>
      <c r="D850" s="912">
        <v>2017</v>
      </c>
      <c r="E850" s="913"/>
      <c r="F850" s="913"/>
      <c r="G850" s="913"/>
      <c r="H850" s="913"/>
      <c r="I850" s="913"/>
      <c r="J850" s="913"/>
      <c r="K850" s="913"/>
      <c r="L850" s="913"/>
      <c r="M850" s="913"/>
      <c r="N850" s="913"/>
      <c r="O850" s="913"/>
      <c r="P850" s="913"/>
      <c r="Q850" s="913"/>
      <c r="R850" s="914"/>
      <c r="V850" s="323" t="s">
        <v>334</v>
      </c>
      <c r="W850" s="301"/>
      <c r="X850" s="330"/>
      <c r="Y850" s="330"/>
      <c r="Z850" s="330"/>
    </row>
    <row r="851" spans="1:26" s="321" customFormat="1" ht="15" customHeight="1" x14ac:dyDescent="0.25">
      <c r="B851" s="300"/>
      <c r="C851" s="300"/>
      <c r="D851" s="500"/>
      <c r="E851" s="501"/>
      <c r="F851" s="501"/>
      <c r="G851" s="501"/>
      <c r="H851" s="501"/>
      <c r="I851" s="501"/>
      <c r="J851" s="501"/>
      <c r="K851" s="501"/>
      <c r="L851" s="502"/>
      <c r="M851" s="915" t="s">
        <v>337</v>
      </c>
      <c r="N851" s="916"/>
      <c r="O851" s="916"/>
      <c r="P851" s="916"/>
      <c r="Q851" s="916"/>
      <c r="R851" s="917"/>
      <c r="V851" s="328"/>
      <c r="W851" s="301" t="s">
        <v>338</v>
      </c>
      <c r="X851" s="330"/>
      <c r="Y851" s="330"/>
      <c r="Z851" s="330"/>
    </row>
    <row r="852" spans="1:26" s="330" customFormat="1" ht="15" customHeight="1" x14ac:dyDescent="0.2">
      <c r="B852" s="331"/>
      <c r="C852" s="72"/>
      <c r="D852" s="938" t="s">
        <v>470</v>
      </c>
      <c r="E852" s="939"/>
      <c r="F852" s="939"/>
      <c r="G852" s="939"/>
      <c r="H852" s="939"/>
      <c r="I852" s="938" t="s">
        <v>471</v>
      </c>
      <c r="J852" s="939"/>
      <c r="K852" s="939"/>
      <c r="L852" s="940"/>
      <c r="M852" s="915"/>
      <c r="N852" s="916"/>
      <c r="O852" s="916"/>
      <c r="P852" s="916"/>
      <c r="Q852" s="916"/>
      <c r="R852" s="917"/>
      <c r="V852" s="332"/>
      <c r="W852" s="301" t="s">
        <v>339</v>
      </c>
    </row>
    <row r="853" spans="1:26" s="330" customFormat="1" ht="15" customHeight="1" x14ac:dyDescent="0.2">
      <c r="B853" s="331"/>
      <c r="C853" s="72"/>
      <c r="D853" s="907" t="s">
        <v>341</v>
      </c>
      <c r="E853" s="900"/>
      <c r="F853" s="496"/>
      <c r="G853" s="830" t="s">
        <v>342</v>
      </c>
      <c r="H853" s="831"/>
      <c r="I853" s="907" t="s">
        <v>341</v>
      </c>
      <c r="J853" s="900"/>
      <c r="K853" s="830" t="s">
        <v>342</v>
      </c>
      <c r="L853" s="831"/>
      <c r="M853" s="907" t="s">
        <v>343</v>
      </c>
      <c r="N853" s="900"/>
      <c r="O853" s="900" t="s">
        <v>344</v>
      </c>
      <c r="P853" s="901"/>
      <c r="Q853" s="900" t="s">
        <v>345</v>
      </c>
      <c r="R853" s="901"/>
      <c r="V853" s="336"/>
      <c r="W853" s="301" t="s">
        <v>346</v>
      </c>
    </row>
    <row r="854" spans="1:26" s="330" customFormat="1" ht="22.5" customHeight="1" x14ac:dyDescent="0.2">
      <c r="A854" s="337"/>
      <c r="B854" s="761" t="s">
        <v>823</v>
      </c>
      <c r="C854" s="767" t="s">
        <v>828</v>
      </c>
      <c r="D854" s="908"/>
      <c r="E854" s="908"/>
      <c r="F854" s="498"/>
      <c r="G854" s="832"/>
      <c r="H854" s="833"/>
      <c r="I854" s="909"/>
      <c r="J854" s="908"/>
      <c r="K854" s="832"/>
      <c r="L854" s="833"/>
      <c r="M854" s="910"/>
      <c r="N854" s="902"/>
      <c r="O854" s="902"/>
      <c r="P854" s="903"/>
      <c r="Q854" s="902"/>
      <c r="R854" s="903"/>
      <c r="V854" s="301" t="s">
        <v>347</v>
      </c>
      <c r="W854" s="301"/>
    </row>
    <row r="855" spans="1:26" s="330" customFormat="1" ht="15" customHeight="1" x14ac:dyDescent="0.2">
      <c r="A855" s="145"/>
      <c r="B855" s="288" t="s">
        <v>485</v>
      </c>
      <c r="C855" s="144" t="s">
        <v>485</v>
      </c>
      <c r="D855" s="513">
        <v>0.58932087913335429</v>
      </c>
      <c r="E855" s="100" t="s">
        <v>362</v>
      </c>
      <c r="F855" s="721"/>
      <c r="G855" s="101">
        <v>6.5518226754430003E-2</v>
      </c>
      <c r="H855" s="517"/>
      <c r="I855" s="513">
        <v>0.59402524293323133</v>
      </c>
      <c r="J855" s="517"/>
      <c r="K855" s="101">
        <v>1.6393051547047413E-2</v>
      </c>
      <c r="L855" s="517"/>
      <c r="M855" s="654">
        <v>-0.10950162012036317</v>
      </c>
      <c r="N855" s="511"/>
      <c r="O855" s="651">
        <v>0.10009289252060909</v>
      </c>
      <c r="P855" s="734"/>
      <c r="Q855" s="94">
        <v>-9.571080251357951E-3</v>
      </c>
      <c r="R855" s="343"/>
      <c r="V855" s="301"/>
      <c r="W855" s="301"/>
    </row>
    <row r="856" spans="1:26" s="330" customFormat="1" ht="15" customHeight="1" x14ac:dyDescent="0.2">
      <c r="A856" s="145"/>
      <c r="B856" s="291"/>
      <c r="C856" s="145" t="s">
        <v>486</v>
      </c>
      <c r="D856" s="521">
        <v>0.41067912086664576</v>
      </c>
      <c r="E856" s="115" t="s">
        <v>362</v>
      </c>
      <c r="F856" s="723"/>
      <c r="G856" s="116">
        <v>6.5518226754430003E-2</v>
      </c>
      <c r="H856" s="524"/>
      <c r="I856" s="521">
        <v>0.40597475706676872</v>
      </c>
      <c r="J856" s="524"/>
      <c r="K856" s="116">
        <v>1.6393051547047413E-2</v>
      </c>
      <c r="L856" s="523"/>
      <c r="M856" s="646">
        <v>-0.10009289252060909</v>
      </c>
      <c r="N856" s="518"/>
      <c r="O856" s="639">
        <v>0.10950162012036317</v>
      </c>
      <c r="P856" s="722"/>
      <c r="Q856" s="105">
        <v>9.571080251357951E-3</v>
      </c>
      <c r="R856" s="358"/>
      <c r="V856" s="350"/>
      <c r="W856" s="351" t="s">
        <v>350</v>
      </c>
    </row>
    <row r="857" spans="1:26" s="330" customFormat="1" ht="15" customHeight="1" x14ac:dyDescent="0.2">
      <c r="A857" s="360"/>
      <c r="B857" s="929" t="s">
        <v>478</v>
      </c>
      <c r="C857" s="942"/>
      <c r="D857" s="417">
        <v>462.55524816689228</v>
      </c>
      <c r="E857" s="699"/>
      <c r="F857" s="730"/>
      <c r="G857" s="655"/>
      <c r="H857" s="731"/>
      <c r="I857" s="417">
        <v>10524.992239266516</v>
      </c>
      <c r="J857" s="731"/>
      <c r="K857" s="655"/>
      <c r="L857" s="731"/>
      <c r="M857" s="641"/>
      <c r="N857" s="511"/>
      <c r="O857" s="651"/>
      <c r="P857" s="734"/>
      <c r="Q857" s="440"/>
      <c r="V857" s="352"/>
      <c r="W857" s="351" t="s">
        <v>352</v>
      </c>
      <c r="X857" s="313"/>
      <c r="Y857" s="313"/>
      <c r="Z857" s="313"/>
    </row>
    <row r="858" spans="1:26" s="330" customFormat="1" ht="15" customHeight="1" x14ac:dyDescent="0.2">
      <c r="A858" s="145"/>
      <c r="B858" s="288" t="s">
        <v>486</v>
      </c>
      <c r="C858" s="144" t="s">
        <v>485</v>
      </c>
      <c r="D858" s="513">
        <v>0.43828144190231733</v>
      </c>
      <c r="E858" s="100" t="s">
        <v>362</v>
      </c>
      <c r="F858" s="721"/>
      <c r="G858" s="101">
        <v>5.3914017113086445E-2</v>
      </c>
      <c r="H858" s="517"/>
      <c r="I858" s="513">
        <v>0.41810425851876271</v>
      </c>
      <c r="J858" s="517"/>
      <c r="K858" s="101">
        <v>1.4781516236303555E-2</v>
      </c>
      <c r="L858" s="517"/>
      <c r="M858" s="646">
        <v>-6.6421316073003681E-2</v>
      </c>
      <c r="N858" s="511"/>
      <c r="O858" s="651">
        <v>0.10677568284011292</v>
      </c>
      <c r="P858" s="734"/>
      <c r="Q858" s="94">
        <v>4.0785550638872244E-2</v>
      </c>
      <c r="R858" s="343"/>
      <c r="V858" s="353"/>
      <c r="W858" s="351" t="s">
        <v>354</v>
      </c>
      <c r="X858" s="301"/>
      <c r="Y858" s="301"/>
      <c r="Z858" s="301"/>
    </row>
    <row r="859" spans="1:26" s="330" customFormat="1" ht="15" customHeight="1" x14ac:dyDescent="0.2">
      <c r="A859" s="145"/>
      <c r="B859" s="291"/>
      <c r="C859" s="145" t="s">
        <v>486</v>
      </c>
      <c r="D859" s="513">
        <v>0.56171855809768279</v>
      </c>
      <c r="E859" s="100" t="s">
        <v>362</v>
      </c>
      <c r="F859" s="721"/>
      <c r="G859" s="101">
        <v>5.3914017113086438E-2</v>
      </c>
      <c r="H859" s="517"/>
      <c r="I859" s="513">
        <v>0.58189574148123735</v>
      </c>
      <c r="J859" s="517"/>
      <c r="K859" s="101">
        <v>1.4781516236303555E-2</v>
      </c>
      <c r="L859" s="517"/>
      <c r="M859" s="694">
        <v>-0.10677568284011286</v>
      </c>
      <c r="N859" s="525"/>
      <c r="O859" s="695">
        <v>6.6421316073003736E-2</v>
      </c>
      <c r="P859" s="529"/>
      <c r="Q859" s="122">
        <v>-4.0785550638872133E-2</v>
      </c>
      <c r="R859" s="358"/>
      <c r="V859" s="359" t="s">
        <v>477</v>
      </c>
      <c r="W859" s="359"/>
      <c r="X859" s="313"/>
      <c r="Y859" s="313"/>
      <c r="Z859" s="313"/>
    </row>
    <row r="860" spans="1:26" s="330" customFormat="1" ht="15" customHeight="1" x14ac:dyDescent="0.2">
      <c r="A860" s="360"/>
      <c r="B860" s="929" t="s">
        <v>478</v>
      </c>
      <c r="C860" s="942"/>
      <c r="D860" s="417">
        <v>694.86734149883637</v>
      </c>
      <c r="E860" s="443"/>
      <c r="F860" s="443"/>
      <c r="G860" s="443"/>
      <c r="H860" s="445"/>
      <c r="I860" s="417">
        <v>13059.581573270843</v>
      </c>
      <c r="J860" s="443"/>
      <c r="K860" s="443"/>
      <c r="L860" s="445"/>
      <c r="M860" s="377"/>
      <c r="N860" s="377"/>
      <c r="O860" s="377"/>
      <c r="P860" s="377"/>
      <c r="Q860" s="377"/>
      <c r="V860" s="313"/>
      <c r="W860" s="313"/>
      <c r="X860" s="313"/>
      <c r="Y860" s="313"/>
      <c r="Z860" s="313"/>
    </row>
    <row r="861" spans="1:26" s="330" customFormat="1" ht="12.75" x14ac:dyDescent="0.2">
      <c r="A861" s="360"/>
      <c r="B861" s="503" t="s">
        <v>332</v>
      </c>
      <c r="C861" s="378"/>
      <c r="D861" s="379"/>
      <c r="I861" s="379"/>
      <c r="M861" s="331"/>
      <c r="N861" s="377"/>
      <c r="O861" s="377"/>
      <c r="P861" s="377"/>
      <c r="V861" s="313"/>
      <c r="W861" s="313"/>
      <c r="X861" s="313"/>
      <c r="Y861" s="313"/>
      <c r="Z861" s="313"/>
    </row>
    <row r="862" spans="1:26" s="330" customFormat="1" ht="12.75" x14ac:dyDescent="0.2">
      <c r="A862" s="360"/>
      <c r="B862" s="906" t="s">
        <v>479</v>
      </c>
      <c r="C862" s="906"/>
      <c r="D862" s="906"/>
      <c r="E862" s="906"/>
      <c r="F862" s="906"/>
      <c r="G862" s="906"/>
      <c r="H862" s="906"/>
      <c r="I862" s="906"/>
      <c r="J862" s="906"/>
      <c r="K862" s="906"/>
      <c r="L862" s="906"/>
      <c r="M862" s="906"/>
      <c r="N862" s="906"/>
      <c r="O862" s="906"/>
      <c r="P862" s="906"/>
      <c r="Q862" s="906"/>
      <c r="R862" s="906"/>
      <c r="S862" s="906"/>
      <c r="V862" s="313"/>
      <c r="W862" s="313"/>
      <c r="X862" s="313"/>
      <c r="Y862" s="313"/>
      <c r="Z862" s="313"/>
    </row>
    <row r="863" spans="1:26" s="330" customFormat="1" ht="12.75" x14ac:dyDescent="0.2">
      <c r="A863" s="360"/>
      <c r="B863" s="906"/>
      <c r="C863" s="906"/>
      <c r="D863" s="906"/>
      <c r="E863" s="906"/>
      <c r="F863" s="906"/>
      <c r="G863" s="906"/>
      <c r="H863" s="906"/>
      <c r="I863" s="906"/>
      <c r="J863" s="906"/>
      <c r="K863" s="906"/>
      <c r="L863" s="906"/>
      <c r="M863" s="906"/>
      <c r="N863" s="906"/>
      <c r="O863" s="906"/>
      <c r="P863" s="906"/>
      <c r="Q863" s="906"/>
      <c r="R863" s="906"/>
      <c r="S863" s="906"/>
      <c r="V863" s="313"/>
      <c r="W863" s="313"/>
      <c r="X863" s="313"/>
      <c r="Y863" s="313"/>
      <c r="Z863" s="313"/>
    </row>
    <row r="864" spans="1:26" s="330" customFormat="1" ht="12.75" x14ac:dyDescent="0.2">
      <c r="A864" s="360"/>
      <c r="B864" s="70" t="s">
        <v>371</v>
      </c>
      <c r="C864" s="367"/>
      <c r="D864" s="367"/>
      <c r="E864" s="367"/>
      <c r="F864" s="367"/>
      <c r="G864" s="367"/>
      <c r="H864" s="367"/>
      <c r="I864" s="368"/>
      <c r="J864" s="367"/>
      <c r="K864" s="367"/>
      <c r="L864" s="367"/>
      <c r="M864" s="303"/>
      <c r="N864" s="303"/>
      <c r="O864" s="303"/>
      <c r="P864" s="303"/>
      <c r="Q864" s="303"/>
      <c r="R864" s="301"/>
      <c r="S864" s="301"/>
      <c r="V864" s="313"/>
      <c r="W864" s="313"/>
      <c r="X864" s="313"/>
      <c r="Y864" s="313"/>
      <c r="Z864" s="313"/>
    </row>
    <row r="865" spans="1:26" s="330" customFormat="1" ht="12.75" x14ac:dyDescent="0.2">
      <c r="A865" s="360"/>
      <c r="B865" s="366" t="s">
        <v>381</v>
      </c>
      <c r="C865" s="367"/>
      <c r="D865" s="367"/>
      <c r="E865" s="367"/>
      <c r="F865" s="367"/>
      <c r="G865" s="367"/>
      <c r="H865" s="367"/>
      <c r="I865" s="368"/>
      <c r="J865" s="367"/>
      <c r="K865" s="367"/>
      <c r="L865" s="367"/>
      <c r="M865" s="303"/>
      <c r="N865" s="303"/>
      <c r="O865" s="303"/>
      <c r="P865" s="303"/>
      <c r="Q865" s="303"/>
      <c r="R865" s="301"/>
      <c r="S865" s="301"/>
      <c r="V865" s="313"/>
      <c r="W865" s="313"/>
      <c r="X865" s="313"/>
      <c r="Y865" s="313"/>
      <c r="Z865" s="313"/>
    </row>
    <row r="866" spans="1:26" s="301" customFormat="1" ht="13.5" customHeight="1" x14ac:dyDescent="0.2">
      <c r="B866" s="367" t="s">
        <v>480</v>
      </c>
      <c r="C866" s="367"/>
      <c r="D866" s="367"/>
      <c r="E866" s="367"/>
      <c r="F866" s="367"/>
      <c r="G866" s="367"/>
      <c r="H866" s="367"/>
      <c r="I866" s="368"/>
      <c r="J866" s="367"/>
      <c r="K866" s="367"/>
      <c r="L866" s="367"/>
      <c r="M866" s="303"/>
      <c r="N866" s="303"/>
      <c r="O866" s="303"/>
      <c r="P866" s="303"/>
      <c r="Q866" s="303"/>
      <c r="V866" s="380"/>
      <c r="W866" s="380"/>
      <c r="X866" s="380"/>
      <c r="Y866" s="380"/>
      <c r="Z866" s="380"/>
    </row>
    <row r="867" spans="1:26" s="313" customFormat="1" ht="13.5" customHeight="1" x14ac:dyDescent="0.2">
      <c r="B867" s="495" t="s">
        <v>481</v>
      </c>
      <c r="C867" s="132"/>
      <c r="D867" s="72"/>
      <c r="E867" s="133"/>
      <c r="F867" s="370"/>
      <c r="G867" s="101"/>
      <c r="H867" s="72"/>
      <c r="I867" s="371"/>
      <c r="J867" s="72"/>
      <c r="K867" s="133"/>
      <c r="L867" s="72"/>
      <c r="M867" s="316"/>
      <c r="N867" s="316"/>
      <c r="O867" s="316"/>
      <c r="P867" s="316"/>
      <c r="Q867" s="316"/>
      <c r="S867" s="380"/>
    </row>
    <row r="868" spans="1:26" s="301" customFormat="1" ht="13.5" customHeight="1" x14ac:dyDescent="0.2">
      <c r="I868" s="302"/>
      <c r="L868" s="134"/>
      <c r="M868" s="303"/>
      <c r="N868" s="303"/>
      <c r="O868" s="303"/>
      <c r="P868" s="303"/>
      <c r="Q868" s="303"/>
      <c r="V868" s="321"/>
      <c r="W868" s="321"/>
      <c r="X868" s="321"/>
      <c r="Y868" s="321"/>
      <c r="Z868" s="321"/>
    </row>
    <row r="869" spans="1:26" s="380" customFormat="1" ht="13.5" customHeight="1" x14ac:dyDescent="0.2">
      <c r="B869" s="962"/>
      <c r="C869" s="962"/>
      <c r="D869" s="962"/>
      <c r="E869" s="742"/>
      <c r="F869" s="495"/>
      <c r="G869" s="759"/>
      <c r="H869" s="743"/>
      <c r="I869" s="742"/>
      <c r="J869" s="743"/>
      <c r="K869" s="744"/>
      <c r="L869" s="743"/>
      <c r="V869" s="321"/>
      <c r="W869" s="321"/>
      <c r="X869" s="321"/>
      <c r="Y869" s="321"/>
      <c r="Z869" s="321"/>
    </row>
    <row r="870" spans="1:26" s="313" customFormat="1" ht="13.5" customHeight="1" x14ac:dyDescent="0.2">
      <c r="B870" s="313" t="s">
        <v>831</v>
      </c>
      <c r="C870" s="313" t="s">
        <v>832</v>
      </c>
      <c r="I870" s="314"/>
      <c r="M870" s="316"/>
      <c r="N870" s="316"/>
      <c r="O870" s="314"/>
      <c r="P870" s="316"/>
      <c r="Q870" s="316"/>
      <c r="V870" s="330"/>
      <c r="W870" s="330"/>
      <c r="X870" s="330"/>
      <c r="Y870" s="330"/>
      <c r="Z870" s="330"/>
    </row>
    <row r="871" spans="1:26" s="313" customFormat="1" ht="13.5" customHeight="1" x14ac:dyDescent="0.2">
      <c r="B871" s="317"/>
      <c r="C871" s="317"/>
      <c r="D871" s="317"/>
      <c r="E871" s="317"/>
      <c r="F871" s="317"/>
      <c r="G871" s="318"/>
      <c r="H871" s="317"/>
      <c r="I871" s="319"/>
      <c r="J871" s="317"/>
      <c r="K871" s="318"/>
      <c r="L871" s="317"/>
      <c r="M871" s="316"/>
      <c r="N871" s="316"/>
      <c r="O871" s="316"/>
      <c r="P871" s="316"/>
      <c r="Q871" s="316"/>
      <c r="V871" s="330"/>
      <c r="W871" s="330"/>
      <c r="X871" s="330"/>
      <c r="Y871" s="330"/>
      <c r="Z871" s="330"/>
    </row>
    <row r="872" spans="1:26" s="321" customFormat="1" ht="15" customHeight="1" x14ac:dyDescent="0.25">
      <c r="B872" s="300"/>
      <c r="C872" s="300"/>
      <c r="D872" s="912">
        <v>2017</v>
      </c>
      <c r="E872" s="913"/>
      <c r="F872" s="913"/>
      <c r="G872" s="913"/>
      <c r="H872" s="913"/>
      <c r="I872" s="913"/>
      <c r="J872" s="913"/>
      <c r="K872" s="913"/>
      <c r="L872" s="913"/>
      <c r="M872" s="913"/>
      <c r="N872" s="913"/>
      <c r="O872" s="913"/>
      <c r="P872" s="913"/>
      <c r="Q872" s="913"/>
      <c r="R872" s="914"/>
      <c r="V872" s="323" t="s">
        <v>334</v>
      </c>
      <c r="W872" s="301"/>
      <c r="X872" s="330"/>
      <c r="Y872" s="330"/>
      <c r="Z872" s="330"/>
    </row>
    <row r="873" spans="1:26" s="321" customFormat="1" ht="15" customHeight="1" x14ac:dyDescent="0.25">
      <c r="B873" s="300"/>
      <c r="C873" s="300"/>
      <c r="D873" s="500"/>
      <c r="E873" s="501"/>
      <c r="F873" s="501"/>
      <c r="G873" s="501"/>
      <c r="H873" s="501"/>
      <c r="I873" s="501"/>
      <c r="J873" s="501"/>
      <c r="K873" s="501"/>
      <c r="L873" s="502"/>
      <c r="M873" s="915" t="s">
        <v>337</v>
      </c>
      <c r="N873" s="916"/>
      <c r="O873" s="916"/>
      <c r="P873" s="916"/>
      <c r="Q873" s="916"/>
      <c r="R873" s="917"/>
      <c r="V873" s="328"/>
      <c r="W873" s="301" t="s">
        <v>338</v>
      </c>
      <c r="X873" s="330"/>
      <c r="Y873" s="330"/>
      <c r="Z873" s="330"/>
    </row>
    <row r="874" spans="1:26" s="330" customFormat="1" ht="15" customHeight="1" x14ac:dyDescent="0.2">
      <c r="B874" s="331"/>
      <c r="C874" s="72"/>
      <c r="D874" s="938" t="s">
        <v>470</v>
      </c>
      <c r="E874" s="939"/>
      <c r="F874" s="939"/>
      <c r="G874" s="939"/>
      <c r="H874" s="939"/>
      <c r="I874" s="938" t="s">
        <v>471</v>
      </c>
      <c r="J874" s="939"/>
      <c r="K874" s="939"/>
      <c r="L874" s="940"/>
      <c r="M874" s="915"/>
      <c r="N874" s="916"/>
      <c r="O874" s="916"/>
      <c r="P874" s="916"/>
      <c r="Q874" s="916"/>
      <c r="R874" s="917"/>
      <c r="V874" s="332"/>
      <c r="W874" s="301" t="s">
        <v>339</v>
      </c>
    </row>
    <row r="875" spans="1:26" s="330" customFormat="1" ht="15" customHeight="1" x14ac:dyDescent="0.2">
      <c r="B875" s="331"/>
      <c r="C875" s="72"/>
      <c r="D875" s="907" t="s">
        <v>341</v>
      </c>
      <c r="E875" s="900"/>
      <c r="F875" s="496"/>
      <c r="G875" s="830" t="s">
        <v>342</v>
      </c>
      <c r="H875" s="831"/>
      <c r="I875" s="907" t="s">
        <v>341</v>
      </c>
      <c r="J875" s="900"/>
      <c r="K875" s="830" t="s">
        <v>342</v>
      </c>
      <c r="L875" s="831"/>
      <c r="M875" s="907" t="s">
        <v>343</v>
      </c>
      <c r="N875" s="900"/>
      <c r="O875" s="900" t="s">
        <v>344</v>
      </c>
      <c r="P875" s="901"/>
      <c r="Q875" s="900" t="s">
        <v>345</v>
      </c>
      <c r="R875" s="901"/>
      <c r="V875" s="336"/>
      <c r="W875" s="301" t="s">
        <v>346</v>
      </c>
    </row>
    <row r="876" spans="1:26" s="330" customFormat="1" ht="22.5" customHeight="1" x14ac:dyDescent="0.2">
      <c r="A876" s="337"/>
      <c r="B876" s="761" t="s">
        <v>814</v>
      </c>
      <c r="C876" s="767" t="s">
        <v>833</v>
      </c>
      <c r="D876" s="908"/>
      <c r="E876" s="908"/>
      <c r="F876" s="498"/>
      <c r="G876" s="832"/>
      <c r="H876" s="833"/>
      <c r="I876" s="909"/>
      <c r="J876" s="908"/>
      <c r="K876" s="832"/>
      <c r="L876" s="833"/>
      <c r="M876" s="910"/>
      <c r="N876" s="902"/>
      <c r="O876" s="902"/>
      <c r="P876" s="903"/>
      <c r="Q876" s="902"/>
      <c r="R876" s="903"/>
      <c r="V876" s="301" t="s">
        <v>347</v>
      </c>
      <c r="W876" s="301"/>
    </row>
    <row r="877" spans="1:26" s="330" customFormat="1" ht="15" customHeight="1" x14ac:dyDescent="0.2">
      <c r="A877" s="145"/>
      <c r="B877" s="288" t="s">
        <v>485</v>
      </c>
      <c r="C877" s="144" t="s">
        <v>485</v>
      </c>
      <c r="D877" s="513">
        <v>0.57653599042572201</v>
      </c>
      <c r="E877" s="100" t="s">
        <v>362</v>
      </c>
      <c r="F877" s="721"/>
      <c r="G877" s="101">
        <v>4.1581514772192504E-2</v>
      </c>
      <c r="H877" s="517"/>
      <c r="I877" s="513">
        <v>0.53697942198347881</v>
      </c>
      <c r="J877" s="517"/>
      <c r="K877" s="101">
        <v>1.1105755176733708E-2</v>
      </c>
      <c r="L877" s="517"/>
      <c r="M877" s="654">
        <v>-2.7147900186442808E-2</v>
      </c>
      <c r="N877" s="511"/>
      <c r="O877" s="651">
        <v>0.10626103707092921</v>
      </c>
      <c r="P877" s="734"/>
      <c r="Q877" s="94">
        <v>7.9691018521378429E-2</v>
      </c>
      <c r="R877" s="343"/>
      <c r="V877" s="301"/>
      <c r="W877" s="301"/>
    </row>
    <row r="878" spans="1:26" s="330" customFormat="1" ht="15" customHeight="1" x14ac:dyDescent="0.2">
      <c r="A878" s="145"/>
      <c r="B878" s="291"/>
      <c r="C878" s="145" t="s">
        <v>486</v>
      </c>
      <c r="D878" s="513">
        <v>0.4234640095742781</v>
      </c>
      <c r="E878" s="115" t="s">
        <v>362</v>
      </c>
      <c r="F878" s="723"/>
      <c r="G878" s="116">
        <v>4.1581514772192504E-2</v>
      </c>
      <c r="H878" s="524"/>
      <c r="I878" s="521">
        <v>0.46302057801652124</v>
      </c>
      <c r="J878" s="524"/>
      <c r="K878" s="116">
        <v>1.1105755176733708E-2</v>
      </c>
      <c r="L878" s="524"/>
      <c r="M878" s="694">
        <v>-0.10626103707092915</v>
      </c>
      <c r="N878" s="518"/>
      <c r="O878" s="639">
        <v>2.7147900186442864E-2</v>
      </c>
      <c r="P878" s="722"/>
      <c r="Q878" s="105">
        <v>-7.9691018521378318E-2</v>
      </c>
      <c r="R878" s="358"/>
      <c r="V878" s="350"/>
      <c r="W878" s="351" t="s">
        <v>350</v>
      </c>
    </row>
    <row r="879" spans="1:26" s="330" customFormat="1" ht="15" customHeight="1" x14ac:dyDescent="0.2">
      <c r="A879" s="360"/>
      <c r="B879" s="929" t="s">
        <v>478</v>
      </c>
      <c r="C879" s="942"/>
      <c r="D879" s="417">
        <v>1158.4458738765788</v>
      </c>
      <c r="E879" s="699"/>
      <c r="F879" s="730"/>
      <c r="G879" s="655"/>
      <c r="H879" s="731"/>
      <c r="I879" s="417">
        <v>23642.816267146598</v>
      </c>
      <c r="J879" s="731"/>
      <c r="K879" s="655"/>
      <c r="L879" s="732"/>
      <c r="M879" s="646"/>
      <c r="N879" s="511"/>
      <c r="O879" s="651"/>
      <c r="P879" s="733"/>
      <c r="Q879" s="191"/>
      <c r="V879" s="352"/>
      <c r="W879" s="351" t="s">
        <v>352</v>
      </c>
      <c r="X879" s="313"/>
      <c r="Y879" s="313"/>
      <c r="Z879" s="313"/>
    </row>
    <row r="880" spans="1:26" s="330" customFormat="1" ht="15" customHeight="1" x14ac:dyDescent="0.2">
      <c r="A880" s="145"/>
      <c r="B880" s="288" t="s">
        <v>486</v>
      </c>
      <c r="C880" s="144" t="s">
        <v>485</v>
      </c>
      <c r="D880" s="513">
        <v>0.45700151747148793</v>
      </c>
      <c r="E880" s="100" t="s">
        <v>362</v>
      </c>
      <c r="F880" s="721"/>
      <c r="G880" s="101">
        <v>5.3486679115701513E-2</v>
      </c>
      <c r="H880" s="517"/>
      <c r="I880" s="513">
        <v>0.4050103049390551</v>
      </c>
      <c r="J880" s="517"/>
      <c r="K880" s="101">
        <v>1.0369224964901592E-2</v>
      </c>
      <c r="L880" s="517"/>
      <c r="M880" s="654">
        <v>-3.2841164735697467E-2</v>
      </c>
      <c r="N880" s="511"/>
      <c r="O880" s="651">
        <v>0.13682358980056314</v>
      </c>
      <c r="P880" s="734"/>
      <c r="Q880" s="94">
        <v>0.10513168918679242</v>
      </c>
      <c r="R880" s="343"/>
      <c r="V880" s="353"/>
      <c r="W880" s="351" t="s">
        <v>354</v>
      </c>
      <c r="X880" s="301"/>
      <c r="Y880" s="301"/>
      <c r="Z880" s="301"/>
    </row>
    <row r="881" spans="1:26" s="330" customFormat="1" ht="15" customHeight="1" x14ac:dyDescent="0.2">
      <c r="A881" s="145"/>
      <c r="B881" s="291"/>
      <c r="C881" s="145" t="s">
        <v>486</v>
      </c>
      <c r="D881" s="513">
        <v>0.54299848252851213</v>
      </c>
      <c r="E881" s="100" t="s">
        <v>362</v>
      </c>
      <c r="F881" s="721"/>
      <c r="G881" s="101">
        <v>5.3486679115701513E-2</v>
      </c>
      <c r="H881" s="517"/>
      <c r="I881" s="513">
        <v>0.59498969506094501</v>
      </c>
      <c r="J881" s="517"/>
      <c r="K881" s="101">
        <v>1.0369224964901592E-2</v>
      </c>
      <c r="L881" s="517"/>
      <c r="M881" s="694">
        <v>-0.13682358980056319</v>
      </c>
      <c r="N881" s="525"/>
      <c r="O881" s="695">
        <v>3.2841164735697412E-2</v>
      </c>
      <c r="P881" s="529"/>
      <c r="Q881" s="122">
        <v>-0.10513168918679253</v>
      </c>
      <c r="R881" s="358"/>
      <c r="V881" s="359" t="s">
        <v>477</v>
      </c>
      <c r="W881" s="359"/>
      <c r="X881" s="313"/>
      <c r="Y881" s="313"/>
      <c r="Z881" s="313"/>
    </row>
    <row r="882" spans="1:26" s="330" customFormat="1" ht="15" customHeight="1" x14ac:dyDescent="0.2">
      <c r="A882" s="360"/>
      <c r="B882" s="929" t="s">
        <v>478</v>
      </c>
      <c r="C882" s="942"/>
      <c r="D882" s="417">
        <v>711.63683624616328</v>
      </c>
      <c r="E882" s="443"/>
      <c r="F882" s="443"/>
      <c r="G882" s="443"/>
      <c r="H882" s="445"/>
      <c r="I882" s="417">
        <v>26285.750776824047</v>
      </c>
      <c r="J882" s="443"/>
      <c r="K882" s="443"/>
      <c r="L882" s="445"/>
      <c r="M882" s="377"/>
      <c r="N882" s="377"/>
      <c r="O882" s="377"/>
      <c r="P882" s="377"/>
      <c r="Q882" s="377"/>
      <c r="V882" s="313"/>
      <c r="W882" s="313"/>
      <c r="X882" s="313"/>
      <c r="Y882" s="313"/>
      <c r="Z882" s="313"/>
    </row>
    <row r="883" spans="1:26" s="330" customFormat="1" ht="12.75" x14ac:dyDescent="0.2">
      <c r="A883" s="360"/>
      <c r="B883" s="503" t="s">
        <v>332</v>
      </c>
      <c r="C883" s="378"/>
      <c r="D883" s="379"/>
      <c r="I883" s="379"/>
      <c r="M883" s="331"/>
      <c r="N883" s="377"/>
      <c r="O883" s="377"/>
      <c r="P883" s="377"/>
      <c r="V883" s="313"/>
      <c r="W883" s="313"/>
      <c r="X883" s="313"/>
      <c r="Y883" s="313"/>
      <c r="Z883" s="313"/>
    </row>
    <row r="884" spans="1:26" s="330" customFormat="1" ht="12.75" x14ac:dyDescent="0.2">
      <c r="A884" s="360"/>
      <c r="B884" s="906" t="s">
        <v>479</v>
      </c>
      <c r="C884" s="906"/>
      <c r="D884" s="906"/>
      <c r="E884" s="906"/>
      <c r="F884" s="906"/>
      <c r="G884" s="906"/>
      <c r="H884" s="906"/>
      <c r="I884" s="906"/>
      <c r="J884" s="906"/>
      <c r="K884" s="906"/>
      <c r="L884" s="906"/>
      <c r="M884" s="906"/>
      <c r="N884" s="906"/>
      <c r="O884" s="906"/>
      <c r="P884" s="906"/>
      <c r="Q884" s="906"/>
      <c r="R884" s="906"/>
      <c r="S884" s="906"/>
      <c r="V884" s="313"/>
      <c r="W884" s="313"/>
      <c r="X884" s="313"/>
      <c r="Y884" s="313"/>
      <c r="Z884" s="313"/>
    </row>
    <row r="885" spans="1:26" s="330" customFormat="1" ht="12.75" x14ac:dyDescent="0.2">
      <c r="A885" s="360"/>
      <c r="B885" s="906"/>
      <c r="C885" s="906"/>
      <c r="D885" s="906"/>
      <c r="E885" s="906"/>
      <c r="F885" s="906"/>
      <c r="G885" s="906"/>
      <c r="H885" s="906"/>
      <c r="I885" s="906"/>
      <c r="J885" s="906"/>
      <c r="K885" s="906"/>
      <c r="L885" s="906"/>
      <c r="M885" s="906"/>
      <c r="N885" s="906"/>
      <c r="O885" s="906"/>
      <c r="P885" s="906"/>
      <c r="Q885" s="906"/>
      <c r="R885" s="906"/>
      <c r="S885" s="906"/>
      <c r="V885" s="313"/>
      <c r="W885" s="313"/>
      <c r="X885" s="313"/>
      <c r="Y885" s="313"/>
      <c r="Z885" s="313"/>
    </row>
    <row r="886" spans="1:26" s="330" customFormat="1" ht="12.75" x14ac:dyDescent="0.2">
      <c r="A886" s="360"/>
      <c r="B886" s="70" t="s">
        <v>371</v>
      </c>
      <c r="C886" s="367"/>
      <c r="D886" s="367"/>
      <c r="E886" s="367"/>
      <c r="F886" s="367"/>
      <c r="G886" s="367"/>
      <c r="H886" s="367"/>
      <c r="I886" s="368"/>
      <c r="J886" s="367"/>
      <c r="K886" s="367"/>
      <c r="L886" s="367"/>
      <c r="M886" s="303"/>
      <c r="N886" s="303"/>
      <c r="O886" s="303"/>
      <c r="P886" s="303"/>
      <c r="Q886" s="303"/>
      <c r="R886" s="301"/>
      <c r="S886" s="301"/>
      <c r="V886" s="313"/>
      <c r="W886" s="313"/>
      <c r="X886" s="313"/>
      <c r="Y886" s="313"/>
      <c r="Z886" s="313"/>
    </row>
    <row r="887" spans="1:26" s="330" customFormat="1" ht="12.75" x14ac:dyDescent="0.2">
      <c r="A887" s="360"/>
      <c r="B887" s="366" t="s">
        <v>381</v>
      </c>
      <c r="C887" s="367"/>
      <c r="D887" s="367"/>
      <c r="E887" s="367"/>
      <c r="F887" s="367"/>
      <c r="G887" s="367"/>
      <c r="H887" s="367"/>
      <c r="I887" s="368"/>
      <c r="J887" s="367"/>
      <c r="K887" s="367"/>
      <c r="L887" s="367"/>
      <c r="M887" s="303"/>
      <c r="N887" s="303"/>
      <c r="O887" s="303"/>
      <c r="P887" s="303"/>
      <c r="Q887" s="303"/>
      <c r="R887" s="301"/>
      <c r="S887" s="301"/>
      <c r="V887" s="313"/>
      <c r="W887" s="313"/>
      <c r="X887" s="313"/>
      <c r="Y887" s="313"/>
      <c r="Z887" s="313"/>
    </row>
    <row r="888" spans="1:26" s="301" customFormat="1" ht="13.5" customHeight="1" x14ac:dyDescent="0.2">
      <c r="B888" s="367" t="s">
        <v>480</v>
      </c>
      <c r="C888" s="367"/>
      <c r="D888" s="367"/>
      <c r="E888" s="367"/>
      <c r="F888" s="367"/>
      <c r="G888" s="367"/>
      <c r="H888" s="367"/>
      <c r="I888" s="368"/>
      <c r="J888" s="367"/>
      <c r="K888" s="367"/>
      <c r="L888" s="367"/>
      <c r="M888" s="303"/>
      <c r="N888" s="303"/>
      <c r="O888" s="303"/>
      <c r="P888" s="303"/>
      <c r="Q888" s="303"/>
      <c r="V888" s="351"/>
      <c r="W888" s="351"/>
      <c r="X888" s="351"/>
      <c r="Y888" s="351"/>
      <c r="Z888" s="351"/>
    </row>
    <row r="889" spans="1:26" s="313" customFormat="1" ht="13.5" customHeight="1" x14ac:dyDescent="0.2">
      <c r="B889" s="495" t="s">
        <v>481</v>
      </c>
      <c r="C889" s="132"/>
      <c r="D889" s="72"/>
      <c r="E889" s="133"/>
      <c r="F889" s="370"/>
      <c r="G889" s="101"/>
      <c r="H889" s="72"/>
      <c r="I889" s="371"/>
      <c r="J889" s="72"/>
      <c r="K889" s="133"/>
      <c r="L889" s="72"/>
      <c r="M889" s="316"/>
      <c r="N889" s="316"/>
      <c r="O889" s="316"/>
      <c r="P889" s="316"/>
      <c r="Q889" s="316"/>
    </row>
    <row r="890" spans="1:26" s="301" customFormat="1" ht="13.5" customHeight="1" x14ac:dyDescent="0.2">
      <c r="I890" s="302"/>
      <c r="L890" s="134"/>
      <c r="M890" s="303"/>
      <c r="N890" s="303"/>
      <c r="O890" s="303"/>
      <c r="P890" s="303"/>
      <c r="Q890" s="303"/>
      <c r="V890" s="321"/>
      <c r="W890" s="321"/>
      <c r="X890" s="321"/>
      <c r="Y890" s="321"/>
      <c r="Z890" s="321"/>
    </row>
    <row r="891" spans="1:26" ht="13.5" customHeight="1" x14ac:dyDescent="0.2">
      <c r="B891" s="962"/>
      <c r="C891" s="962"/>
      <c r="D891" s="962"/>
      <c r="E891" s="742"/>
      <c r="F891" s="495"/>
      <c r="G891" s="759"/>
      <c r="H891" s="743"/>
      <c r="I891" s="742"/>
      <c r="J891" s="743"/>
      <c r="K891" s="744"/>
      <c r="L891" s="743"/>
      <c r="V891" s="321"/>
      <c r="W891" s="321"/>
      <c r="X891" s="321"/>
      <c r="Y891" s="321"/>
      <c r="Z891" s="321"/>
    </row>
    <row r="892" spans="1:26" s="313" customFormat="1" ht="13.5" customHeight="1" x14ac:dyDescent="0.2">
      <c r="B892" s="313" t="s">
        <v>834</v>
      </c>
      <c r="C892" s="313" t="s">
        <v>835</v>
      </c>
      <c r="I892" s="314"/>
      <c r="M892" s="316"/>
      <c r="N892" s="316"/>
      <c r="O892" s="314"/>
      <c r="P892" s="316"/>
      <c r="Q892" s="316"/>
      <c r="V892" s="330"/>
      <c r="W892" s="330"/>
      <c r="X892" s="330"/>
      <c r="Y892" s="330"/>
      <c r="Z892" s="330"/>
    </row>
    <row r="893" spans="1:26" s="313" customFormat="1" ht="13.5" customHeight="1" x14ac:dyDescent="0.2">
      <c r="B893" s="317"/>
      <c r="C893" s="317"/>
      <c r="D893" s="317"/>
      <c r="E893" s="317"/>
      <c r="F893" s="317"/>
      <c r="G893" s="318"/>
      <c r="H893" s="317"/>
      <c r="I893" s="319"/>
      <c r="J893" s="317"/>
      <c r="K893" s="318"/>
      <c r="L893" s="317"/>
      <c r="M893" s="316"/>
      <c r="N893" s="316"/>
      <c r="O893" s="316"/>
      <c r="P893" s="316"/>
      <c r="Q893" s="316"/>
      <c r="V893" s="330"/>
      <c r="W893" s="330"/>
      <c r="X893" s="330"/>
      <c r="Y893" s="330"/>
      <c r="Z893" s="330"/>
    </row>
    <row r="894" spans="1:26" s="321" customFormat="1" ht="15" customHeight="1" x14ac:dyDescent="0.25">
      <c r="B894" s="300"/>
      <c r="C894" s="300"/>
      <c r="D894" s="912">
        <v>2017</v>
      </c>
      <c r="E894" s="913"/>
      <c r="F894" s="913"/>
      <c r="G894" s="913"/>
      <c r="H894" s="913"/>
      <c r="I894" s="913"/>
      <c r="J894" s="913"/>
      <c r="K894" s="913"/>
      <c r="L894" s="913"/>
      <c r="M894" s="913"/>
      <c r="N894" s="913"/>
      <c r="O894" s="913"/>
      <c r="P894" s="913"/>
      <c r="Q894" s="913"/>
      <c r="R894" s="914"/>
      <c r="V894" s="323" t="s">
        <v>334</v>
      </c>
      <c r="W894" s="301"/>
      <c r="X894" s="330"/>
      <c r="Y894" s="330"/>
      <c r="Z894" s="330"/>
    </row>
    <row r="895" spans="1:26" s="321" customFormat="1" ht="15" customHeight="1" x14ac:dyDescent="0.25">
      <c r="B895" s="300"/>
      <c r="C895" s="300"/>
      <c r="D895" s="500"/>
      <c r="E895" s="501"/>
      <c r="F895" s="501"/>
      <c r="G895" s="501"/>
      <c r="H895" s="501"/>
      <c r="I895" s="501"/>
      <c r="J895" s="501"/>
      <c r="K895" s="501"/>
      <c r="L895" s="502"/>
      <c r="M895" s="915" t="s">
        <v>337</v>
      </c>
      <c r="N895" s="916"/>
      <c r="O895" s="916"/>
      <c r="P895" s="916"/>
      <c r="Q895" s="916"/>
      <c r="R895" s="917"/>
      <c r="V895" s="328"/>
      <c r="W895" s="301" t="s">
        <v>338</v>
      </c>
      <c r="X895" s="330"/>
      <c r="Y895" s="330"/>
      <c r="Z895" s="330"/>
    </row>
    <row r="896" spans="1:26" s="330" customFormat="1" ht="15" customHeight="1" x14ac:dyDescent="0.2">
      <c r="B896" s="331"/>
      <c r="C896" s="72"/>
      <c r="D896" s="938" t="s">
        <v>470</v>
      </c>
      <c r="E896" s="939"/>
      <c r="F896" s="939"/>
      <c r="G896" s="939"/>
      <c r="H896" s="939"/>
      <c r="I896" s="938" t="s">
        <v>471</v>
      </c>
      <c r="J896" s="939"/>
      <c r="K896" s="939"/>
      <c r="L896" s="940"/>
      <c r="M896" s="915"/>
      <c r="N896" s="916"/>
      <c r="O896" s="916"/>
      <c r="P896" s="916"/>
      <c r="Q896" s="916"/>
      <c r="R896" s="917"/>
      <c r="V896" s="332"/>
      <c r="W896" s="301" t="s">
        <v>339</v>
      </c>
    </row>
    <row r="897" spans="1:26" s="330" customFormat="1" ht="15" customHeight="1" x14ac:dyDescent="0.2">
      <c r="B897" s="331"/>
      <c r="C897" s="72"/>
      <c r="D897" s="907" t="s">
        <v>341</v>
      </c>
      <c r="E897" s="900"/>
      <c r="F897" s="496"/>
      <c r="G897" s="830" t="s">
        <v>342</v>
      </c>
      <c r="H897" s="831"/>
      <c r="I897" s="907" t="s">
        <v>341</v>
      </c>
      <c r="J897" s="900"/>
      <c r="K897" s="830" t="s">
        <v>342</v>
      </c>
      <c r="L897" s="831"/>
      <c r="M897" s="907" t="s">
        <v>343</v>
      </c>
      <c r="N897" s="900"/>
      <c r="O897" s="900" t="s">
        <v>344</v>
      </c>
      <c r="P897" s="901"/>
      <c r="Q897" s="900" t="s">
        <v>345</v>
      </c>
      <c r="R897" s="901"/>
      <c r="V897" s="336"/>
      <c r="W897" s="301" t="s">
        <v>346</v>
      </c>
    </row>
    <row r="898" spans="1:26" s="330" customFormat="1" ht="21.75" x14ac:dyDescent="0.2">
      <c r="A898" s="337"/>
      <c r="B898" s="761" t="s">
        <v>823</v>
      </c>
      <c r="C898" s="767" t="s">
        <v>833</v>
      </c>
      <c r="D898" s="908"/>
      <c r="E898" s="908"/>
      <c r="F898" s="498"/>
      <c r="G898" s="832"/>
      <c r="H898" s="833"/>
      <c r="I898" s="909"/>
      <c r="J898" s="908"/>
      <c r="K898" s="832"/>
      <c r="L898" s="833"/>
      <c r="M898" s="910"/>
      <c r="N898" s="902"/>
      <c r="O898" s="902"/>
      <c r="P898" s="903"/>
      <c r="Q898" s="902"/>
      <c r="R898" s="903"/>
      <c r="V898" s="301" t="s">
        <v>347</v>
      </c>
      <c r="W898" s="301"/>
    </row>
    <row r="899" spans="1:26" s="330" customFormat="1" ht="15" customHeight="1" x14ac:dyDescent="0.2">
      <c r="A899" s="145"/>
      <c r="B899" s="288" t="s">
        <v>485</v>
      </c>
      <c r="C899" s="144" t="s">
        <v>485</v>
      </c>
      <c r="D899" s="513">
        <v>0.63557171179631133</v>
      </c>
      <c r="E899" s="100" t="s">
        <v>362</v>
      </c>
      <c r="F899" s="721"/>
      <c r="G899" s="101">
        <v>6.409486381021294E-2</v>
      </c>
      <c r="H899" s="517"/>
      <c r="I899" s="513">
        <v>0.63878535784736712</v>
      </c>
      <c r="J899" s="517"/>
      <c r="K899" s="101">
        <v>1.6018280658269192E-2</v>
      </c>
      <c r="L899" s="517"/>
      <c r="M899" s="654">
        <v>-0.10572921906206474</v>
      </c>
      <c r="N899" s="511"/>
      <c r="O899" s="651">
        <v>9.9301926959953171E-2</v>
      </c>
      <c r="P899" s="734"/>
      <c r="Q899" s="94">
        <v>-6.6837994836603633E-3</v>
      </c>
      <c r="R899" s="343"/>
      <c r="V899" s="301"/>
      <c r="W899" s="301"/>
    </row>
    <row r="900" spans="1:26" s="330" customFormat="1" ht="15" customHeight="1" x14ac:dyDescent="0.2">
      <c r="A900" s="145"/>
      <c r="B900" s="291"/>
      <c r="C900" s="145" t="s">
        <v>486</v>
      </c>
      <c r="D900" s="521">
        <v>0.36442828820368867</v>
      </c>
      <c r="E900" s="115" t="s">
        <v>362</v>
      </c>
      <c r="F900" s="723"/>
      <c r="G900" s="116">
        <v>6.409486381021294E-2</v>
      </c>
      <c r="H900" s="524"/>
      <c r="I900" s="521">
        <v>0.36121464215263294</v>
      </c>
      <c r="J900" s="524"/>
      <c r="K900" s="116">
        <v>1.6018280658269192E-2</v>
      </c>
      <c r="L900" s="524"/>
      <c r="M900" s="694">
        <v>-9.9301926959953227E-2</v>
      </c>
      <c r="N900" s="518"/>
      <c r="O900" s="639">
        <v>0.10572921906206469</v>
      </c>
      <c r="P900" s="722"/>
      <c r="Q900" s="105">
        <v>6.683799483660248E-3</v>
      </c>
      <c r="R900" s="358"/>
      <c r="V900" s="350"/>
      <c r="W900" s="351" t="s">
        <v>350</v>
      </c>
    </row>
    <row r="901" spans="1:26" s="330" customFormat="1" ht="15" customHeight="1" x14ac:dyDescent="0.2">
      <c r="A901" s="360"/>
      <c r="B901" s="929" t="s">
        <v>478</v>
      </c>
      <c r="C901" s="942"/>
      <c r="D901" s="361">
        <v>462.55524816689217</v>
      </c>
      <c r="E901" s="699"/>
      <c r="F901" s="730"/>
      <c r="G901" s="655"/>
      <c r="H901" s="731"/>
      <c r="I901" s="417">
        <v>10546.927578076737</v>
      </c>
      <c r="J901" s="731"/>
      <c r="K901" s="655"/>
      <c r="L901" s="731"/>
      <c r="M901" s="641"/>
      <c r="N901" s="511"/>
      <c r="O901" s="651"/>
      <c r="P901" s="734"/>
      <c r="Q901" s="440"/>
      <c r="V901" s="352"/>
      <c r="W901" s="351" t="s">
        <v>352</v>
      </c>
      <c r="X901" s="313"/>
      <c r="Y901" s="313"/>
      <c r="Z901" s="313"/>
    </row>
    <row r="902" spans="1:26" s="330" customFormat="1" ht="15" customHeight="1" x14ac:dyDescent="0.2">
      <c r="A902" s="145"/>
      <c r="B902" s="288" t="s">
        <v>486</v>
      </c>
      <c r="C902" s="144" t="s">
        <v>485</v>
      </c>
      <c r="D902" s="513">
        <v>0.53817349741128961</v>
      </c>
      <c r="E902" s="100" t="s">
        <v>362</v>
      </c>
      <c r="F902" s="721"/>
      <c r="G902" s="101">
        <v>5.4131093664231432E-2</v>
      </c>
      <c r="H902" s="517"/>
      <c r="I902" s="513">
        <v>0.46617435707198551</v>
      </c>
      <c r="J902" s="517"/>
      <c r="K902" s="101">
        <v>1.4935926395752778E-2</v>
      </c>
      <c r="L902" s="517"/>
      <c r="M902" s="646">
        <v>-1.4975891123132704E-2</v>
      </c>
      <c r="N902" s="511"/>
      <c r="O902" s="651">
        <v>0.15897417180174089</v>
      </c>
      <c r="P902" s="734"/>
      <c r="Q902" s="94">
        <v>0.14437434444011796</v>
      </c>
      <c r="R902" s="343"/>
      <c r="V902" s="353"/>
      <c r="W902" s="351" t="s">
        <v>354</v>
      </c>
      <c r="X902" s="301"/>
      <c r="Y902" s="301"/>
      <c r="Z902" s="301"/>
    </row>
    <row r="903" spans="1:26" s="330" customFormat="1" ht="15" customHeight="1" x14ac:dyDescent="0.2">
      <c r="A903" s="145"/>
      <c r="B903" s="291"/>
      <c r="C903" s="145" t="s">
        <v>486</v>
      </c>
      <c r="D903" s="513">
        <v>0.4618265025887105</v>
      </c>
      <c r="E903" s="100" t="s">
        <v>362</v>
      </c>
      <c r="F903" s="721"/>
      <c r="G903" s="101">
        <v>5.4131093664231432E-2</v>
      </c>
      <c r="H903" s="517"/>
      <c r="I903" s="513">
        <v>0.53382564292801449</v>
      </c>
      <c r="J903" s="517"/>
      <c r="K903" s="101">
        <v>1.4935926395752778E-2</v>
      </c>
      <c r="L903" s="517"/>
      <c r="M903" s="694">
        <v>-0.15897417180174078</v>
      </c>
      <c r="N903" s="525"/>
      <c r="O903" s="695">
        <v>1.4975891123132815E-2</v>
      </c>
      <c r="P903" s="529"/>
      <c r="Q903" s="122">
        <v>-0.14437434444011774</v>
      </c>
      <c r="R903" s="358"/>
      <c r="V903" s="359" t="s">
        <v>477</v>
      </c>
      <c r="W903" s="359"/>
      <c r="X903" s="313"/>
      <c r="Y903" s="313"/>
      <c r="Z903" s="313"/>
    </row>
    <row r="904" spans="1:26" s="330" customFormat="1" ht="15" customHeight="1" x14ac:dyDescent="0.2">
      <c r="A904" s="360"/>
      <c r="B904" s="929" t="s">
        <v>478</v>
      </c>
      <c r="C904" s="942"/>
      <c r="D904" s="417">
        <v>695.89062570968588</v>
      </c>
      <c r="E904" s="443"/>
      <c r="F904" s="443"/>
      <c r="G904" s="443"/>
      <c r="H904" s="445"/>
      <c r="I904" s="417">
        <v>13083.409808532318</v>
      </c>
      <c r="J904" s="443"/>
      <c r="K904" s="443"/>
      <c r="L904" s="445"/>
      <c r="M904" s="377"/>
      <c r="N904" s="377"/>
      <c r="O904" s="377"/>
      <c r="P904" s="377"/>
      <c r="Q904" s="377"/>
      <c r="V904" s="313"/>
      <c r="W904" s="313"/>
      <c r="X904" s="313"/>
      <c r="Y904" s="313"/>
      <c r="Z904" s="313"/>
    </row>
    <row r="905" spans="1:26" s="330" customFormat="1" ht="12.75" x14ac:dyDescent="0.2">
      <c r="A905" s="360"/>
      <c r="B905" s="503" t="s">
        <v>332</v>
      </c>
      <c r="C905" s="378"/>
      <c r="D905" s="379"/>
      <c r="I905" s="379"/>
      <c r="M905" s="331"/>
      <c r="N905" s="377"/>
      <c r="O905" s="377"/>
      <c r="P905" s="377"/>
      <c r="V905" s="313"/>
      <c r="W905" s="313"/>
      <c r="X905" s="313"/>
      <c r="Y905" s="313"/>
      <c r="Z905" s="313"/>
    </row>
    <row r="906" spans="1:26" s="330" customFormat="1" ht="12.75" x14ac:dyDescent="0.2">
      <c r="A906" s="360"/>
      <c r="B906" s="906" t="s">
        <v>479</v>
      </c>
      <c r="C906" s="906"/>
      <c r="D906" s="906"/>
      <c r="E906" s="906"/>
      <c r="F906" s="906"/>
      <c r="G906" s="906"/>
      <c r="H906" s="906"/>
      <c r="I906" s="906"/>
      <c r="J906" s="906"/>
      <c r="K906" s="906"/>
      <c r="L906" s="906"/>
      <c r="M906" s="906"/>
      <c r="N906" s="906"/>
      <c r="O906" s="906"/>
      <c r="P906" s="906"/>
      <c r="Q906" s="906"/>
      <c r="R906" s="906"/>
      <c r="S906" s="906"/>
      <c r="V906" s="313"/>
      <c r="W906" s="313"/>
      <c r="X906" s="313"/>
      <c r="Y906" s="313"/>
      <c r="Z906" s="313"/>
    </row>
    <row r="907" spans="1:26" s="330" customFormat="1" ht="12.75" x14ac:dyDescent="0.2">
      <c r="A907" s="360"/>
      <c r="B907" s="906"/>
      <c r="C907" s="906"/>
      <c r="D907" s="906"/>
      <c r="E907" s="906"/>
      <c r="F907" s="906"/>
      <c r="G907" s="906"/>
      <c r="H907" s="906"/>
      <c r="I907" s="906"/>
      <c r="J907" s="906"/>
      <c r="K907" s="906"/>
      <c r="L907" s="906"/>
      <c r="M907" s="906"/>
      <c r="N907" s="906"/>
      <c r="O907" s="906"/>
      <c r="P907" s="906"/>
      <c r="Q907" s="906"/>
      <c r="R907" s="906"/>
      <c r="S907" s="906"/>
      <c r="V907" s="313"/>
      <c r="W907" s="313"/>
      <c r="X907" s="313"/>
      <c r="Y907" s="313"/>
      <c r="Z907" s="313"/>
    </row>
    <row r="908" spans="1:26" s="330" customFormat="1" ht="12.75" x14ac:dyDescent="0.2">
      <c r="A908" s="360"/>
      <c r="B908" s="70" t="s">
        <v>371</v>
      </c>
      <c r="C908" s="367"/>
      <c r="D908" s="367"/>
      <c r="E908" s="367"/>
      <c r="F908" s="367"/>
      <c r="G908" s="367"/>
      <c r="H908" s="367"/>
      <c r="I908" s="368"/>
      <c r="J908" s="367"/>
      <c r="K908" s="367"/>
      <c r="L908" s="367"/>
      <c r="M908" s="303"/>
      <c r="N908" s="303"/>
      <c r="O908" s="303"/>
      <c r="P908" s="303"/>
      <c r="Q908" s="303"/>
      <c r="R908" s="301"/>
      <c r="S908" s="301"/>
      <c r="V908" s="313"/>
      <c r="W908" s="313"/>
      <c r="X908" s="313"/>
      <c r="Y908" s="313"/>
      <c r="Z908" s="313"/>
    </row>
    <row r="909" spans="1:26" s="330" customFormat="1" ht="12.75" x14ac:dyDescent="0.2">
      <c r="A909" s="360"/>
      <c r="B909" s="366" t="s">
        <v>381</v>
      </c>
      <c r="C909" s="367"/>
      <c r="D909" s="367"/>
      <c r="E909" s="367"/>
      <c r="F909" s="367"/>
      <c r="G909" s="367"/>
      <c r="H909" s="367"/>
      <c r="I909" s="368"/>
      <c r="J909" s="367"/>
      <c r="K909" s="367"/>
      <c r="L909" s="367"/>
      <c r="M909" s="303"/>
      <c r="N909" s="303"/>
      <c r="O909" s="303"/>
      <c r="P909" s="303"/>
      <c r="Q909" s="303"/>
      <c r="R909" s="301"/>
      <c r="S909" s="301"/>
      <c r="V909" s="313"/>
      <c r="W909" s="313"/>
      <c r="X909" s="313"/>
      <c r="Y909" s="313"/>
      <c r="Z909" s="313"/>
    </row>
    <row r="910" spans="1:26" s="301" customFormat="1" ht="13.5" customHeight="1" x14ac:dyDescent="0.2">
      <c r="B910" s="367" t="s">
        <v>480</v>
      </c>
      <c r="C910" s="367"/>
      <c r="D910" s="367"/>
      <c r="E910" s="367"/>
      <c r="F910" s="367"/>
      <c r="G910" s="367"/>
      <c r="H910" s="367"/>
      <c r="I910" s="368"/>
      <c r="J910" s="367"/>
      <c r="K910" s="367"/>
      <c r="L910" s="367"/>
      <c r="M910" s="303"/>
      <c r="N910" s="303"/>
      <c r="O910" s="303"/>
      <c r="P910" s="303"/>
      <c r="Q910" s="303"/>
      <c r="V910" s="351"/>
      <c r="W910" s="351"/>
      <c r="X910" s="351"/>
      <c r="Y910" s="351"/>
      <c r="Z910" s="351"/>
    </row>
    <row r="911" spans="1:26" s="313" customFormat="1" ht="13.5" customHeight="1" x14ac:dyDescent="0.2">
      <c r="B911" s="495" t="s">
        <v>481</v>
      </c>
      <c r="C911" s="132"/>
      <c r="D911" s="72"/>
      <c r="E911" s="133"/>
      <c r="F911" s="370"/>
      <c r="G911" s="101"/>
      <c r="H911" s="72"/>
      <c r="I911" s="371"/>
      <c r="J911" s="72"/>
      <c r="K911" s="133"/>
      <c r="L911" s="72"/>
      <c r="M911" s="316"/>
      <c r="N911" s="316"/>
      <c r="O911" s="316"/>
      <c r="P911" s="316"/>
      <c r="Q911" s="316"/>
    </row>
    <row r="912" spans="1:26" s="301" customFormat="1" ht="13.5" customHeight="1" x14ac:dyDescent="0.2">
      <c r="I912" s="302"/>
      <c r="L912" s="134"/>
      <c r="M912" s="303"/>
      <c r="N912" s="303"/>
      <c r="O912" s="303"/>
      <c r="P912" s="303"/>
      <c r="Q912" s="303"/>
      <c r="V912" s="321"/>
      <c r="W912" s="321"/>
      <c r="X912" s="321"/>
      <c r="Y912" s="321"/>
      <c r="Z912" s="321"/>
    </row>
    <row r="913" spans="1:26" ht="12.75" x14ac:dyDescent="0.2">
      <c r="V913" s="321"/>
      <c r="W913" s="321"/>
      <c r="X913" s="321"/>
      <c r="Y913" s="321"/>
      <c r="Z913" s="321"/>
    </row>
    <row r="914" spans="1:26" s="313" customFormat="1" ht="13.5" customHeight="1" x14ac:dyDescent="0.2">
      <c r="B914" s="313" t="s">
        <v>836</v>
      </c>
      <c r="C914" s="313" t="s">
        <v>837</v>
      </c>
      <c r="I914" s="314"/>
      <c r="M914" s="316"/>
      <c r="N914" s="316"/>
      <c r="O914" s="316"/>
      <c r="P914" s="316"/>
      <c r="Q914" s="316"/>
      <c r="T914" s="314"/>
      <c r="V914" s="768"/>
      <c r="W914" s="330"/>
      <c r="X914" s="330"/>
      <c r="Y914" s="330"/>
      <c r="Z914" s="330"/>
    </row>
    <row r="915" spans="1:26" s="313" customFormat="1" ht="13.5" customHeight="1" x14ac:dyDescent="0.2">
      <c r="B915" s="317"/>
      <c r="C915" s="317"/>
      <c r="D915" s="317"/>
      <c r="E915" s="317"/>
      <c r="F915" s="317"/>
      <c r="G915" s="318"/>
      <c r="H915" s="317"/>
      <c r="I915" s="319"/>
      <c r="J915" s="317"/>
      <c r="K915" s="318"/>
      <c r="L915" s="317"/>
      <c r="M915" s="316"/>
      <c r="N915" s="316"/>
      <c r="O915" s="316"/>
      <c r="P915" s="316"/>
      <c r="Q915" s="316"/>
      <c r="V915" s="330"/>
      <c r="W915" s="330"/>
      <c r="X915" s="330"/>
      <c r="Y915" s="330"/>
      <c r="Z915" s="330"/>
    </row>
    <row r="916" spans="1:26" s="321" customFormat="1" ht="15" customHeight="1" x14ac:dyDescent="0.25">
      <c r="B916" s="300"/>
      <c r="C916" s="300"/>
      <c r="D916" s="912">
        <v>2017</v>
      </c>
      <c r="E916" s="913"/>
      <c r="F916" s="913"/>
      <c r="G916" s="913"/>
      <c r="H916" s="913"/>
      <c r="I916" s="913"/>
      <c r="J916" s="913"/>
      <c r="K916" s="913"/>
      <c r="L916" s="913"/>
      <c r="M916" s="913"/>
      <c r="N916" s="913"/>
      <c r="O916" s="913"/>
      <c r="P916" s="913"/>
      <c r="Q916" s="913"/>
      <c r="R916" s="914"/>
      <c r="V916" s="323" t="s">
        <v>334</v>
      </c>
      <c r="W916" s="301"/>
      <c r="X916" s="330"/>
      <c r="Y916" s="330"/>
      <c r="Z916" s="330"/>
    </row>
    <row r="917" spans="1:26" s="321" customFormat="1" ht="15" customHeight="1" x14ac:dyDescent="0.25">
      <c r="B917" s="300"/>
      <c r="C917" s="300"/>
      <c r="D917" s="500"/>
      <c r="E917" s="501"/>
      <c r="F917" s="501"/>
      <c r="G917" s="501"/>
      <c r="H917" s="501"/>
      <c r="I917" s="501"/>
      <c r="J917" s="501"/>
      <c r="K917" s="501"/>
      <c r="L917" s="502"/>
      <c r="M917" s="915" t="s">
        <v>337</v>
      </c>
      <c r="N917" s="916"/>
      <c r="O917" s="916"/>
      <c r="P917" s="916"/>
      <c r="Q917" s="916"/>
      <c r="R917" s="917"/>
      <c r="V917" s="328"/>
      <c r="W917" s="301" t="s">
        <v>338</v>
      </c>
      <c r="X917" s="330"/>
      <c r="Y917" s="330"/>
      <c r="Z917" s="330"/>
    </row>
    <row r="918" spans="1:26" s="330" customFormat="1" ht="14.25" customHeight="1" x14ac:dyDescent="0.2">
      <c r="B918" s="331"/>
      <c r="C918" s="72"/>
      <c r="D918" s="938" t="s">
        <v>470</v>
      </c>
      <c r="E918" s="939"/>
      <c r="F918" s="939"/>
      <c r="G918" s="939"/>
      <c r="H918" s="939"/>
      <c r="I918" s="938" t="s">
        <v>471</v>
      </c>
      <c r="J918" s="939"/>
      <c r="K918" s="939"/>
      <c r="L918" s="940"/>
      <c r="M918" s="915"/>
      <c r="N918" s="916"/>
      <c r="O918" s="916"/>
      <c r="P918" s="916"/>
      <c r="Q918" s="916"/>
      <c r="R918" s="917"/>
      <c r="V918" s="332"/>
      <c r="W918" s="301" t="s">
        <v>339</v>
      </c>
    </row>
    <row r="919" spans="1:26" s="330" customFormat="1" ht="15" customHeight="1" x14ac:dyDescent="0.2">
      <c r="B919" s="331"/>
      <c r="C919" s="72"/>
      <c r="D919" s="907" t="s">
        <v>341</v>
      </c>
      <c r="E919" s="900"/>
      <c r="F919" s="496"/>
      <c r="G919" s="830" t="s">
        <v>342</v>
      </c>
      <c r="H919" s="831"/>
      <c r="I919" s="907" t="s">
        <v>341</v>
      </c>
      <c r="J919" s="900"/>
      <c r="K919" s="830" t="s">
        <v>342</v>
      </c>
      <c r="L919" s="831"/>
      <c r="M919" s="907" t="s">
        <v>343</v>
      </c>
      <c r="N919" s="900"/>
      <c r="O919" s="900" t="s">
        <v>344</v>
      </c>
      <c r="P919" s="901"/>
      <c r="Q919" s="900" t="s">
        <v>345</v>
      </c>
      <c r="R919" s="901"/>
      <c r="V919" s="336"/>
      <c r="W919" s="301" t="s">
        <v>346</v>
      </c>
    </row>
    <row r="920" spans="1:26" s="330" customFormat="1" ht="32.25" customHeight="1" x14ac:dyDescent="0.2">
      <c r="A920" s="337"/>
      <c r="B920" s="761" t="s">
        <v>814</v>
      </c>
      <c r="C920" s="769" t="s">
        <v>838</v>
      </c>
      <c r="D920" s="908"/>
      <c r="E920" s="908"/>
      <c r="F920" s="498"/>
      <c r="G920" s="832"/>
      <c r="H920" s="833"/>
      <c r="I920" s="909"/>
      <c r="J920" s="908"/>
      <c r="K920" s="832"/>
      <c r="L920" s="833"/>
      <c r="M920" s="910"/>
      <c r="N920" s="902"/>
      <c r="O920" s="902"/>
      <c r="P920" s="903"/>
      <c r="Q920" s="902"/>
      <c r="R920" s="903"/>
      <c r="V920" s="301" t="s">
        <v>347</v>
      </c>
      <c r="W920" s="301"/>
    </row>
    <row r="921" spans="1:26" s="330" customFormat="1" ht="15" customHeight="1" x14ac:dyDescent="0.2">
      <c r="A921" s="145"/>
      <c r="B921" s="288" t="s">
        <v>485</v>
      </c>
      <c r="C921" s="144" t="s">
        <v>485</v>
      </c>
      <c r="D921" s="513">
        <v>0.45536088758950527</v>
      </c>
      <c r="E921" s="100" t="s">
        <v>8</v>
      </c>
      <c r="F921" s="721"/>
      <c r="G921" s="101">
        <v>2.8213827063144827E-2</v>
      </c>
      <c r="H921" s="517"/>
      <c r="I921" s="513">
        <v>0.40990108107775475</v>
      </c>
      <c r="J921" s="517"/>
      <c r="K921" s="101">
        <v>6.8090340390904837E-3</v>
      </c>
      <c r="L921" s="517"/>
      <c r="M921" s="654">
        <v>3.9739577883883548E-4</v>
      </c>
      <c r="N921" s="511"/>
      <c r="O921" s="651">
        <v>9.0522217244662209E-2</v>
      </c>
      <c r="P921" s="734"/>
      <c r="Q921" s="94">
        <v>9.1853032697939013E-2</v>
      </c>
      <c r="R921" s="343"/>
      <c r="V921" s="301"/>
      <c r="W921" s="301"/>
    </row>
    <row r="922" spans="1:26" s="330" customFormat="1" ht="15" customHeight="1" x14ac:dyDescent="0.2">
      <c r="A922" s="145"/>
      <c r="B922" s="291"/>
      <c r="C922" s="145" t="s">
        <v>486</v>
      </c>
      <c r="D922" s="513">
        <v>0.53944466140305547</v>
      </c>
      <c r="E922" s="100" t="s">
        <v>8</v>
      </c>
      <c r="F922" s="721"/>
      <c r="G922" s="101">
        <v>2.8238660007682798E-2</v>
      </c>
      <c r="H922" s="517"/>
      <c r="I922" s="513">
        <v>0.58468052007125437</v>
      </c>
      <c r="J922" s="517"/>
      <c r="K922" s="101">
        <v>6.8223504893224511E-3</v>
      </c>
      <c r="L922" s="517"/>
      <c r="M922" s="646">
        <v>-9.0339830241870284E-2</v>
      </c>
      <c r="N922" s="518"/>
      <c r="O922" s="639">
        <v>-1.318870945275219E-4</v>
      </c>
      <c r="P922" s="722"/>
      <c r="Q922" s="105">
        <v>-9.127172174946474E-2</v>
      </c>
      <c r="R922" s="349"/>
      <c r="V922" s="350"/>
      <c r="W922" s="351" t="s">
        <v>350</v>
      </c>
    </row>
    <row r="923" spans="1:26" s="330" customFormat="1" ht="15" customHeight="1" x14ac:dyDescent="0.2">
      <c r="A923" s="145"/>
      <c r="B923" s="291"/>
      <c r="C923" s="145" t="s">
        <v>839</v>
      </c>
      <c r="D923" s="760">
        <v>4.4423511285769518E-3</v>
      </c>
      <c r="E923" s="100" t="s">
        <v>362</v>
      </c>
      <c r="F923" s="721"/>
      <c r="G923" s="101">
        <v>3.7676397692517636E-3</v>
      </c>
      <c r="H923" s="517"/>
      <c r="I923" s="760">
        <v>4.048322552301347E-3</v>
      </c>
      <c r="J923" s="517"/>
      <c r="K923" s="101">
        <v>8.7910399069283127E-4</v>
      </c>
      <c r="L923" s="517"/>
      <c r="M923" s="646">
        <v>-5.6158597366676036E-3</v>
      </c>
      <c r="N923" s="518"/>
      <c r="O923" s="639">
        <v>6.4039168892188131E-3</v>
      </c>
      <c r="P923" s="722"/>
      <c r="Q923" s="105">
        <v>6.0603465833177737E-3</v>
      </c>
      <c r="R923" s="349"/>
      <c r="V923" s="352"/>
      <c r="W923" s="351" t="s">
        <v>352</v>
      </c>
    </row>
    <row r="924" spans="1:26" s="330" customFormat="1" ht="15" customHeight="1" x14ac:dyDescent="0.2">
      <c r="A924" s="145"/>
      <c r="B924" s="291"/>
      <c r="C924" s="145" t="s">
        <v>488</v>
      </c>
      <c r="D924" s="770">
        <v>7.5209987886226811E-4</v>
      </c>
      <c r="E924" s="115" t="s">
        <v>362</v>
      </c>
      <c r="F924" s="723"/>
      <c r="G924" s="116">
        <v>1.5531167585772702E-3</v>
      </c>
      <c r="H924" s="524"/>
      <c r="I924" s="770">
        <v>1.3700762986895909E-3</v>
      </c>
      <c r="J924" s="524"/>
      <c r="K924" s="116">
        <v>5.1210407104230408E-4</v>
      </c>
      <c r="L924" s="524"/>
      <c r="M924" s="694">
        <v>-3.1403033515646659E-3</v>
      </c>
      <c r="N924" s="518"/>
      <c r="O924" s="639">
        <v>1.9043505119100204E-3</v>
      </c>
      <c r="P924" s="722"/>
      <c r="Q924" s="105">
        <v>-1.89821883744676E-2</v>
      </c>
      <c r="R924" s="358"/>
      <c r="V924" s="353"/>
      <c r="W924" s="351" t="s">
        <v>354</v>
      </c>
    </row>
    <row r="925" spans="1:26" s="330" customFormat="1" ht="15" customHeight="1" x14ac:dyDescent="0.2">
      <c r="A925" s="360"/>
      <c r="B925" s="929" t="s">
        <v>478</v>
      </c>
      <c r="C925" s="942"/>
      <c r="D925" s="361">
        <v>2556.077290702799</v>
      </c>
      <c r="E925" s="699"/>
      <c r="F925" s="730"/>
      <c r="G925" s="655"/>
      <c r="H925" s="731"/>
      <c r="I925" s="417">
        <v>61188.574308242576</v>
      </c>
      <c r="J925" s="731"/>
      <c r="K925" s="655"/>
      <c r="L925" s="732"/>
      <c r="M925" s="646"/>
      <c r="N925" s="511"/>
      <c r="O925" s="651"/>
      <c r="P925" s="734"/>
      <c r="Q925" s="440"/>
      <c r="V925" s="359" t="s">
        <v>477</v>
      </c>
      <c r="W925" s="359"/>
    </row>
    <row r="926" spans="1:26" s="330" customFormat="1" ht="15" customHeight="1" x14ac:dyDescent="0.2">
      <c r="A926" s="145"/>
      <c r="B926" s="288" t="s">
        <v>486</v>
      </c>
      <c r="C926" s="144" t="s">
        <v>485</v>
      </c>
      <c r="D926" s="513">
        <v>0.33480066883213494</v>
      </c>
      <c r="E926" s="100" t="s">
        <v>362</v>
      </c>
      <c r="F926" s="721"/>
      <c r="G926" s="101">
        <v>2.9848977998138258E-2</v>
      </c>
      <c r="H926" s="517"/>
      <c r="I926" s="513">
        <v>0.31577498199937698</v>
      </c>
      <c r="J926" s="517"/>
      <c r="K926" s="101">
        <v>5.1997634204636349E-3</v>
      </c>
      <c r="L926" s="517"/>
      <c r="M926" s="654">
        <v>-2.8199277741660457E-2</v>
      </c>
      <c r="N926" s="511"/>
      <c r="O926" s="651">
        <v>6.625065140717637E-2</v>
      </c>
      <c r="P926" s="734"/>
      <c r="Q926" s="94">
        <v>4.0619700652511422E-2</v>
      </c>
      <c r="R926" s="343"/>
    </row>
    <row r="927" spans="1:26" s="330" customFormat="1" ht="15" customHeight="1" x14ac:dyDescent="0.2">
      <c r="A927" s="145"/>
      <c r="B927" s="291"/>
      <c r="C927" s="145" t="s">
        <v>486</v>
      </c>
      <c r="D927" s="513">
        <v>0.65898578510225947</v>
      </c>
      <c r="E927" s="100" t="s">
        <v>362</v>
      </c>
      <c r="F927" s="721"/>
      <c r="G927" s="101">
        <v>2.998366176100652E-2</v>
      </c>
      <c r="H927" s="517"/>
      <c r="I927" s="513">
        <v>0.68076365229233859</v>
      </c>
      <c r="J927" s="517"/>
      <c r="K927" s="101">
        <v>5.214943369835706E-3</v>
      </c>
      <c r="L927" s="517"/>
      <c r="M927" s="646">
        <v>-6.921435662586764E-2</v>
      </c>
      <c r="N927" s="518"/>
      <c r="O927" s="639">
        <v>2.5658622245709396E-2</v>
      </c>
      <c r="P927" s="722"/>
      <c r="Q927" s="105">
        <v>-4.6322886857838259E-2</v>
      </c>
      <c r="R927" s="349"/>
      <c r="V927" s="313"/>
      <c r="W927" s="313"/>
      <c r="X927" s="313"/>
      <c r="Y927" s="313"/>
      <c r="Z927" s="313"/>
    </row>
    <row r="928" spans="1:26" s="330" customFormat="1" ht="15" customHeight="1" x14ac:dyDescent="0.2">
      <c r="A928" s="145"/>
      <c r="B928" s="291"/>
      <c r="C928" s="145" t="s">
        <v>839</v>
      </c>
      <c r="D928" s="760">
        <v>4.4479753861309673E-3</v>
      </c>
      <c r="E928" s="100" t="s">
        <v>362</v>
      </c>
      <c r="F928" s="721"/>
      <c r="G928" s="101">
        <v>4.2089481245517367E-3</v>
      </c>
      <c r="H928" s="517"/>
      <c r="I928" s="760">
        <v>2.3835941465184416E-3</v>
      </c>
      <c r="J928" s="517"/>
      <c r="K928" s="101">
        <v>5.4549804254204861E-4</v>
      </c>
      <c r="L928" s="517"/>
      <c r="M928" s="646">
        <v>-4.5637489910245379E-3</v>
      </c>
      <c r="N928" s="518"/>
      <c r="O928" s="639">
        <v>8.6925114702495893E-3</v>
      </c>
      <c r="P928" s="722"/>
      <c r="Q928" s="105">
        <v>3.5387968020214808E-2</v>
      </c>
      <c r="R928" s="349"/>
      <c r="V928" s="301"/>
      <c r="W928" s="301"/>
      <c r="X928" s="301"/>
      <c r="Y928" s="301"/>
      <c r="Z928" s="301"/>
    </row>
    <row r="929" spans="1:26" s="330" customFormat="1" ht="15" customHeight="1" x14ac:dyDescent="0.2">
      <c r="A929" s="145"/>
      <c r="B929" s="291"/>
      <c r="C929" s="145" t="s">
        <v>488</v>
      </c>
      <c r="D929" s="780" t="s">
        <v>329</v>
      </c>
      <c r="E929" s="781" t="s">
        <v>362</v>
      </c>
      <c r="F929" s="782"/>
      <c r="G929" s="783" t="s">
        <v>329</v>
      </c>
      <c r="H929" s="517"/>
      <c r="I929" s="760">
        <v>1.0777715617659724E-3</v>
      </c>
      <c r="J929" s="517"/>
      <c r="K929" s="101">
        <v>3.6704934112616582E-4</v>
      </c>
      <c r="L929" s="517"/>
      <c r="M929" s="694">
        <v>-3.4970836606871177E-3</v>
      </c>
      <c r="N929" s="525"/>
      <c r="O929" s="695">
        <v>4.8726818961046161E-3</v>
      </c>
      <c r="P929" s="529"/>
      <c r="Q929" s="122">
        <v>1.8255303850467378E-2</v>
      </c>
      <c r="R929" s="358"/>
      <c r="V929" s="313"/>
      <c r="W929" s="313"/>
      <c r="X929" s="313"/>
      <c r="Y929" s="313"/>
      <c r="Z929" s="313"/>
    </row>
    <row r="930" spans="1:26" s="330" customFormat="1" ht="15" customHeight="1" x14ac:dyDescent="0.2">
      <c r="A930" s="360"/>
      <c r="B930" s="929" t="s">
        <v>478</v>
      </c>
      <c r="C930" s="942"/>
      <c r="D930" s="417">
        <v>2050.749525370009</v>
      </c>
      <c r="E930" s="443"/>
      <c r="F930" s="443"/>
      <c r="G930" s="443"/>
      <c r="H930" s="445"/>
      <c r="I930" s="417">
        <v>93723.168380560557</v>
      </c>
      <c r="J930" s="443"/>
      <c r="K930" s="443"/>
      <c r="L930" s="445"/>
      <c r="M930" s="377"/>
      <c r="N930" s="377"/>
      <c r="O930" s="377"/>
      <c r="P930" s="377"/>
      <c r="Q930" s="377"/>
      <c r="V930" s="313"/>
      <c r="W930" s="313"/>
      <c r="X930" s="313"/>
      <c r="Y930" s="380"/>
      <c r="Z930" s="313"/>
    </row>
    <row r="931" spans="1:26" s="330" customFormat="1" ht="12.75" x14ac:dyDescent="0.2">
      <c r="A931" s="360"/>
      <c r="B931" s="503" t="s">
        <v>332</v>
      </c>
      <c r="C931" s="378"/>
      <c r="D931" s="379"/>
      <c r="I931" s="379"/>
      <c r="M931" s="331"/>
      <c r="N931" s="377"/>
      <c r="O931" s="377"/>
      <c r="P931" s="377"/>
      <c r="V931" s="313"/>
      <c r="W931" s="313"/>
      <c r="X931" s="313"/>
      <c r="Y931" s="380"/>
      <c r="Z931" s="313"/>
    </row>
    <row r="932" spans="1:26" s="330" customFormat="1" ht="12.75" x14ac:dyDescent="0.2">
      <c r="A932" s="360"/>
      <c r="B932" s="906" t="s">
        <v>479</v>
      </c>
      <c r="C932" s="906"/>
      <c r="D932" s="906"/>
      <c r="E932" s="906"/>
      <c r="F932" s="906"/>
      <c r="G932" s="906"/>
      <c r="H932" s="906"/>
      <c r="I932" s="906"/>
      <c r="J932" s="906"/>
      <c r="K932" s="906"/>
      <c r="L932" s="906"/>
      <c r="M932" s="906"/>
      <c r="N932" s="906"/>
      <c r="O932" s="906"/>
      <c r="P932" s="906"/>
      <c r="Q932" s="906"/>
      <c r="R932" s="906"/>
      <c r="S932" s="906"/>
      <c r="V932" s="313"/>
      <c r="W932" s="313"/>
      <c r="X932" s="313"/>
      <c r="Y932" s="380"/>
      <c r="Z932" s="313"/>
    </row>
    <row r="933" spans="1:26" s="330" customFormat="1" ht="12.75" x14ac:dyDescent="0.2">
      <c r="A933" s="360"/>
      <c r="B933" s="906"/>
      <c r="C933" s="906"/>
      <c r="D933" s="906"/>
      <c r="E933" s="906"/>
      <c r="F933" s="906"/>
      <c r="G933" s="906"/>
      <c r="H933" s="906"/>
      <c r="I933" s="906"/>
      <c r="J933" s="906"/>
      <c r="K933" s="906"/>
      <c r="L933" s="906"/>
      <c r="M933" s="906"/>
      <c r="N933" s="906"/>
      <c r="O933" s="906"/>
      <c r="P933" s="906"/>
      <c r="Q933" s="906"/>
      <c r="R933" s="906"/>
      <c r="S933" s="906"/>
      <c r="V933" s="313"/>
      <c r="W933" s="313"/>
      <c r="X933" s="313"/>
      <c r="Y933" s="380"/>
      <c r="Z933" s="313"/>
    </row>
    <row r="934" spans="1:26" s="330" customFormat="1" ht="12.75" x14ac:dyDescent="0.2">
      <c r="A934" s="360"/>
      <c r="B934" s="70" t="s">
        <v>371</v>
      </c>
      <c r="C934" s="367"/>
      <c r="D934" s="367"/>
      <c r="E934" s="367"/>
      <c r="F934" s="367"/>
      <c r="G934" s="367"/>
      <c r="H934" s="367"/>
      <c r="I934" s="368"/>
      <c r="J934" s="367"/>
      <c r="K934" s="367"/>
      <c r="L934" s="367"/>
      <c r="M934" s="303"/>
      <c r="N934" s="303"/>
      <c r="O934" s="303"/>
      <c r="P934" s="303"/>
      <c r="Q934" s="303"/>
      <c r="R934" s="301"/>
      <c r="S934" s="301"/>
      <c r="V934" s="313"/>
      <c r="W934" s="313"/>
      <c r="X934" s="313"/>
      <c r="Y934" s="380"/>
      <c r="Z934" s="313"/>
    </row>
    <row r="935" spans="1:26" s="330" customFormat="1" ht="12.75" x14ac:dyDescent="0.2">
      <c r="A935" s="360"/>
      <c r="B935" s="366" t="s">
        <v>381</v>
      </c>
      <c r="C935" s="367"/>
      <c r="D935" s="367"/>
      <c r="E935" s="367"/>
      <c r="F935" s="367"/>
      <c r="G935" s="367"/>
      <c r="H935" s="367"/>
      <c r="I935" s="368"/>
      <c r="J935" s="367"/>
      <c r="K935" s="367"/>
      <c r="L935" s="367"/>
      <c r="M935" s="303"/>
      <c r="N935" s="303"/>
      <c r="O935" s="303"/>
      <c r="P935" s="303"/>
      <c r="Q935" s="303"/>
      <c r="R935" s="301"/>
      <c r="S935" s="301"/>
      <c r="V935" s="313"/>
      <c r="W935" s="313"/>
      <c r="X935" s="313"/>
      <c r="Y935" s="380"/>
      <c r="Z935" s="313"/>
    </row>
    <row r="936" spans="1:26" s="301" customFormat="1" ht="13.5" customHeight="1" x14ac:dyDescent="0.2">
      <c r="B936" s="367" t="s">
        <v>480</v>
      </c>
      <c r="C936" s="367"/>
      <c r="D936" s="367"/>
      <c r="E936" s="367"/>
      <c r="F936" s="367"/>
      <c r="G936" s="367"/>
      <c r="H936" s="367"/>
      <c r="I936" s="368"/>
      <c r="J936" s="367"/>
      <c r="K936" s="367"/>
      <c r="L936" s="367"/>
      <c r="M936" s="303"/>
      <c r="N936" s="303"/>
      <c r="O936" s="303"/>
      <c r="P936" s="303"/>
      <c r="Q936" s="303"/>
      <c r="V936" s="351"/>
      <c r="W936" s="351"/>
      <c r="X936" s="351"/>
      <c r="Y936" s="351"/>
      <c r="Z936" s="351"/>
    </row>
    <row r="937" spans="1:26" s="313" customFormat="1" ht="13.5" customHeight="1" x14ac:dyDescent="0.2">
      <c r="B937" s="495" t="s">
        <v>481</v>
      </c>
      <c r="C937" s="132"/>
      <c r="D937" s="72"/>
      <c r="E937" s="133"/>
      <c r="F937" s="370"/>
      <c r="G937" s="101"/>
      <c r="H937" s="72"/>
      <c r="I937" s="371"/>
      <c r="J937" s="72"/>
      <c r="K937" s="133"/>
      <c r="L937" s="72"/>
      <c r="M937" s="316"/>
      <c r="N937" s="316"/>
      <c r="O937" s="316"/>
      <c r="P937" s="316"/>
      <c r="Q937" s="316"/>
    </row>
    <row r="938" spans="1:26" s="313" customFormat="1" ht="13.5" customHeight="1" x14ac:dyDescent="0.2">
      <c r="B938" s="367" t="s">
        <v>490</v>
      </c>
      <c r="C938" s="132"/>
      <c r="D938" s="72"/>
      <c r="E938" s="133"/>
      <c r="F938" s="370"/>
      <c r="G938" s="101"/>
      <c r="H938" s="72"/>
      <c r="I938" s="371"/>
      <c r="J938" s="72"/>
      <c r="K938" s="133"/>
      <c r="L938" s="72"/>
      <c r="M938" s="316"/>
      <c r="N938" s="316"/>
      <c r="O938" s="316"/>
      <c r="P938" s="316"/>
      <c r="Q938" s="316"/>
    </row>
    <row r="939" spans="1:26" s="301" customFormat="1" ht="13.5" customHeight="1" x14ac:dyDescent="0.2">
      <c r="I939" s="302"/>
      <c r="L939" s="134"/>
      <c r="M939" s="303"/>
      <c r="N939" s="303"/>
      <c r="O939" s="303"/>
      <c r="P939" s="303"/>
      <c r="Q939" s="303"/>
      <c r="V939" s="321"/>
      <c r="W939" s="321"/>
      <c r="X939" s="321"/>
      <c r="Y939" s="321"/>
      <c r="Z939" s="321"/>
    </row>
    <row r="940" spans="1:26" ht="12.75" x14ac:dyDescent="0.2">
      <c r="V940" s="321"/>
      <c r="W940" s="321"/>
      <c r="X940" s="321"/>
      <c r="Y940" s="321"/>
      <c r="Z940" s="321"/>
    </row>
    <row r="941" spans="1:26" s="313" customFormat="1" ht="13.5" customHeight="1" x14ac:dyDescent="0.2">
      <c r="B941" s="313" t="s">
        <v>840</v>
      </c>
      <c r="C941" s="313" t="s">
        <v>841</v>
      </c>
      <c r="I941" s="314"/>
      <c r="M941" s="316"/>
      <c r="N941" s="316"/>
      <c r="O941" s="316"/>
      <c r="P941" s="316"/>
      <c r="Q941" s="316"/>
      <c r="S941" s="314"/>
      <c r="V941" s="768"/>
      <c r="W941" s="330"/>
      <c r="X941" s="330"/>
      <c r="Y941" s="330"/>
      <c r="Z941" s="330"/>
    </row>
    <row r="942" spans="1:26" s="313" customFormat="1" ht="13.5" customHeight="1" x14ac:dyDescent="0.2">
      <c r="B942" s="317"/>
      <c r="C942" s="317"/>
      <c r="D942" s="317"/>
      <c r="E942" s="317"/>
      <c r="F942" s="317"/>
      <c r="G942" s="318"/>
      <c r="H942" s="317"/>
      <c r="I942" s="319"/>
      <c r="J942" s="317"/>
      <c r="K942" s="318"/>
      <c r="L942" s="317"/>
      <c r="M942" s="316"/>
      <c r="N942" s="316"/>
      <c r="O942" s="316"/>
      <c r="P942" s="316"/>
      <c r="Q942" s="316"/>
      <c r="V942" s="330"/>
      <c r="W942" s="330"/>
      <c r="X942" s="330"/>
      <c r="Y942" s="330"/>
      <c r="Z942" s="330"/>
    </row>
    <row r="943" spans="1:26" s="321" customFormat="1" ht="15" customHeight="1" x14ac:dyDescent="0.25">
      <c r="B943" s="300"/>
      <c r="C943" s="300"/>
      <c r="D943" s="912">
        <v>2017</v>
      </c>
      <c r="E943" s="913"/>
      <c r="F943" s="913"/>
      <c r="G943" s="913"/>
      <c r="H943" s="913"/>
      <c r="I943" s="913"/>
      <c r="J943" s="913"/>
      <c r="K943" s="913"/>
      <c r="L943" s="913"/>
      <c r="M943" s="913"/>
      <c r="N943" s="913"/>
      <c r="O943" s="913"/>
      <c r="P943" s="913"/>
      <c r="Q943" s="913"/>
      <c r="R943" s="914"/>
      <c r="V943" s="323" t="s">
        <v>334</v>
      </c>
      <c r="W943" s="301"/>
      <c r="X943" s="330"/>
      <c r="Y943" s="330"/>
      <c r="Z943" s="330"/>
    </row>
    <row r="944" spans="1:26" s="321" customFormat="1" ht="15" customHeight="1" x14ac:dyDescent="0.25">
      <c r="B944" s="300"/>
      <c r="C944" s="300"/>
      <c r="D944" s="500"/>
      <c r="E944" s="501"/>
      <c r="F944" s="501"/>
      <c r="G944" s="501"/>
      <c r="H944" s="501"/>
      <c r="I944" s="501"/>
      <c r="J944" s="501"/>
      <c r="K944" s="501"/>
      <c r="L944" s="502"/>
      <c r="M944" s="915" t="s">
        <v>337</v>
      </c>
      <c r="N944" s="916"/>
      <c r="O944" s="916"/>
      <c r="P944" s="916"/>
      <c r="Q944" s="916"/>
      <c r="R944" s="917"/>
      <c r="V944" s="328"/>
      <c r="W944" s="301" t="s">
        <v>338</v>
      </c>
      <c r="X944" s="330"/>
      <c r="Y944" s="330"/>
      <c r="Z944" s="330"/>
    </row>
    <row r="945" spans="1:26" s="330" customFormat="1" ht="15" customHeight="1" x14ac:dyDescent="0.2">
      <c r="B945" s="331"/>
      <c r="C945" s="72"/>
      <c r="D945" s="938" t="s">
        <v>470</v>
      </c>
      <c r="E945" s="939"/>
      <c r="F945" s="939"/>
      <c r="G945" s="939"/>
      <c r="H945" s="939"/>
      <c r="I945" s="938" t="s">
        <v>471</v>
      </c>
      <c r="J945" s="939"/>
      <c r="K945" s="939"/>
      <c r="L945" s="940"/>
      <c r="M945" s="915"/>
      <c r="N945" s="916"/>
      <c r="O945" s="916"/>
      <c r="P945" s="916"/>
      <c r="Q945" s="916"/>
      <c r="R945" s="917"/>
      <c r="V945" s="332"/>
      <c r="W945" s="301" t="s">
        <v>339</v>
      </c>
    </row>
    <row r="946" spans="1:26" s="330" customFormat="1" ht="15" customHeight="1" x14ac:dyDescent="0.2">
      <c r="B946" s="331"/>
      <c r="C946" s="72"/>
      <c r="D946" s="907" t="s">
        <v>341</v>
      </c>
      <c r="E946" s="900"/>
      <c r="F946" s="496"/>
      <c r="G946" s="830" t="s">
        <v>342</v>
      </c>
      <c r="H946" s="831"/>
      <c r="I946" s="907" t="s">
        <v>341</v>
      </c>
      <c r="J946" s="900"/>
      <c r="K946" s="830" t="s">
        <v>342</v>
      </c>
      <c r="L946" s="831"/>
      <c r="M946" s="907" t="s">
        <v>343</v>
      </c>
      <c r="N946" s="900"/>
      <c r="O946" s="900" t="s">
        <v>344</v>
      </c>
      <c r="P946" s="901"/>
      <c r="Q946" s="900" t="s">
        <v>345</v>
      </c>
      <c r="R946" s="901"/>
      <c r="V946" s="336"/>
      <c r="W946" s="301" t="s">
        <v>346</v>
      </c>
    </row>
    <row r="947" spans="1:26" s="330" customFormat="1" ht="32.25" customHeight="1" x14ac:dyDescent="0.2">
      <c r="A947" s="337"/>
      <c r="B947" s="761" t="s">
        <v>814</v>
      </c>
      <c r="C947" s="769" t="s">
        <v>838</v>
      </c>
      <c r="D947" s="908"/>
      <c r="E947" s="908"/>
      <c r="F947" s="498"/>
      <c r="G947" s="832"/>
      <c r="H947" s="833"/>
      <c r="I947" s="909"/>
      <c r="J947" s="908"/>
      <c r="K947" s="832"/>
      <c r="L947" s="833"/>
      <c r="M947" s="910"/>
      <c r="N947" s="902"/>
      <c r="O947" s="902"/>
      <c r="P947" s="903"/>
      <c r="Q947" s="902"/>
      <c r="R947" s="903"/>
      <c r="V947" s="301" t="s">
        <v>347</v>
      </c>
      <c r="W947" s="301"/>
    </row>
    <row r="948" spans="1:26" s="330" customFormat="1" ht="15" customHeight="1" x14ac:dyDescent="0.2">
      <c r="A948" s="145"/>
      <c r="B948" s="288" t="s">
        <v>485</v>
      </c>
      <c r="C948" s="144" t="s">
        <v>485</v>
      </c>
      <c r="D948" s="513">
        <v>0.73589454069812121</v>
      </c>
      <c r="E948" s="100" t="s">
        <v>362</v>
      </c>
      <c r="F948" s="721"/>
      <c r="G948" s="101">
        <v>2.5014980870233135E-2</v>
      </c>
      <c r="H948" s="509"/>
      <c r="I948" s="516">
        <v>0.69568642718883056</v>
      </c>
      <c r="J948" s="517"/>
      <c r="K948" s="101">
        <v>1.3991955021509156E-2</v>
      </c>
      <c r="L948" s="517"/>
      <c r="M948" s="654">
        <v>-1.2204718295698726E-2</v>
      </c>
      <c r="N948" s="511"/>
      <c r="O948" s="651">
        <v>9.2620945314280029E-2</v>
      </c>
      <c r="P948" s="512"/>
      <c r="Q948" s="191">
        <v>8.9234598841340926E-2</v>
      </c>
      <c r="R948" s="343"/>
      <c r="V948" s="301"/>
      <c r="W948" s="301"/>
    </row>
    <row r="949" spans="1:26" s="330" customFormat="1" ht="15" customHeight="1" x14ac:dyDescent="0.2">
      <c r="A949" s="145"/>
      <c r="B949" s="291"/>
      <c r="C949" s="145" t="s">
        <v>486</v>
      </c>
      <c r="D949" s="513">
        <v>0.26196534710056191</v>
      </c>
      <c r="E949" s="100" t="s">
        <v>362</v>
      </c>
      <c r="F949" s="721"/>
      <c r="G949" s="101">
        <v>2.4949623443788111E-2</v>
      </c>
      <c r="H949" s="515"/>
      <c r="I949" s="516">
        <v>0.30083450589723226</v>
      </c>
      <c r="J949" s="517"/>
      <c r="K949" s="101">
        <v>1.3946485873334892E-2</v>
      </c>
      <c r="L949" s="517"/>
      <c r="M949" s="646">
        <v>-9.1139610115143876E-2</v>
      </c>
      <c r="N949" s="518"/>
      <c r="O949" s="639">
        <v>1.3401292521803165E-2</v>
      </c>
      <c r="P949" s="527"/>
      <c r="Q949" s="128">
        <v>-8.6517806124289984E-2</v>
      </c>
      <c r="R949" s="349"/>
      <c r="V949" s="350"/>
      <c r="W949" s="351" t="s">
        <v>350</v>
      </c>
    </row>
    <row r="950" spans="1:26" s="330" customFormat="1" ht="15" customHeight="1" x14ac:dyDescent="0.2">
      <c r="A950" s="145"/>
      <c r="B950" s="291"/>
      <c r="C950" s="145" t="s">
        <v>839</v>
      </c>
      <c r="D950" s="760">
        <v>2.0223718803333772E-3</v>
      </c>
      <c r="E950" s="100" t="s">
        <v>362</v>
      </c>
      <c r="F950" s="721"/>
      <c r="G950" s="101">
        <v>2.5491453964817299E-3</v>
      </c>
      <c r="H950" s="515"/>
      <c r="I950" s="787">
        <v>2.5199243029591979E-3</v>
      </c>
      <c r="J950" s="517"/>
      <c r="K950" s="101">
        <v>1.5246032318003344E-3</v>
      </c>
      <c r="L950" s="517"/>
      <c r="M950" s="646">
        <v>-5.90069402866235E-3</v>
      </c>
      <c r="N950" s="518"/>
      <c r="O950" s="639">
        <v>4.9055891834107086E-3</v>
      </c>
      <c r="P950" s="527"/>
      <c r="Q950" s="128">
        <v>-1.0452394282811941E-2</v>
      </c>
      <c r="R950" s="349"/>
      <c r="V950" s="352"/>
      <c r="W950" s="351" t="s">
        <v>352</v>
      </c>
    </row>
    <row r="951" spans="1:26" s="330" customFormat="1" ht="15" customHeight="1" x14ac:dyDescent="0.2">
      <c r="A951" s="145"/>
      <c r="B951" s="291"/>
      <c r="C951" s="145" t="s">
        <v>488</v>
      </c>
      <c r="D951" s="780" t="s">
        <v>329</v>
      </c>
      <c r="E951" s="784" t="s">
        <v>362</v>
      </c>
      <c r="F951" s="785"/>
      <c r="G951" s="786" t="s">
        <v>329</v>
      </c>
      <c r="H951" s="523"/>
      <c r="I951" s="169">
        <v>9.5914261097804307E-4</v>
      </c>
      <c r="J951" s="524"/>
      <c r="K951" s="116">
        <v>9.4133496693111834E-4</v>
      </c>
      <c r="L951" s="524"/>
      <c r="M951" s="694">
        <v>-2.6905732763868534E-3</v>
      </c>
      <c r="N951" s="525"/>
      <c r="O951" s="695">
        <v>1.0077686963976954E-3</v>
      </c>
      <c r="P951" s="528"/>
      <c r="Q951" s="128">
        <v>-3.627628633889983E-2</v>
      </c>
      <c r="R951" s="358"/>
      <c r="V951" s="353"/>
      <c r="W951" s="351" t="s">
        <v>354</v>
      </c>
    </row>
    <row r="952" spans="1:26" s="330" customFormat="1" ht="15" customHeight="1" x14ac:dyDescent="0.2">
      <c r="A952" s="360"/>
      <c r="B952" s="929" t="s">
        <v>478</v>
      </c>
      <c r="C952" s="942"/>
      <c r="D952" s="417">
        <v>2817.5981034969777</v>
      </c>
      <c r="E952" s="699"/>
      <c r="F952" s="730"/>
      <c r="G952" s="655"/>
      <c r="H952" s="731"/>
      <c r="I952" s="417">
        <v>15760.818938514016</v>
      </c>
      <c r="J952" s="731"/>
      <c r="K952" s="655"/>
      <c r="L952" s="731"/>
      <c r="M952" s="641"/>
      <c r="N952" s="511"/>
      <c r="O952" s="651"/>
      <c r="P952" s="734"/>
      <c r="Q952" s="440"/>
      <c r="V952" s="359" t="s">
        <v>477</v>
      </c>
      <c r="W952" s="359"/>
    </row>
    <row r="953" spans="1:26" s="330" customFormat="1" ht="15" customHeight="1" x14ac:dyDescent="0.2">
      <c r="A953" s="145"/>
      <c r="B953" s="288" t="s">
        <v>486</v>
      </c>
      <c r="C953" s="144" t="s">
        <v>485</v>
      </c>
      <c r="D953" s="513">
        <v>0.65952166834303882</v>
      </c>
      <c r="E953" s="100" t="s">
        <v>362</v>
      </c>
      <c r="F953" s="721"/>
      <c r="G953" s="101">
        <v>3.9017227856082658E-2</v>
      </c>
      <c r="H953" s="517"/>
      <c r="I953" s="513">
        <v>0.6119574679689489</v>
      </c>
      <c r="J953" s="517"/>
      <c r="K953" s="101">
        <v>1.4528464292045587E-2</v>
      </c>
      <c r="L953" s="517"/>
      <c r="M953" s="654">
        <v>-3.0388859535097901E-2</v>
      </c>
      <c r="N953" s="511"/>
      <c r="O953" s="651">
        <v>0.12551726028327775</v>
      </c>
      <c r="P953" s="512"/>
      <c r="Q953" s="191">
        <v>9.896134277622691E-2</v>
      </c>
      <c r="R953" s="343"/>
    </row>
    <row r="954" spans="1:26" s="330" customFormat="1" ht="15" customHeight="1" x14ac:dyDescent="0.2">
      <c r="A954" s="145"/>
      <c r="B954" s="291"/>
      <c r="C954" s="145" t="s">
        <v>486</v>
      </c>
      <c r="D954" s="513">
        <v>0.33581975542694142</v>
      </c>
      <c r="E954" s="100" t="s">
        <v>362</v>
      </c>
      <c r="F954" s="721"/>
      <c r="G954" s="101">
        <v>3.8885996592240776E-2</v>
      </c>
      <c r="H954" s="515"/>
      <c r="I954" s="516">
        <v>0.38419980890231192</v>
      </c>
      <c r="J954" s="517"/>
      <c r="K954" s="101">
        <v>1.4501666318947256E-2</v>
      </c>
      <c r="L954" s="517"/>
      <c r="M954" s="646">
        <v>-0.12608033767130272</v>
      </c>
      <c r="N954" s="518"/>
      <c r="O954" s="639">
        <v>2.9320230720561738E-2</v>
      </c>
      <c r="P954" s="527"/>
      <c r="Q954" s="128">
        <v>-0.10091941375965677</v>
      </c>
      <c r="R954" s="349"/>
      <c r="V954" s="313"/>
      <c r="W954" s="313"/>
      <c r="X954" s="313"/>
      <c r="Y954" s="313"/>
      <c r="Z954" s="313"/>
    </row>
    <row r="955" spans="1:26" s="330" customFormat="1" ht="15" customHeight="1" x14ac:dyDescent="0.2">
      <c r="A955" s="145"/>
      <c r="B955" s="291"/>
      <c r="C955" s="145" t="s">
        <v>839</v>
      </c>
      <c r="D955" s="760">
        <v>4.6585762300196789E-3</v>
      </c>
      <c r="E955" s="100" t="s">
        <v>362</v>
      </c>
      <c r="F955" s="721"/>
      <c r="G955" s="101">
        <v>5.6067317614306245E-3</v>
      </c>
      <c r="H955" s="515"/>
      <c r="I955" s="787">
        <v>2.9237509114953841E-3</v>
      </c>
      <c r="J955" s="517"/>
      <c r="K955" s="101">
        <v>1.6097328122656181E-3</v>
      </c>
      <c r="L955" s="517"/>
      <c r="M955" s="646">
        <v>-9.2850401935596245E-3</v>
      </c>
      <c r="N955" s="518"/>
      <c r="O955" s="639">
        <v>1.2754690830608213E-2</v>
      </c>
      <c r="P955" s="527"/>
      <c r="Q955" s="128">
        <v>2.8231734399376845E-2</v>
      </c>
      <c r="R955" s="349"/>
      <c r="V955" s="301"/>
      <c r="W955" s="301"/>
      <c r="X955" s="301"/>
      <c r="Y955" s="301"/>
      <c r="Z955" s="301"/>
    </row>
    <row r="956" spans="1:26" s="330" customFormat="1" ht="15" customHeight="1" x14ac:dyDescent="0.2">
      <c r="A956" s="145"/>
      <c r="B956" s="291"/>
      <c r="C956" s="145" t="s">
        <v>488</v>
      </c>
      <c r="D956" s="780">
        <v>0</v>
      </c>
      <c r="E956" s="784" t="s">
        <v>362</v>
      </c>
      <c r="F956" s="782"/>
      <c r="G956" s="783">
        <v>0</v>
      </c>
      <c r="H956" s="523"/>
      <c r="I956" s="787">
        <v>9.1897221724367834E-4</v>
      </c>
      <c r="J956" s="517"/>
      <c r="K956" s="101">
        <v>9.0338104287774116E-4</v>
      </c>
      <c r="L956" s="517"/>
      <c r="M956" s="694">
        <v>-2.2851764769297555E-3</v>
      </c>
      <c r="N956" s="525"/>
      <c r="O956" s="695">
        <v>4.4723204244239876E-4</v>
      </c>
      <c r="P956" s="528"/>
      <c r="Q956" s="195">
        <v>-4.2890966507523831E-2</v>
      </c>
      <c r="R956" s="358"/>
      <c r="V956" s="313"/>
      <c r="W956" s="313"/>
      <c r="X956" s="313"/>
      <c r="Y956" s="313"/>
      <c r="Z956" s="313"/>
    </row>
    <row r="957" spans="1:26" s="330" customFormat="1" ht="15" customHeight="1" x14ac:dyDescent="0.2">
      <c r="A957" s="360"/>
      <c r="B957" s="929" t="s">
        <v>478</v>
      </c>
      <c r="C957" s="942"/>
      <c r="D957" s="417">
        <v>1338.1110715275181</v>
      </c>
      <c r="E957" s="443"/>
      <c r="F957" s="443"/>
      <c r="G957" s="443"/>
      <c r="H957" s="445"/>
      <c r="I957" s="417">
        <v>16396.904811064644</v>
      </c>
      <c r="J957" s="443"/>
      <c r="K957" s="443"/>
      <c r="L957" s="445"/>
      <c r="M957" s="377"/>
      <c r="N957" s="377"/>
      <c r="O957" s="377"/>
      <c r="P957" s="377"/>
      <c r="Q957" s="377"/>
      <c r="V957" s="313"/>
      <c r="W957" s="313"/>
      <c r="X957" s="313"/>
      <c r="Y957" s="380"/>
      <c r="Z957" s="313"/>
    </row>
    <row r="958" spans="1:26" s="330" customFormat="1" ht="12.75" x14ac:dyDescent="0.2">
      <c r="A958" s="360"/>
      <c r="B958" s="503" t="s">
        <v>332</v>
      </c>
      <c r="C958" s="378"/>
      <c r="D958" s="379"/>
      <c r="I958" s="379"/>
      <c r="M958" s="331"/>
      <c r="N958" s="377"/>
      <c r="O958" s="377"/>
      <c r="P958" s="377"/>
      <c r="V958" s="313"/>
      <c r="W958" s="313"/>
      <c r="X958" s="313"/>
      <c r="Y958" s="380"/>
      <c r="Z958" s="313"/>
    </row>
    <row r="959" spans="1:26" s="330" customFormat="1" ht="12.75" x14ac:dyDescent="0.2">
      <c r="A959" s="360"/>
      <c r="B959" s="906" t="s">
        <v>413</v>
      </c>
      <c r="C959" s="906"/>
      <c r="D959" s="906"/>
      <c r="E959" s="906"/>
      <c r="F959" s="906"/>
      <c r="G959" s="906"/>
      <c r="H959" s="906"/>
      <c r="I959" s="906"/>
      <c r="J959" s="906"/>
      <c r="K959" s="906"/>
      <c r="L959" s="906"/>
      <c r="M959" s="906"/>
      <c r="N959" s="906"/>
      <c r="O959" s="906"/>
      <c r="P959" s="906"/>
      <c r="Q959" s="906"/>
      <c r="R959" s="906"/>
      <c r="S959" s="906"/>
      <c r="V959" s="313"/>
      <c r="W959" s="313"/>
      <c r="X959" s="313"/>
      <c r="Y959" s="380"/>
      <c r="Z959" s="313"/>
    </row>
    <row r="960" spans="1:26" s="330" customFormat="1" ht="12.75" x14ac:dyDescent="0.2">
      <c r="A960" s="360"/>
      <c r="B960" s="906"/>
      <c r="C960" s="906"/>
      <c r="D960" s="906"/>
      <c r="E960" s="906"/>
      <c r="F960" s="906"/>
      <c r="G960" s="906"/>
      <c r="H960" s="906"/>
      <c r="I960" s="906"/>
      <c r="J960" s="906"/>
      <c r="K960" s="906"/>
      <c r="L960" s="906"/>
      <c r="M960" s="906"/>
      <c r="N960" s="906"/>
      <c r="O960" s="906"/>
      <c r="P960" s="906"/>
      <c r="Q960" s="906"/>
      <c r="R960" s="906"/>
      <c r="S960" s="906"/>
      <c r="V960" s="313"/>
      <c r="W960" s="313"/>
      <c r="X960" s="313"/>
      <c r="Y960" s="380"/>
      <c r="Z960" s="313"/>
    </row>
    <row r="961" spans="1:36" s="330" customFormat="1" ht="12.75" x14ac:dyDescent="0.2">
      <c r="A961" s="360"/>
      <c r="B961" s="70" t="s">
        <v>371</v>
      </c>
      <c r="C961" s="367"/>
      <c r="D961" s="367"/>
      <c r="E961" s="367"/>
      <c r="F961" s="367"/>
      <c r="G961" s="367"/>
      <c r="H961" s="367"/>
      <c r="I961" s="368"/>
      <c r="J961" s="367"/>
      <c r="K961" s="367"/>
      <c r="L961" s="367"/>
      <c r="M961" s="303"/>
      <c r="N961" s="303"/>
      <c r="O961" s="303"/>
      <c r="P961" s="303"/>
      <c r="Q961" s="303"/>
      <c r="R961" s="301"/>
      <c r="S961" s="301"/>
      <c r="V961" s="313"/>
      <c r="W961" s="313"/>
      <c r="X961" s="313"/>
      <c r="Y961" s="380"/>
      <c r="Z961" s="313"/>
    </row>
    <row r="962" spans="1:36" s="330" customFormat="1" ht="12.75" x14ac:dyDescent="0.2">
      <c r="A962" s="360"/>
      <c r="B962" s="366" t="s">
        <v>381</v>
      </c>
      <c r="C962" s="367"/>
      <c r="D962" s="367"/>
      <c r="E962" s="367"/>
      <c r="F962" s="367"/>
      <c r="G962" s="367"/>
      <c r="H962" s="367"/>
      <c r="I962" s="368"/>
      <c r="J962" s="367"/>
      <c r="K962" s="367"/>
      <c r="L962" s="367"/>
      <c r="M962" s="303"/>
      <c r="N962" s="303"/>
      <c r="O962" s="303"/>
      <c r="P962" s="303"/>
      <c r="Q962" s="303"/>
      <c r="R962" s="301"/>
      <c r="S962" s="301"/>
      <c r="V962" s="313"/>
      <c r="W962" s="313"/>
      <c r="X962" s="313"/>
      <c r="Y962" s="380"/>
      <c r="Z962" s="313"/>
    </row>
    <row r="963" spans="1:36" s="301" customFormat="1" ht="13.5" customHeight="1" x14ac:dyDescent="0.2">
      <c r="B963" s="367" t="s">
        <v>480</v>
      </c>
      <c r="C963" s="367"/>
      <c r="D963" s="367"/>
      <c r="E963" s="367"/>
      <c r="F963" s="367"/>
      <c r="G963" s="367"/>
      <c r="H963" s="367"/>
      <c r="I963" s="368"/>
      <c r="J963" s="367"/>
      <c r="K963" s="367"/>
      <c r="L963" s="367"/>
      <c r="M963" s="303"/>
      <c r="N963" s="303"/>
      <c r="O963" s="303"/>
      <c r="P963" s="303"/>
      <c r="Q963" s="303"/>
      <c r="Y963" s="351"/>
    </row>
    <row r="964" spans="1:36" s="313" customFormat="1" ht="13.5" customHeight="1" x14ac:dyDescent="0.2">
      <c r="B964" s="495" t="s">
        <v>481</v>
      </c>
      <c r="C964" s="132"/>
      <c r="D964" s="72"/>
      <c r="E964" s="133"/>
      <c r="F964" s="370"/>
      <c r="G964" s="101"/>
      <c r="H964" s="72"/>
      <c r="I964" s="371"/>
      <c r="J964" s="72"/>
      <c r="K964" s="133"/>
      <c r="L964" s="72"/>
      <c r="M964" s="316"/>
      <c r="N964" s="316"/>
      <c r="O964" s="316"/>
      <c r="P964" s="316"/>
      <c r="Q964" s="316"/>
    </row>
    <row r="965" spans="1:36" s="313" customFormat="1" ht="13.5" customHeight="1" x14ac:dyDescent="0.2">
      <c r="B965" s="367" t="s">
        <v>490</v>
      </c>
      <c r="C965" s="367"/>
      <c r="D965" s="367"/>
      <c r="E965" s="367"/>
      <c r="F965" s="367"/>
      <c r="G965" s="367"/>
      <c r="I965" s="315"/>
      <c r="J965" s="367"/>
      <c r="K965" s="367"/>
      <c r="L965" s="72"/>
      <c r="M965" s="316"/>
      <c r="N965" s="316"/>
      <c r="O965" s="316"/>
      <c r="P965" s="316"/>
      <c r="Q965" s="316"/>
    </row>
    <row r="966" spans="1:36" s="301" customFormat="1" ht="13.5" customHeight="1" x14ac:dyDescent="0.2">
      <c r="I966" s="302"/>
      <c r="L966" s="134"/>
      <c r="M966" s="303"/>
      <c r="N966" s="303"/>
      <c r="O966" s="303"/>
      <c r="P966" s="303"/>
      <c r="Q966" s="303"/>
      <c r="V966" s="321"/>
      <c r="W966" s="321"/>
      <c r="X966" s="321"/>
      <c r="Y966" s="321"/>
      <c r="Z966" s="321"/>
    </row>
    <row r="967" spans="1:36" s="359" customFormat="1" ht="13.5" customHeight="1" x14ac:dyDescent="0.2">
      <c r="A967" s="301"/>
      <c r="I967" s="302"/>
      <c r="J967" s="301"/>
      <c r="K967" s="301"/>
      <c r="L967" s="301"/>
      <c r="M967" s="303"/>
      <c r="N967" s="303"/>
      <c r="O967" s="303"/>
      <c r="P967" s="303"/>
      <c r="Q967" s="303"/>
      <c r="R967" s="301"/>
      <c r="S967" s="301"/>
      <c r="T967" s="301"/>
      <c r="U967" s="301"/>
      <c r="V967" s="321"/>
      <c r="W967" s="321"/>
      <c r="X967" s="321"/>
      <c r="Y967" s="321"/>
      <c r="Z967" s="321"/>
      <c r="AA967" s="301"/>
      <c r="AB967" s="301"/>
      <c r="AC967" s="301"/>
      <c r="AD967" s="301"/>
      <c r="AE967" s="301"/>
      <c r="AF967" s="301"/>
      <c r="AG967" s="301"/>
      <c r="AH967" s="301"/>
      <c r="AI967" s="301"/>
      <c r="AJ967" s="301"/>
    </row>
    <row r="968" spans="1:36" s="313" customFormat="1" ht="13.5" customHeight="1" x14ac:dyDescent="0.2">
      <c r="B968" s="313" t="s">
        <v>842</v>
      </c>
      <c r="C968" s="313" t="s">
        <v>843</v>
      </c>
      <c r="I968" s="314"/>
      <c r="M968" s="316"/>
      <c r="N968" s="316"/>
      <c r="O968" s="316"/>
      <c r="P968" s="316"/>
      <c r="Q968" s="316"/>
      <c r="U968" s="314"/>
      <c r="V968" s="768"/>
      <c r="W968" s="330"/>
      <c r="X968" s="330"/>
      <c r="Y968" s="330"/>
      <c r="Z968" s="330"/>
    </row>
    <row r="969" spans="1:36" s="313" customFormat="1" ht="13.5" customHeight="1" x14ac:dyDescent="0.2">
      <c r="B969" s="317"/>
      <c r="C969" s="317"/>
      <c r="D969" s="317"/>
      <c r="E969" s="317"/>
      <c r="F969" s="317"/>
      <c r="G969" s="318"/>
      <c r="H969" s="317"/>
      <c r="I969" s="319"/>
      <c r="J969" s="317"/>
      <c r="K969" s="318"/>
      <c r="L969" s="317"/>
      <c r="M969" s="316"/>
      <c r="N969" s="316"/>
      <c r="O969" s="316"/>
      <c r="P969" s="316"/>
      <c r="Q969" s="316"/>
      <c r="V969" s="330"/>
      <c r="W969" s="330"/>
      <c r="X969" s="330"/>
      <c r="Y969" s="330"/>
      <c r="Z969" s="330"/>
    </row>
    <row r="970" spans="1:36" s="321" customFormat="1" ht="15" customHeight="1" x14ac:dyDescent="0.25">
      <c r="B970" s="300"/>
      <c r="C970" s="300"/>
      <c r="D970" s="912">
        <v>2017</v>
      </c>
      <c r="E970" s="913"/>
      <c r="F970" s="913"/>
      <c r="G970" s="913"/>
      <c r="H970" s="913"/>
      <c r="I970" s="913"/>
      <c r="J970" s="913"/>
      <c r="K970" s="913"/>
      <c r="L970" s="913"/>
      <c r="M970" s="913"/>
      <c r="N970" s="913"/>
      <c r="O970" s="913"/>
      <c r="P970" s="913"/>
      <c r="Q970" s="913"/>
      <c r="R970" s="914"/>
      <c r="V970" s="323" t="s">
        <v>334</v>
      </c>
      <c r="W970" s="301"/>
      <c r="X970" s="330"/>
      <c r="Y970" s="330"/>
      <c r="Z970" s="330"/>
    </row>
    <row r="971" spans="1:36" s="321" customFormat="1" ht="15" customHeight="1" x14ac:dyDescent="0.25">
      <c r="B971" s="300"/>
      <c r="C971" s="300"/>
      <c r="D971" s="500"/>
      <c r="E971" s="501"/>
      <c r="F971" s="501"/>
      <c r="G971" s="501"/>
      <c r="H971" s="501"/>
      <c r="I971" s="501"/>
      <c r="J971" s="501"/>
      <c r="K971" s="501"/>
      <c r="L971" s="502"/>
      <c r="M971" s="915" t="s">
        <v>337</v>
      </c>
      <c r="N971" s="916"/>
      <c r="O971" s="916"/>
      <c r="P971" s="916"/>
      <c r="Q971" s="916"/>
      <c r="R971" s="917"/>
      <c r="V971" s="328"/>
      <c r="W971" s="301" t="s">
        <v>338</v>
      </c>
      <c r="X971" s="330"/>
      <c r="Y971" s="330"/>
      <c r="Z971" s="330"/>
    </row>
    <row r="972" spans="1:36" s="330" customFormat="1" ht="14.25" customHeight="1" x14ac:dyDescent="0.2">
      <c r="B972" s="331"/>
      <c r="C972" s="72"/>
      <c r="D972" s="938" t="s">
        <v>470</v>
      </c>
      <c r="E972" s="939"/>
      <c r="F972" s="939"/>
      <c r="G972" s="939"/>
      <c r="H972" s="939"/>
      <c r="I972" s="938" t="s">
        <v>471</v>
      </c>
      <c r="J972" s="939"/>
      <c r="K972" s="939"/>
      <c r="L972" s="940"/>
      <c r="M972" s="915"/>
      <c r="N972" s="916"/>
      <c r="O972" s="916"/>
      <c r="P972" s="916"/>
      <c r="Q972" s="916"/>
      <c r="R972" s="917"/>
      <c r="V972" s="332"/>
      <c r="W972" s="301" t="s">
        <v>339</v>
      </c>
    </row>
    <row r="973" spans="1:36" s="330" customFormat="1" ht="15" customHeight="1" x14ac:dyDescent="0.2">
      <c r="B973" s="331"/>
      <c r="C973" s="72"/>
      <c r="D973" s="907" t="s">
        <v>341</v>
      </c>
      <c r="E973" s="900"/>
      <c r="F973" s="496"/>
      <c r="G973" s="830" t="s">
        <v>342</v>
      </c>
      <c r="H973" s="831"/>
      <c r="I973" s="907" t="s">
        <v>341</v>
      </c>
      <c r="J973" s="900"/>
      <c r="K973" s="830" t="s">
        <v>342</v>
      </c>
      <c r="L973" s="831"/>
      <c r="M973" s="907" t="s">
        <v>343</v>
      </c>
      <c r="N973" s="900"/>
      <c r="O973" s="900" t="s">
        <v>344</v>
      </c>
      <c r="P973" s="901"/>
      <c r="Q973" s="900" t="s">
        <v>345</v>
      </c>
      <c r="R973" s="901"/>
      <c r="V973" s="336"/>
      <c r="W973" s="301" t="s">
        <v>346</v>
      </c>
    </row>
    <row r="974" spans="1:36" s="330" customFormat="1" ht="32.25" customHeight="1" x14ac:dyDescent="0.2">
      <c r="A974" s="337"/>
      <c r="B974" s="761" t="s">
        <v>823</v>
      </c>
      <c r="C974" s="769" t="s">
        <v>838</v>
      </c>
      <c r="D974" s="908"/>
      <c r="E974" s="908"/>
      <c r="F974" s="498"/>
      <c r="G974" s="832"/>
      <c r="H974" s="833"/>
      <c r="I974" s="909"/>
      <c r="J974" s="908"/>
      <c r="K974" s="832"/>
      <c r="L974" s="833"/>
      <c r="M974" s="910"/>
      <c r="N974" s="902"/>
      <c r="O974" s="902"/>
      <c r="P974" s="903"/>
      <c r="Q974" s="902"/>
      <c r="R974" s="903"/>
      <c r="V974" s="301" t="s">
        <v>347</v>
      </c>
      <c r="W974" s="301"/>
    </row>
    <row r="975" spans="1:36" s="330" customFormat="1" ht="15" customHeight="1" x14ac:dyDescent="0.2">
      <c r="A975" s="145"/>
      <c r="B975" s="288" t="s">
        <v>485</v>
      </c>
      <c r="C975" s="144" t="s">
        <v>485</v>
      </c>
      <c r="D975" s="513">
        <v>0.48910264768721745</v>
      </c>
      <c r="E975" s="100" t="s">
        <v>362</v>
      </c>
      <c r="F975" s="721"/>
      <c r="G975" s="101">
        <v>4.657318870568667E-2</v>
      </c>
      <c r="H975" s="517"/>
      <c r="I975" s="513">
        <v>0.42254030844912371</v>
      </c>
      <c r="J975" s="517"/>
      <c r="K975" s="101">
        <v>1.0371015692651425E-2</v>
      </c>
      <c r="L975" s="517"/>
      <c r="M975" s="654">
        <v>-7.6064750759039651E-3</v>
      </c>
      <c r="N975" s="511"/>
      <c r="O975" s="651">
        <v>0.14073115355209143</v>
      </c>
      <c r="P975" s="734"/>
      <c r="Q975" s="94">
        <v>0.13394678909883426</v>
      </c>
      <c r="R975" s="343"/>
      <c r="V975" s="301"/>
      <c r="W975" s="301"/>
    </row>
    <row r="976" spans="1:36" s="330" customFormat="1" ht="15" customHeight="1" x14ac:dyDescent="0.2">
      <c r="A976" s="145"/>
      <c r="B976" s="291"/>
      <c r="C976" s="145" t="s">
        <v>486</v>
      </c>
      <c r="D976" s="513">
        <v>0.5026496295651246</v>
      </c>
      <c r="E976" s="100" t="s">
        <v>362</v>
      </c>
      <c r="F976" s="721"/>
      <c r="G976" s="101">
        <v>4.658359989577663E-2</v>
      </c>
      <c r="H976" s="517"/>
      <c r="I976" s="513">
        <v>0.57050449078039744</v>
      </c>
      <c r="J976" s="517"/>
      <c r="K976" s="101">
        <v>1.0392863634766243E-2</v>
      </c>
      <c r="L976" s="517"/>
      <c r="M976" s="646">
        <v>-0.14204494203590151</v>
      </c>
      <c r="N976" s="518"/>
      <c r="O976" s="639">
        <v>6.3352196053558241E-3</v>
      </c>
      <c r="P976" s="722"/>
      <c r="Q976" s="105">
        <v>-0.13639035881893374</v>
      </c>
      <c r="R976" s="349"/>
      <c r="V976" s="350"/>
      <c r="W976" s="351" t="s">
        <v>350</v>
      </c>
    </row>
    <row r="977" spans="1:26" s="330" customFormat="1" ht="15" customHeight="1" x14ac:dyDescent="0.2">
      <c r="A977" s="145"/>
      <c r="B977" s="291"/>
      <c r="C977" s="145" t="s">
        <v>839</v>
      </c>
      <c r="D977" s="513">
        <v>7.1898390560669384E-3</v>
      </c>
      <c r="E977" s="100" t="s">
        <v>362</v>
      </c>
      <c r="F977" s="721"/>
      <c r="G977" s="101">
        <v>7.8715785167749481E-3</v>
      </c>
      <c r="H977" s="517"/>
      <c r="I977" s="513">
        <v>5.2710261274722626E-3</v>
      </c>
      <c r="J977" s="517"/>
      <c r="K977" s="101">
        <v>1.5202896892855459E-3</v>
      </c>
      <c r="L977" s="517"/>
      <c r="M977" s="646">
        <v>-1.0564678732839507E-2</v>
      </c>
      <c r="N977" s="518"/>
      <c r="O977" s="639">
        <v>1.4402304590028859E-2</v>
      </c>
      <c r="P977" s="722"/>
      <c r="Q977" s="105">
        <v>2.4387257992305088E-2</v>
      </c>
      <c r="R977" s="349"/>
      <c r="V977" s="352"/>
      <c r="W977" s="351" t="s">
        <v>352</v>
      </c>
    </row>
    <row r="978" spans="1:26" s="330" customFormat="1" ht="15" customHeight="1" x14ac:dyDescent="0.2">
      <c r="A978" s="145"/>
      <c r="B978" s="291"/>
      <c r="C978" s="145" t="s">
        <v>488</v>
      </c>
      <c r="D978" s="780" t="s">
        <v>329</v>
      </c>
      <c r="E978" s="784" t="s">
        <v>362</v>
      </c>
      <c r="F978" s="785"/>
      <c r="G978" s="786" t="s">
        <v>329</v>
      </c>
      <c r="H978" s="524"/>
      <c r="I978" s="770">
        <v>1.6841746430064396E-3</v>
      </c>
      <c r="J978" s="524"/>
      <c r="K978" s="116">
        <v>8.6090240608117355E-4</v>
      </c>
      <c r="L978" s="524"/>
      <c r="M978" s="694">
        <v>-5.5002019678468085E-3</v>
      </c>
      <c r="N978" s="518"/>
      <c r="O978" s="639">
        <v>4.2476200650158205E-3</v>
      </c>
      <c r="P978" s="722"/>
      <c r="Q978" s="105">
        <v>-1.6926464801190144E-2</v>
      </c>
      <c r="R978" s="358"/>
      <c r="V978" s="353"/>
      <c r="W978" s="351" t="s">
        <v>354</v>
      </c>
    </row>
    <row r="979" spans="1:26" s="330" customFormat="1" ht="15" customHeight="1" x14ac:dyDescent="0.2">
      <c r="A979" s="360"/>
      <c r="B979" s="929" t="s">
        <v>478</v>
      </c>
      <c r="C979" s="942"/>
      <c r="D979" s="417">
        <v>945.1378359362069</v>
      </c>
      <c r="E979" s="699"/>
      <c r="F979" s="730"/>
      <c r="G979" s="655"/>
      <c r="H979" s="731"/>
      <c r="I979" s="417">
        <v>26606.313180180863</v>
      </c>
      <c r="J979" s="731"/>
      <c r="K979" s="655"/>
      <c r="L979" s="731"/>
      <c r="M979" s="641"/>
      <c r="N979" s="511"/>
      <c r="O979" s="651"/>
      <c r="P979" s="734"/>
      <c r="Q979" s="440"/>
      <c r="V979" s="359" t="s">
        <v>477</v>
      </c>
      <c r="W979" s="359"/>
    </row>
    <row r="980" spans="1:26" s="330" customFormat="1" ht="15" customHeight="1" x14ac:dyDescent="0.2">
      <c r="A980" s="145"/>
      <c r="B980" s="288" t="s">
        <v>486</v>
      </c>
      <c r="C980" s="144" t="s">
        <v>485</v>
      </c>
      <c r="D980" s="513">
        <v>0.43587930626046828</v>
      </c>
      <c r="E980" s="100" t="s">
        <v>362</v>
      </c>
      <c r="F980" s="721"/>
      <c r="G980" s="101">
        <v>3.5387203809567072E-2</v>
      </c>
      <c r="H980" s="517"/>
      <c r="I980" s="513">
        <v>0.40172617661278998</v>
      </c>
      <c r="J980" s="517"/>
      <c r="K980" s="101">
        <v>9.0344469107496942E-3</v>
      </c>
      <c r="L980" s="517"/>
      <c r="M980" s="654">
        <v>-2.2498007749227257E-2</v>
      </c>
      <c r="N980" s="511"/>
      <c r="O980" s="651">
        <v>9.0804267044583858E-2</v>
      </c>
      <c r="P980" s="512"/>
      <c r="Q980" s="191">
        <v>6.926666455695378E-2</v>
      </c>
      <c r="R980" s="343"/>
    </row>
    <row r="981" spans="1:26" s="330" customFormat="1" ht="15" customHeight="1" x14ac:dyDescent="0.2">
      <c r="A981" s="145"/>
      <c r="B981" s="291"/>
      <c r="C981" s="145" t="s">
        <v>486</v>
      </c>
      <c r="D981" s="513">
        <v>0.56068911940344757</v>
      </c>
      <c r="E981" s="100" t="s">
        <v>362</v>
      </c>
      <c r="F981" s="721"/>
      <c r="G981" s="101">
        <v>3.5418009512350267E-2</v>
      </c>
      <c r="H981" s="517"/>
      <c r="I981" s="513">
        <v>0.59430742794923275</v>
      </c>
      <c r="J981" s="517"/>
      <c r="K981" s="101">
        <v>9.048792117070506E-3</v>
      </c>
      <c r="L981" s="517"/>
      <c r="M981" s="646">
        <v>-9.0320535154973736E-2</v>
      </c>
      <c r="N981" s="518"/>
      <c r="O981" s="639">
        <v>2.3083918063403368E-2</v>
      </c>
      <c r="P981" s="527"/>
      <c r="Q981" s="128">
        <v>-6.8098551493605275E-2</v>
      </c>
      <c r="R981" s="349"/>
      <c r="V981" s="313"/>
      <c r="W981" s="313"/>
      <c r="X981" s="313"/>
      <c r="Y981" s="313"/>
      <c r="Z981" s="313"/>
    </row>
    <row r="982" spans="1:26" s="330" customFormat="1" ht="15" customHeight="1" x14ac:dyDescent="0.2">
      <c r="A982" s="145"/>
      <c r="B982" s="291"/>
      <c r="C982" s="145" t="s">
        <v>839</v>
      </c>
      <c r="D982" s="760">
        <v>2.8560257752184661E-3</v>
      </c>
      <c r="E982" s="100" t="s">
        <v>362</v>
      </c>
      <c r="F982" s="721"/>
      <c r="G982" s="101">
        <v>3.8083521693666623E-3</v>
      </c>
      <c r="H982" s="517"/>
      <c r="I982" s="760">
        <v>2.9220697035630019E-3</v>
      </c>
      <c r="J982" s="517"/>
      <c r="K982" s="101">
        <v>9.947096731397812E-4</v>
      </c>
      <c r="L982" s="517"/>
      <c r="M982" s="646">
        <v>-6.1690093170397812E-3</v>
      </c>
      <c r="N982" s="518"/>
      <c r="O982" s="639">
        <v>6.0369214603507096E-3</v>
      </c>
      <c r="P982" s="527"/>
      <c r="Q982" s="128">
        <v>-1.2305064012442014E-3</v>
      </c>
      <c r="R982" s="349"/>
      <c r="V982" s="301"/>
      <c r="W982" s="301"/>
      <c r="X982" s="301"/>
      <c r="Y982" s="301"/>
      <c r="Z982" s="301"/>
    </row>
    <row r="983" spans="1:26" s="330" customFormat="1" ht="15" customHeight="1" x14ac:dyDescent="0.2">
      <c r="A983" s="145"/>
      <c r="B983" s="291"/>
      <c r="C983" s="145" t="s">
        <v>488</v>
      </c>
      <c r="D983" s="780" t="s">
        <v>329</v>
      </c>
      <c r="E983" s="781" t="s">
        <v>362</v>
      </c>
      <c r="F983" s="782"/>
      <c r="G983" s="783" t="s">
        <v>329</v>
      </c>
      <c r="H983" s="517"/>
      <c r="I983" s="760">
        <v>1.0443257344142089E-3</v>
      </c>
      <c r="J983" s="517"/>
      <c r="K983" s="101">
        <v>5.9522011975455169E-4</v>
      </c>
      <c r="L983" s="517"/>
      <c r="M983" s="694">
        <v>-3.2594475220272413E-3</v>
      </c>
      <c r="N983" s="525"/>
      <c r="O983" s="695">
        <v>2.3218931749301461E-3</v>
      </c>
      <c r="P983" s="528"/>
      <c r="Q983" s="195">
        <v>-1.6479023969161219E-2</v>
      </c>
      <c r="R983" s="358"/>
      <c r="V983" s="313"/>
      <c r="W983" s="313"/>
      <c r="X983" s="313"/>
      <c r="Y983" s="313"/>
      <c r="Z983" s="313"/>
    </row>
    <row r="984" spans="1:26" s="330" customFormat="1" ht="15" customHeight="1" x14ac:dyDescent="0.2">
      <c r="A984" s="360"/>
      <c r="B984" s="929" t="s">
        <v>478</v>
      </c>
      <c r="C984" s="942"/>
      <c r="D984" s="417">
        <v>1610.9394547665736</v>
      </c>
      <c r="E984" s="443"/>
      <c r="F984" s="443"/>
      <c r="G984" s="443"/>
      <c r="H984" s="445"/>
      <c r="I984" s="417">
        <v>34535.397133517959</v>
      </c>
      <c r="J984" s="443"/>
      <c r="K984" s="443"/>
      <c r="L984" s="445"/>
      <c r="M984" s="377"/>
      <c r="N984" s="377"/>
      <c r="O984" s="377"/>
      <c r="P984" s="377"/>
      <c r="Q984" s="377"/>
      <c r="V984" s="313"/>
      <c r="W984" s="313"/>
      <c r="X984" s="313"/>
      <c r="Y984" s="313"/>
      <c r="Z984" s="313"/>
    </row>
    <row r="985" spans="1:26" s="330" customFormat="1" ht="12.75" x14ac:dyDescent="0.2">
      <c r="A985" s="360"/>
      <c r="B985" s="503" t="s">
        <v>332</v>
      </c>
      <c r="C985" s="378"/>
      <c r="D985" s="379"/>
      <c r="I985" s="379"/>
      <c r="M985" s="331"/>
      <c r="N985" s="377"/>
      <c r="O985" s="377"/>
      <c r="P985" s="377"/>
      <c r="V985" s="313"/>
      <c r="W985" s="313"/>
      <c r="X985" s="313"/>
      <c r="Y985" s="313"/>
      <c r="Z985" s="313"/>
    </row>
    <row r="986" spans="1:26" s="330" customFormat="1" ht="12.75" x14ac:dyDescent="0.2">
      <c r="A986" s="360"/>
      <c r="B986" s="906" t="s">
        <v>479</v>
      </c>
      <c r="C986" s="906"/>
      <c r="D986" s="906"/>
      <c r="E986" s="906"/>
      <c r="F986" s="906"/>
      <c r="G986" s="906"/>
      <c r="H986" s="906"/>
      <c r="I986" s="906"/>
      <c r="J986" s="906"/>
      <c r="K986" s="906"/>
      <c r="L986" s="906"/>
      <c r="M986" s="906"/>
      <c r="N986" s="906"/>
      <c r="O986" s="906"/>
      <c r="P986" s="906"/>
      <c r="Q986" s="906"/>
      <c r="R986" s="906"/>
      <c r="S986" s="906"/>
      <c r="V986" s="313"/>
      <c r="W986" s="313"/>
      <c r="X986" s="313"/>
      <c r="Y986" s="313"/>
      <c r="Z986" s="313"/>
    </row>
    <row r="987" spans="1:26" s="330" customFormat="1" ht="12.75" x14ac:dyDescent="0.2">
      <c r="A987" s="360"/>
      <c r="B987" s="906"/>
      <c r="C987" s="906"/>
      <c r="D987" s="906"/>
      <c r="E987" s="906"/>
      <c r="F987" s="906"/>
      <c r="G987" s="906"/>
      <c r="H987" s="906"/>
      <c r="I987" s="906"/>
      <c r="J987" s="906"/>
      <c r="K987" s="906"/>
      <c r="L987" s="906"/>
      <c r="M987" s="906"/>
      <c r="N987" s="906"/>
      <c r="O987" s="906"/>
      <c r="P987" s="906"/>
      <c r="Q987" s="906"/>
      <c r="R987" s="906"/>
      <c r="S987" s="906"/>
      <c r="V987" s="313"/>
      <c r="W987" s="313"/>
      <c r="X987" s="313"/>
      <c r="Y987" s="313"/>
      <c r="Z987" s="313"/>
    </row>
    <row r="988" spans="1:26" s="330" customFormat="1" ht="12.75" x14ac:dyDescent="0.2">
      <c r="A988" s="360"/>
      <c r="B988" s="70" t="s">
        <v>371</v>
      </c>
      <c r="C988" s="367"/>
      <c r="D988" s="367"/>
      <c r="E988" s="367"/>
      <c r="F988" s="367"/>
      <c r="G988" s="367"/>
      <c r="H988" s="367"/>
      <c r="I988" s="368"/>
      <c r="J988" s="367"/>
      <c r="K988" s="367"/>
      <c r="L988" s="367"/>
      <c r="M988" s="303"/>
      <c r="N988" s="303"/>
      <c r="O988" s="303"/>
      <c r="P988" s="303"/>
      <c r="Q988" s="303"/>
      <c r="R988" s="301"/>
      <c r="S988" s="301"/>
      <c r="V988" s="313"/>
      <c r="W988" s="313"/>
      <c r="X988" s="313"/>
      <c r="Y988" s="313"/>
      <c r="Z988" s="313"/>
    </row>
    <row r="989" spans="1:26" s="330" customFormat="1" ht="12.75" x14ac:dyDescent="0.2">
      <c r="A989" s="360"/>
      <c r="B989" s="366" t="s">
        <v>381</v>
      </c>
      <c r="C989" s="367"/>
      <c r="D989" s="367"/>
      <c r="E989" s="367"/>
      <c r="F989" s="367"/>
      <c r="G989" s="367"/>
      <c r="H989" s="367"/>
      <c r="I989" s="368"/>
      <c r="J989" s="367"/>
      <c r="K989" s="367"/>
      <c r="L989" s="367"/>
      <c r="M989" s="303"/>
      <c r="N989" s="303"/>
      <c r="O989" s="303"/>
      <c r="P989" s="303"/>
      <c r="Q989" s="303"/>
      <c r="R989" s="301"/>
      <c r="S989" s="301"/>
      <c r="V989" s="313"/>
      <c r="W989" s="313"/>
      <c r="X989" s="313"/>
      <c r="Y989" s="313"/>
      <c r="Z989" s="313"/>
    </row>
    <row r="990" spans="1:26" s="301" customFormat="1" ht="13.5" customHeight="1" x14ac:dyDescent="0.2">
      <c r="B990" s="367" t="s">
        <v>480</v>
      </c>
      <c r="C990" s="367"/>
      <c r="D990" s="367"/>
      <c r="E990" s="367"/>
      <c r="F990" s="367"/>
      <c r="G990" s="367"/>
      <c r="H990" s="367"/>
      <c r="I990" s="368"/>
      <c r="J990" s="367"/>
      <c r="K990" s="367"/>
      <c r="L990" s="367"/>
      <c r="M990" s="303"/>
      <c r="N990" s="303"/>
      <c r="O990" s="303"/>
      <c r="P990" s="303"/>
      <c r="Q990" s="303"/>
      <c r="V990" s="351"/>
      <c r="W990" s="351"/>
      <c r="X990" s="351"/>
      <c r="Y990" s="351"/>
      <c r="Z990" s="351"/>
    </row>
    <row r="991" spans="1:26" s="313" customFormat="1" ht="13.5" customHeight="1" x14ac:dyDescent="0.2">
      <c r="B991" s="495" t="s">
        <v>481</v>
      </c>
      <c r="C991" s="132"/>
      <c r="D991" s="72"/>
      <c r="E991" s="133"/>
      <c r="F991" s="370"/>
      <c r="G991" s="101"/>
      <c r="H991" s="72"/>
      <c r="I991" s="371"/>
      <c r="J991" s="72"/>
      <c r="K991" s="133"/>
      <c r="L991" s="72"/>
      <c r="M991" s="316"/>
      <c r="N991" s="316"/>
      <c r="O991" s="316"/>
      <c r="P991" s="316"/>
      <c r="Q991" s="316"/>
    </row>
    <row r="992" spans="1:26" s="313" customFormat="1" ht="13.5" customHeight="1" x14ac:dyDescent="0.2">
      <c r="B992" s="367" t="s">
        <v>490</v>
      </c>
      <c r="C992" s="367"/>
      <c r="D992" s="367"/>
      <c r="E992" s="367"/>
      <c r="F992" s="367"/>
      <c r="G992" s="367"/>
      <c r="I992" s="315"/>
      <c r="J992" s="367"/>
      <c r="K992" s="367"/>
      <c r="L992" s="72"/>
      <c r="M992" s="316"/>
      <c r="N992" s="316"/>
      <c r="O992" s="316"/>
      <c r="P992" s="316"/>
      <c r="Q992" s="316"/>
    </row>
    <row r="993" spans="1:26" s="301" customFormat="1" ht="13.5" customHeight="1" x14ac:dyDescent="0.2">
      <c r="I993" s="302"/>
      <c r="L993" s="134"/>
      <c r="M993" s="303"/>
      <c r="N993" s="303"/>
      <c r="O993" s="303"/>
      <c r="P993" s="303"/>
      <c r="Q993" s="303"/>
      <c r="V993" s="321"/>
      <c r="W993" s="321"/>
      <c r="X993" s="321"/>
      <c r="Y993" s="321"/>
      <c r="Z993" s="321"/>
    </row>
    <row r="994" spans="1:26" ht="12.75" x14ac:dyDescent="0.2">
      <c r="V994" s="321"/>
      <c r="W994" s="321"/>
      <c r="X994" s="321"/>
      <c r="Y994" s="321"/>
      <c r="Z994" s="321"/>
    </row>
    <row r="995" spans="1:26" s="313" customFormat="1" ht="13.5" customHeight="1" x14ac:dyDescent="0.2">
      <c r="B995" s="313" t="s">
        <v>844</v>
      </c>
      <c r="C995" s="313" t="s">
        <v>845</v>
      </c>
      <c r="I995" s="314"/>
      <c r="M995" s="316"/>
      <c r="N995" s="316"/>
      <c r="O995" s="316"/>
      <c r="P995" s="316"/>
      <c r="Q995" s="316"/>
      <c r="U995" s="314"/>
      <c r="V995" s="768"/>
      <c r="W995" s="330"/>
      <c r="X995" s="330"/>
      <c r="Y995" s="330"/>
      <c r="Z995" s="330"/>
    </row>
    <row r="996" spans="1:26" s="313" customFormat="1" ht="13.5" customHeight="1" x14ac:dyDescent="0.2">
      <c r="B996" s="317"/>
      <c r="C996" s="317"/>
      <c r="D996" s="317"/>
      <c r="E996" s="317"/>
      <c r="F996" s="317"/>
      <c r="G996" s="318"/>
      <c r="H996" s="317"/>
      <c r="I996" s="319"/>
      <c r="J996" s="317"/>
      <c r="K996" s="318"/>
      <c r="L996" s="317"/>
      <c r="M996" s="316"/>
      <c r="N996" s="316"/>
      <c r="O996" s="316"/>
      <c r="P996" s="316"/>
      <c r="Q996" s="316"/>
      <c r="V996" s="330"/>
      <c r="W996" s="330"/>
      <c r="X996" s="330"/>
      <c r="Y996" s="330"/>
      <c r="Z996" s="330"/>
    </row>
    <row r="997" spans="1:26" s="321" customFormat="1" ht="15" customHeight="1" x14ac:dyDescent="0.25">
      <c r="B997" s="300"/>
      <c r="C997" s="300"/>
      <c r="D997" s="912">
        <v>2017</v>
      </c>
      <c r="E997" s="913"/>
      <c r="F997" s="913"/>
      <c r="G997" s="913"/>
      <c r="H997" s="913"/>
      <c r="I997" s="913"/>
      <c r="J997" s="913"/>
      <c r="K997" s="913"/>
      <c r="L997" s="913"/>
      <c r="M997" s="913"/>
      <c r="N997" s="913"/>
      <c r="O997" s="913"/>
      <c r="P997" s="913"/>
      <c r="Q997" s="913"/>
      <c r="R997" s="914"/>
      <c r="V997" s="323" t="s">
        <v>334</v>
      </c>
      <c r="W997" s="301"/>
      <c r="X997" s="330"/>
      <c r="Y997" s="330"/>
      <c r="Z997" s="330"/>
    </row>
    <row r="998" spans="1:26" s="321" customFormat="1" ht="15" customHeight="1" x14ac:dyDescent="0.25">
      <c r="B998" s="300"/>
      <c r="C998" s="300"/>
      <c r="D998" s="500"/>
      <c r="E998" s="501"/>
      <c r="F998" s="501"/>
      <c r="G998" s="501"/>
      <c r="H998" s="501"/>
      <c r="I998" s="501"/>
      <c r="J998" s="501"/>
      <c r="K998" s="501"/>
      <c r="L998" s="502"/>
      <c r="M998" s="915" t="s">
        <v>337</v>
      </c>
      <c r="N998" s="916"/>
      <c r="O998" s="916"/>
      <c r="P998" s="916"/>
      <c r="Q998" s="916"/>
      <c r="R998" s="917"/>
      <c r="V998" s="328"/>
      <c r="W998" s="301" t="s">
        <v>338</v>
      </c>
      <c r="X998" s="330"/>
      <c r="Y998" s="330"/>
      <c r="Z998" s="330"/>
    </row>
    <row r="999" spans="1:26" s="330" customFormat="1" ht="15" customHeight="1" x14ac:dyDescent="0.2">
      <c r="B999" s="331"/>
      <c r="C999" s="72"/>
      <c r="D999" s="938" t="s">
        <v>470</v>
      </c>
      <c r="E999" s="939"/>
      <c r="F999" s="939"/>
      <c r="G999" s="939"/>
      <c r="H999" s="939"/>
      <c r="I999" s="938" t="s">
        <v>471</v>
      </c>
      <c r="J999" s="939"/>
      <c r="K999" s="939"/>
      <c r="L999" s="940"/>
      <c r="M999" s="915"/>
      <c r="N999" s="916"/>
      <c r="O999" s="916"/>
      <c r="P999" s="916"/>
      <c r="Q999" s="916"/>
      <c r="R999" s="917"/>
      <c r="V999" s="332"/>
      <c r="W999" s="301" t="s">
        <v>339</v>
      </c>
    </row>
    <row r="1000" spans="1:26" s="330" customFormat="1" ht="15" customHeight="1" x14ac:dyDescent="0.2">
      <c r="B1000" s="331"/>
      <c r="C1000" s="72"/>
      <c r="D1000" s="907" t="s">
        <v>341</v>
      </c>
      <c r="E1000" s="900"/>
      <c r="F1000" s="496"/>
      <c r="G1000" s="830" t="s">
        <v>342</v>
      </c>
      <c r="H1000" s="831"/>
      <c r="I1000" s="907" t="s">
        <v>341</v>
      </c>
      <c r="J1000" s="900"/>
      <c r="K1000" s="830" t="s">
        <v>342</v>
      </c>
      <c r="L1000" s="831"/>
      <c r="M1000" s="907" t="s">
        <v>343</v>
      </c>
      <c r="N1000" s="900"/>
      <c r="O1000" s="900" t="s">
        <v>344</v>
      </c>
      <c r="P1000" s="901"/>
      <c r="Q1000" s="900" t="s">
        <v>345</v>
      </c>
      <c r="R1000" s="901"/>
      <c r="V1000" s="336"/>
      <c r="W1000" s="301" t="s">
        <v>346</v>
      </c>
    </row>
    <row r="1001" spans="1:26" s="330" customFormat="1" ht="32.25" customHeight="1" x14ac:dyDescent="0.2">
      <c r="A1001" s="337"/>
      <c r="B1001" s="761" t="s">
        <v>823</v>
      </c>
      <c r="C1001" s="769" t="s">
        <v>838</v>
      </c>
      <c r="D1001" s="908"/>
      <c r="E1001" s="908"/>
      <c r="F1001" s="498"/>
      <c r="G1001" s="832"/>
      <c r="H1001" s="833"/>
      <c r="I1001" s="909"/>
      <c r="J1001" s="908"/>
      <c r="K1001" s="832"/>
      <c r="L1001" s="833"/>
      <c r="M1001" s="910"/>
      <c r="N1001" s="902"/>
      <c r="O1001" s="902"/>
      <c r="P1001" s="903"/>
      <c r="Q1001" s="902"/>
      <c r="R1001" s="903"/>
      <c r="V1001" s="301" t="s">
        <v>347</v>
      </c>
      <c r="W1001" s="301"/>
    </row>
    <row r="1002" spans="1:26" s="330" customFormat="1" ht="15" customHeight="1" x14ac:dyDescent="0.2">
      <c r="A1002" s="145"/>
      <c r="B1002" s="288" t="s">
        <v>485</v>
      </c>
      <c r="C1002" s="144" t="s">
        <v>485</v>
      </c>
      <c r="D1002" s="513">
        <v>0.71857500575521072</v>
      </c>
      <c r="E1002" s="100" t="s">
        <v>362</v>
      </c>
      <c r="F1002" s="721"/>
      <c r="G1002" s="101">
        <v>7.0249760817997567E-2</v>
      </c>
      <c r="H1002" s="517"/>
      <c r="I1002" s="513">
        <v>0.68597634382141703</v>
      </c>
      <c r="J1002" s="517"/>
      <c r="K1002" s="101">
        <v>3.2974772046378407E-2</v>
      </c>
      <c r="L1002" s="517"/>
      <c r="M1002" s="654">
        <v>-0.11100097849820825</v>
      </c>
      <c r="N1002" s="511"/>
      <c r="O1002" s="651">
        <v>0.17619830236579562</v>
      </c>
      <c r="P1002" s="512"/>
      <c r="Q1002" s="191">
        <v>7.1337007903844188E-2</v>
      </c>
      <c r="R1002" s="343"/>
      <c r="V1002" s="301"/>
      <c r="W1002" s="301"/>
    </row>
    <row r="1003" spans="1:26" s="330" customFormat="1" ht="15" customHeight="1" x14ac:dyDescent="0.2">
      <c r="A1003" s="145"/>
      <c r="B1003" s="291"/>
      <c r="C1003" s="145" t="s">
        <v>486</v>
      </c>
      <c r="D1003" s="513">
        <v>0.28142499424478923</v>
      </c>
      <c r="E1003" s="100" t="s">
        <v>362</v>
      </c>
      <c r="F1003" s="721"/>
      <c r="G1003" s="101">
        <v>7.0249760817997567E-2</v>
      </c>
      <c r="H1003" s="517"/>
      <c r="I1003" s="513">
        <v>0.31309477540141156</v>
      </c>
      <c r="J1003" s="517"/>
      <c r="K1003" s="101">
        <v>3.294825129193054E-2</v>
      </c>
      <c r="L1003" s="517"/>
      <c r="M1003" s="646">
        <v>-0.17525549803721033</v>
      </c>
      <c r="N1003" s="518"/>
      <c r="O1003" s="639">
        <v>0.11191593572396566</v>
      </c>
      <c r="P1003" s="527"/>
      <c r="Q1003" s="128">
        <v>-6.9333055664147089E-2</v>
      </c>
      <c r="R1003" s="349"/>
      <c r="V1003" s="350"/>
      <c r="W1003" s="351" t="s">
        <v>350</v>
      </c>
    </row>
    <row r="1004" spans="1:26" s="330" customFormat="1" ht="15" customHeight="1" x14ac:dyDescent="0.2">
      <c r="A1004" s="145"/>
      <c r="B1004" s="291"/>
      <c r="C1004" s="145" t="s">
        <v>839</v>
      </c>
      <c r="D1004" s="780">
        <v>0</v>
      </c>
      <c r="E1004" s="781" t="s">
        <v>362</v>
      </c>
      <c r="F1004" s="782"/>
      <c r="G1004" s="783">
        <v>0</v>
      </c>
      <c r="H1004" s="788"/>
      <c r="I1004" s="760">
        <v>9.2888077717131513E-4</v>
      </c>
      <c r="J1004" s="517"/>
      <c r="K1004" s="101">
        <v>2.1643337889389745E-3</v>
      </c>
      <c r="L1004" s="517"/>
      <c r="M1004" s="646">
        <v>-4.2020533383439404E-3</v>
      </c>
      <c r="N1004" s="518"/>
      <c r="O1004" s="639">
        <v>2.3442917840013106E-3</v>
      </c>
      <c r="P1004" s="527"/>
      <c r="Q1004" s="128">
        <v>-4.3121790289159127E-2</v>
      </c>
      <c r="R1004" s="349"/>
      <c r="V1004" s="352"/>
      <c r="W1004" s="351" t="s">
        <v>352</v>
      </c>
    </row>
    <row r="1005" spans="1:26" s="330" customFormat="1" ht="15" customHeight="1" x14ac:dyDescent="0.2">
      <c r="A1005" s="145"/>
      <c r="B1005" s="291"/>
      <c r="C1005" s="145" t="s">
        <v>488</v>
      </c>
      <c r="D1005" s="513">
        <v>0</v>
      </c>
      <c r="E1005" s="115"/>
      <c r="F1005" s="723"/>
      <c r="G1005" s="116">
        <v>0</v>
      </c>
      <c r="H1005" s="524"/>
      <c r="I1005" s="521">
        <v>0</v>
      </c>
      <c r="J1005" s="524"/>
      <c r="K1005" s="116">
        <v>0</v>
      </c>
      <c r="L1005" s="524"/>
      <c r="M1005" s="790" t="s">
        <v>887</v>
      </c>
      <c r="N1005" s="791"/>
      <c r="O1005" s="792" t="s">
        <v>887</v>
      </c>
      <c r="P1005" s="793"/>
      <c r="Q1005" s="505" t="s">
        <v>887</v>
      </c>
      <c r="R1005" s="358"/>
      <c r="V1005" s="353"/>
      <c r="W1005" s="351" t="s">
        <v>354</v>
      </c>
    </row>
    <row r="1006" spans="1:26" s="330" customFormat="1" ht="15" customHeight="1" x14ac:dyDescent="0.2">
      <c r="A1006" s="360"/>
      <c r="B1006" s="929" t="s">
        <v>478</v>
      </c>
      <c r="C1006" s="942"/>
      <c r="D1006" s="417">
        <v>371.73333666713216</v>
      </c>
      <c r="E1006" s="699"/>
      <c r="F1006" s="730"/>
      <c r="G1006" s="655"/>
      <c r="H1006" s="731"/>
      <c r="I1006" s="417">
        <v>2887.4111441413743</v>
      </c>
      <c r="J1006" s="731"/>
      <c r="K1006" s="655"/>
      <c r="L1006" s="731"/>
      <c r="M1006" s="641"/>
      <c r="N1006" s="511"/>
      <c r="O1006" s="651"/>
      <c r="P1006" s="734"/>
      <c r="Q1006" s="440"/>
      <c r="V1006" s="359" t="s">
        <v>477</v>
      </c>
      <c r="W1006" s="359"/>
    </row>
    <row r="1007" spans="1:26" s="330" customFormat="1" ht="15" customHeight="1" x14ac:dyDescent="0.2">
      <c r="A1007" s="145"/>
      <c r="B1007" s="288" t="s">
        <v>486</v>
      </c>
      <c r="C1007" s="144" t="s">
        <v>485</v>
      </c>
      <c r="D1007" s="513">
        <v>0.73830093999310986</v>
      </c>
      <c r="E1007" s="100" t="s">
        <v>362</v>
      </c>
      <c r="F1007" s="721"/>
      <c r="G1007" s="101">
        <v>2.6769779253709689E-2</v>
      </c>
      <c r="H1007" s="517"/>
      <c r="I1007" s="513">
        <v>0.69727546025845077</v>
      </c>
      <c r="J1007" s="517"/>
      <c r="K1007" s="101">
        <v>1.5458936191899055E-2</v>
      </c>
      <c r="L1007" s="517"/>
      <c r="M1007" s="646">
        <v>-1.5364502840006893E-2</v>
      </c>
      <c r="N1007" s="511"/>
      <c r="O1007" s="651">
        <v>9.7415462309325074E-2</v>
      </c>
      <c r="P1007" s="512"/>
      <c r="Q1007" s="94">
        <v>9.1247180001367917E-2</v>
      </c>
      <c r="R1007" s="343"/>
      <c r="S1007" s="771"/>
    </row>
    <row r="1008" spans="1:26" s="330" customFormat="1" ht="15" customHeight="1" x14ac:dyDescent="0.2">
      <c r="A1008" s="145"/>
      <c r="B1008" s="291"/>
      <c r="C1008" s="145" t="s">
        <v>486</v>
      </c>
      <c r="D1008" s="513">
        <v>0.25926159776070073</v>
      </c>
      <c r="E1008" s="100" t="s">
        <v>362</v>
      </c>
      <c r="F1008" s="721"/>
      <c r="G1008" s="101">
        <v>2.6688767893505497E-2</v>
      </c>
      <c r="H1008" s="517"/>
      <c r="I1008" s="513">
        <v>0.29882814066354352</v>
      </c>
      <c r="J1008" s="517"/>
      <c r="K1008" s="101">
        <v>1.54019810796948E-2</v>
      </c>
      <c r="L1008" s="517"/>
      <c r="M1008" s="646">
        <v>-9.5779500076582244E-2</v>
      </c>
      <c r="N1008" s="518"/>
      <c r="O1008" s="639">
        <v>1.6646414270896678E-2</v>
      </c>
      <c r="P1008" s="527"/>
      <c r="Q1008" s="105">
        <v>-8.8299820579842869E-2</v>
      </c>
      <c r="R1008" s="349"/>
      <c r="S1008" s="771"/>
      <c r="V1008" s="313"/>
      <c r="W1008" s="313"/>
      <c r="X1008" s="313"/>
      <c r="Y1008" s="313"/>
      <c r="Z1008" s="313"/>
    </row>
    <row r="1009" spans="1:36" s="330" customFormat="1" ht="15" customHeight="1" x14ac:dyDescent="0.2">
      <c r="A1009" s="145"/>
      <c r="B1009" s="291"/>
      <c r="C1009" s="145" t="s">
        <v>839</v>
      </c>
      <c r="D1009" s="760">
        <v>2.3033629279036495E-3</v>
      </c>
      <c r="E1009" s="100" t="s">
        <v>362</v>
      </c>
      <c r="F1009" s="721"/>
      <c r="G1009" s="101">
        <v>2.9194930010723102E-3</v>
      </c>
      <c r="H1009" s="517"/>
      <c r="I1009" s="760">
        <v>2.7802949591130728E-3</v>
      </c>
      <c r="J1009" s="517"/>
      <c r="K1009" s="101">
        <v>1.7717174482977762E-3</v>
      </c>
      <c r="L1009" s="517"/>
      <c r="M1009" s="646">
        <v>-6.6816883608346979E-3</v>
      </c>
      <c r="N1009" s="518"/>
      <c r="O1009" s="639">
        <v>5.7278242984158513E-3</v>
      </c>
      <c r="P1009" s="527"/>
      <c r="Q1009" s="105">
        <v>-9.4719818023093344E-3</v>
      </c>
      <c r="R1009" s="349"/>
      <c r="S1009" s="771"/>
      <c r="V1009" s="301"/>
      <c r="W1009" s="301"/>
      <c r="X1009" s="301"/>
      <c r="Y1009" s="301"/>
      <c r="Z1009" s="301"/>
    </row>
    <row r="1010" spans="1:36" s="330" customFormat="1" ht="15" customHeight="1" x14ac:dyDescent="0.2">
      <c r="A1010" s="145"/>
      <c r="B1010" s="291"/>
      <c r="C1010" s="145" t="s">
        <v>488</v>
      </c>
      <c r="D1010" s="521" t="s">
        <v>329</v>
      </c>
      <c r="E1010" s="115" t="s">
        <v>362</v>
      </c>
      <c r="F1010" s="723"/>
      <c r="G1010" s="116" t="s">
        <v>329</v>
      </c>
      <c r="H1010" s="517"/>
      <c r="I1010" s="760">
        <v>1.1161041188926834E-3</v>
      </c>
      <c r="J1010" s="517"/>
      <c r="K1010" s="101">
        <v>1.1234751259294959E-3</v>
      </c>
      <c r="L1010" s="517"/>
      <c r="M1010" s="694">
        <v>-3.1532175240062891E-3</v>
      </c>
      <c r="N1010" s="525"/>
      <c r="O1010" s="695">
        <v>1.1892079227922357E-3</v>
      </c>
      <c r="P1010" s="528"/>
      <c r="Q1010" s="122">
        <v>-3.9296861104639993E-2</v>
      </c>
      <c r="R1010" s="358"/>
      <c r="S1010" s="771"/>
      <c r="V1010" s="313"/>
      <c r="W1010" s="313"/>
      <c r="X1010" s="313"/>
      <c r="Y1010" s="313"/>
      <c r="Z1010" s="313"/>
    </row>
    <row r="1011" spans="1:36" s="330" customFormat="1" ht="15" customHeight="1" x14ac:dyDescent="0.2">
      <c r="A1011" s="360"/>
      <c r="B1011" s="929" t="s">
        <v>478</v>
      </c>
      <c r="C1011" s="942"/>
      <c r="D1011" s="361">
        <v>2445.8647668298581</v>
      </c>
      <c r="E1011" s="362"/>
      <c r="F1011" s="362"/>
      <c r="G1011" s="362"/>
      <c r="H1011" s="445"/>
      <c r="I1011" s="417">
        <v>12873.407794372963</v>
      </c>
      <c r="J1011" s="443"/>
      <c r="K1011" s="443"/>
      <c r="L1011" s="445"/>
      <c r="M1011" s="377"/>
      <c r="N1011" s="377"/>
      <c r="O1011" s="377"/>
      <c r="P1011" s="377"/>
      <c r="Q1011" s="377"/>
      <c r="V1011" s="313"/>
      <c r="W1011" s="313"/>
      <c r="X1011" s="313"/>
      <c r="Y1011" s="313"/>
      <c r="Z1011" s="313"/>
    </row>
    <row r="1012" spans="1:36" s="330" customFormat="1" ht="12.75" x14ac:dyDescent="0.2">
      <c r="A1012" s="360"/>
      <c r="B1012" s="503" t="s">
        <v>332</v>
      </c>
      <c r="C1012" s="378"/>
      <c r="D1012" s="379"/>
      <c r="I1012" s="379"/>
      <c r="M1012" s="331"/>
      <c r="N1012" s="377"/>
      <c r="O1012" s="377"/>
      <c r="P1012" s="377"/>
      <c r="V1012" s="313"/>
      <c r="W1012" s="313"/>
      <c r="X1012" s="313"/>
      <c r="Y1012" s="313"/>
      <c r="Z1012" s="313"/>
    </row>
    <row r="1013" spans="1:36" s="330" customFormat="1" ht="12.75" x14ac:dyDescent="0.2">
      <c r="A1013" s="360"/>
      <c r="B1013" s="906" t="s">
        <v>413</v>
      </c>
      <c r="C1013" s="906"/>
      <c r="D1013" s="906"/>
      <c r="E1013" s="906"/>
      <c r="F1013" s="906"/>
      <c r="G1013" s="906"/>
      <c r="H1013" s="906"/>
      <c r="I1013" s="906"/>
      <c r="J1013" s="906"/>
      <c r="K1013" s="906"/>
      <c r="L1013" s="906"/>
      <c r="M1013" s="906"/>
      <c r="N1013" s="906"/>
      <c r="O1013" s="906"/>
      <c r="P1013" s="906"/>
      <c r="Q1013" s="906"/>
      <c r="R1013" s="906"/>
      <c r="S1013" s="906"/>
      <c r="V1013" s="313"/>
      <c r="W1013" s="313"/>
      <c r="X1013" s="313"/>
      <c r="Y1013" s="313"/>
      <c r="Z1013" s="313"/>
    </row>
    <row r="1014" spans="1:36" s="330" customFormat="1" ht="12.75" x14ac:dyDescent="0.2">
      <c r="A1014" s="360"/>
      <c r="B1014" s="906"/>
      <c r="C1014" s="906"/>
      <c r="D1014" s="906"/>
      <c r="E1014" s="906"/>
      <c r="F1014" s="906"/>
      <c r="G1014" s="906"/>
      <c r="H1014" s="906"/>
      <c r="I1014" s="906"/>
      <c r="J1014" s="906"/>
      <c r="K1014" s="906"/>
      <c r="L1014" s="906"/>
      <c r="M1014" s="906"/>
      <c r="N1014" s="906"/>
      <c r="O1014" s="906"/>
      <c r="P1014" s="906"/>
      <c r="Q1014" s="906"/>
      <c r="R1014" s="906"/>
      <c r="S1014" s="906"/>
      <c r="V1014" s="313"/>
      <c r="W1014" s="313"/>
      <c r="X1014" s="313"/>
      <c r="Y1014" s="313"/>
      <c r="Z1014" s="313"/>
    </row>
    <row r="1015" spans="1:36" s="330" customFormat="1" ht="12.75" x14ac:dyDescent="0.2">
      <c r="A1015" s="360"/>
      <c r="B1015" s="70" t="s">
        <v>371</v>
      </c>
      <c r="C1015" s="367"/>
      <c r="D1015" s="367"/>
      <c r="E1015" s="367"/>
      <c r="F1015" s="367"/>
      <c r="G1015" s="367"/>
      <c r="H1015" s="367"/>
      <c r="I1015" s="368"/>
      <c r="J1015" s="367"/>
      <c r="K1015" s="367"/>
      <c r="L1015" s="367"/>
      <c r="M1015" s="303"/>
      <c r="N1015" s="303"/>
      <c r="O1015" s="303"/>
      <c r="P1015" s="303"/>
      <c r="Q1015" s="303"/>
      <c r="R1015" s="301"/>
      <c r="S1015" s="301"/>
      <c r="V1015" s="313"/>
      <c r="W1015" s="313"/>
      <c r="X1015" s="313"/>
      <c r="Y1015" s="313"/>
      <c r="Z1015" s="313"/>
    </row>
    <row r="1016" spans="1:36" s="330" customFormat="1" ht="12.75" x14ac:dyDescent="0.2">
      <c r="A1016" s="360"/>
      <c r="B1016" s="366" t="s">
        <v>381</v>
      </c>
      <c r="C1016" s="367"/>
      <c r="D1016" s="367"/>
      <c r="E1016" s="367"/>
      <c r="F1016" s="367"/>
      <c r="G1016" s="367"/>
      <c r="H1016" s="367"/>
      <c r="I1016" s="368"/>
      <c r="J1016" s="367"/>
      <c r="K1016" s="367"/>
      <c r="L1016" s="367"/>
      <c r="M1016" s="303"/>
      <c r="N1016" s="303"/>
      <c r="O1016" s="303"/>
      <c r="P1016" s="303"/>
      <c r="Q1016" s="303"/>
      <c r="R1016" s="301"/>
      <c r="S1016" s="301"/>
      <c r="V1016" s="313"/>
      <c r="W1016" s="313"/>
      <c r="X1016" s="313"/>
      <c r="Y1016" s="313"/>
      <c r="Z1016" s="313"/>
    </row>
    <row r="1017" spans="1:36" s="301" customFormat="1" ht="13.5" customHeight="1" x14ac:dyDescent="0.2">
      <c r="B1017" s="367" t="s">
        <v>480</v>
      </c>
      <c r="C1017" s="367"/>
      <c r="D1017" s="367"/>
      <c r="E1017" s="367"/>
      <c r="F1017" s="367"/>
      <c r="G1017" s="367"/>
      <c r="H1017" s="367"/>
      <c r="I1017" s="368"/>
      <c r="J1017" s="367"/>
      <c r="K1017" s="367"/>
      <c r="L1017" s="367"/>
      <c r="M1017" s="303"/>
      <c r="N1017" s="303"/>
      <c r="O1017" s="303"/>
      <c r="P1017" s="303"/>
      <c r="Q1017" s="303"/>
    </row>
    <row r="1018" spans="1:36" s="313" customFormat="1" ht="13.5" customHeight="1" x14ac:dyDescent="0.2">
      <c r="B1018" s="495" t="s">
        <v>481</v>
      </c>
      <c r="C1018" s="132"/>
      <c r="D1018" s="72"/>
      <c r="E1018" s="133"/>
      <c r="F1018" s="370"/>
      <c r="G1018" s="101"/>
      <c r="H1018" s="72"/>
      <c r="I1018" s="371"/>
      <c r="J1018" s="72"/>
      <c r="K1018" s="133"/>
      <c r="L1018" s="72"/>
      <c r="M1018" s="316"/>
      <c r="N1018" s="316"/>
      <c r="O1018" s="316"/>
      <c r="P1018" s="316"/>
      <c r="Q1018" s="316"/>
      <c r="Y1018" s="380"/>
    </row>
    <row r="1019" spans="1:36" s="313" customFormat="1" ht="13.5" customHeight="1" x14ac:dyDescent="0.2">
      <c r="B1019" s="367" t="s">
        <v>490</v>
      </c>
      <c r="C1019" s="367"/>
      <c r="D1019" s="367"/>
      <c r="E1019" s="367"/>
      <c r="F1019" s="367"/>
      <c r="G1019" s="367"/>
      <c r="I1019" s="315"/>
      <c r="J1019" s="367"/>
      <c r="K1019" s="367"/>
      <c r="L1019" s="72"/>
      <c r="M1019" s="316"/>
      <c r="N1019" s="316"/>
      <c r="O1019" s="316"/>
      <c r="P1019" s="316"/>
      <c r="Q1019" s="316"/>
    </row>
    <row r="1020" spans="1:36" s="313" customFormat="1" ht="13.5" customHeight="1" x14ac:dyDescent="0.2">
      <c r="B1020" s="367" t="s">
        <v>889</v>
      </c>
      <c r="C1020" s="367"/>
      <c r="D1020" s="367"/>
      <c r="E1020" s="367"/>
      <c r="F1020" s="367"/>
      <c r="G1020" s="367"/>
      <c r="I1020" s="315"/>
      <c r="J1020" s="367"/>
      <c r="K1020" s="367"/>
      <c r="L1020" s="72"/>
      <c r="M1020" s="316"/>
      <c r="N1020" s="316"/>
      <c r="O1020" s="316"/>
      <c r="P1020" s="316"/>
      <c r="Q1020" s="316"/>
    </row>
    <row r="1021" spans="1:36" s="301" customFormat="1" ht="13.5" customHeight="1" x14ac:dyDescent="0.2">
      <c r="I1021" s="302"/>
      <c r="L1021" s="134"/>
      <c r="M1021" s="303"/>
      <c r="N1021" s="303"/>
      <c r="O1021" s="303"/>
      <c r="P1021" s="303"/>
      <c r="Q1021" s="303"/>
      <c r="V1021" s="321"/>
      <c r="W1021" s="321"/>
      <c r="X1021" s="321"/>
      <c r="Y1021" s="321"/>
      <c r="Z1021" s="321"/>
    </row>
    <row r="1022" spans="1:36" s="359" customFormat="1" ht="13.5" customHeight="1" x14ac:dyDescent="0.2">
      <c r="A1022" s="301"/>
      <c r="I1022" s="302"/>
      <c r="J1022" s="301"/>
      <c r="K1022" s="301"/>
      <c r="L1022" s="301"/>
      <c r="M1022" s="303"/>
      <c r="N1022" s="303"/>
      <c r="O1022" s="303"/>
      <c r="P1022" s="303"/>
      <c r="Q1022" s="303"/>
      <c r="R1022" s="301"/>
      <c r="S1022" s="301"/>
      <c r="T1022" s="301"/>
      <c r="U1022" s="301"/>
      <c r="V1022" s="321"/>
      <c r="W1022" s="321"/>
      <c r="X1022" s="321"/>
      <c r="Y1022" s="321"/>
      <c r="Z1022" s="321"/>
      <c r="AA1022" s="301"/>
      <c r="AB1022" s="301"/>
      <c r="AC1022" s="301"/>
      <c r="AD1022" s="301"/>
      <c r="AE1022" s="301"/>
      <c r="AF1022" s="301"/>
      <c r="AG1022" s="301"/>
      <c r="AH1022" s="301"/>
      <c r="AI1022" s="301"/>
      <c r="AJ1022" s="301"/>
    </row>
    <row r="1023" spans="1:36" s="313" customFormat="1" ht="13.5" customHeight="1" x14ac:dyDescent="0.2">
      <c r="B1023" s="313" t="s">
        <v>846</v>
      </c>
      <c r="C1023" s="313" t="s">
        <v>847</v>
      </c>
      <c r="I1023" s="314"/>
      <c r="M1023" s="316"/>
      <c r="N1023" s="316"/>
      <c r="O1023" s="316"/>
      <c r="P1023" s="316"/>
      <c r="Q1023" s="316"/>
      <c r="V1023" s="330"/>
      <c r="W1023" s="330"/>
      <c r="X1023" s="330"/>
      <c r="Y1023" s="330"/>
      <c r="Z1023" s="330"/>
    </row>
    <row r="1024" spans="1:36" s="313" customFormat="1" ht="13.5" customHeight="1" x14ac:dyDescent="0.2">
      <c r="B1024" s="317"/>
      <c r="C1024" s="317"/>
      <c r="D1024" s="317"/>
      <c r="E1024" s="317"/>
      <c r="F1024" s="317"/>
      <c r="G1024" s="318"/>
      <c r="H1024" s="317"/>
      <c r="I1024" s="319"/>
      <c r="J1024" s="317"/>
      <c r="K1024" s="318"/>
      <c r="L1024" s="317"/>
      <c r="M1024" s="316"/>
      <c r="N1024" s="316"/>
      <c r="O1024" s="316"/>
      <c r="P1024" s="316"/>
      <c r="Q1024" s="316"/>
      <c r="V1024" s="330"/>
      <c r="W1024" s="330"/>
      <c r="X1024" s="330"/>
      <c r="Y1024" s="330"/>
      <c r="Z1024" s="330"/>
    </row>
    <row r="1025" spans="1:26" s="321" customFormat="1" ht="15" customHeight="1" x14ac:dyDescent="0.25">
      <c r="B1025" s="300"/>
      <c r="C1025" s="300"/>
      <c r="D1025" s="912">
        <v>2017</v>
      </c>
      <c r="E1025" s="913"/>
      <c r="F1025" s="913"/>
      <c r="G1025" s="913"/>
      <c r="H1025" s="913"/>
      <c r="I1025" s="913"/>
      <c r="J1025" s="913"/>
      <c r="K1025" s="913"/>
      <c r="L1025" s="913"/>
      <c r="M1025" s="913"/>
      <c r="N1025" s="913"/>
      <c r="O1025" s="913"/>
      <c r="P1025" s="913"/>
      <c r="Q1025" s="913"/>
      <c r="R1025" s="914"/>
      <c r="V1025" s="323" t="s">
        <v>334</v>
      </c>
      <c r="W1025" s="301"/>
      <c r="X1025" s="330"/>
      <c r="Y1025" s="330"/>
      <c r="Z1025" s="330"/>
    </row>
    <row r="1026" spans="1:26" s="321" customFormat="1" ht="15" customHeight="1" x14ac:dyDescent="0.25">
      <c r="B1026" s="300"/>
      <c r="C1026" s="300"/>
      <c r="D1026" s="500"/>
      <c r="E1026" s="501"/>
      <c r="F1026" s="501"/>
      <c r="G1026" s="501"/>
      <c r="H1026" s="501"/>
      <c r="I1026" s="501"/>
      <c r="J1026" s="501"/>
      <c r="K1026" s="501"/>
      <c r="L1026" s="502"/>
      <c r="M1026" s="915" t="s">
        <v>337</v>
      </c>
      <c r="N1026" s="916"/>
      <c r="O1026" s="916"/>
      <c r="P1026" s="916"/>
      <c r="Q1026" s="916"/>
      <c r="R1026" s="917"/>
      <c r="V1026" s="328"/>
      <c r="W1026" s="301" t="s">
        <v>338</v>
      </c>
      <c r="X1026" s="330"/>
      <c r="Y1026" s="330"/>
      <c r="Z1026" s="330"/>
    </row>
    <row r="1027" spans="1:26" s="330" customFormat="1" ht="15" customHeight="1" x14ac:dyDescent="0.2">
      <c r="B1027" s="331"/>
      <c r="C1027" s="72"/>
      <c r="D1027" s="938" t="s">
        <v>470</v>
      </c>
      <c r="E1027" s="939"/>
      <c r="F1027" s="939"/>
      <c r="G1027" s="939"/>
      <c r="H1027" s="939"/>
      <c r="I1027" s="938" t="s">
        <v>471</v>
      </c>
      <c r="J1027" s="939"/>
      <c r="K1027" s="939"/>
      <c r="L1027" s="940"/>
      <c r="M1027" s="915"/>
      <c r="N1027" s="916"/>
      <c r="O1027" s="916"/>
      <c r="P1027" s="916"/>
      <c r="Q1027" s="916"/>
      <c r="R1027" s="917"/>
      <c r="V1027" s="332"/>
      <c r="W1027" s="301" t="s">
        <v>339</v>
      </c>
    </row>
    <row r="1028" spans="1:26" s="330" customFormat="1" ht="15" customHeight="1" x14ac:dyDescent="0.2">
      <c r="B1028" s="331"/>
      <c r="C1028" s="72"/>
      <c r="D1028" s="907" t="s">
        <v>341</v>
      </c>
      <c r="E1028" s="900"/>
      <c r="F1028" s="496"/>
      <c r="G1028" s="830" t="s">
        <v>342</v>
      </c>
      <c r="H1028" s="831"/>
      <c r="I1028" s="907" t="s">
        <v>341</v>
      </c>
      <c r="J1028" s="900"/>
      <c r="K1028" s="830" t="s">
        <v>342</v>
      </c>
      <c r="L1028" s="831"/>
      <c r="M1028" s="907" t="s">
        <v>343</v>
      </c>
      <c r="N1028" s="900"/>
      <c r="O1028" s="900" t="s">
        <v>344</v>
      </c>
      <c r="P1028" s="900"/>
      <c r="Q1028" s="907" t="s">
        <v>345</v>
      </c>
      <c r="R1028" s="901"/>
      <c r="V1028" s="336"/>
      <c r="W1028" s="301" t="s">
        <v>346</v>
      </c>
    </row>
    <row r="1029" spans="1:26" s="330" customFormat="1" ht="15" customHeight="1" x14ac:dyDescent="0.2">
      <c r="A1029" s="337"/>
      <c r="B1029" s="761" t="s">
        <v>814</v>
      </c>
      <c r="C1029" s="769" t="s">
        <v>848</v>
      </c>
      <c r="D1029" s="908"/>
      <c r="E1029" s="908"/>
      <c r="F1029" s="498"/>
      <c r="G1029" s="832"/>
      <c r="H1029" s="833"/>
      <c r="I1029" s="909"/>
      <c r="J1029" s="908"/>
      <c r="K1029" s="832"/>
      <c r="L1029" s="833"/>
      <c r="M1029" s="910"/>
      <c r="N1029" s="902"/>
      <c r="O1029" s="902"/>
      <c r="P1029" s="902"/>
      <c r="Q1029" s="910"/>
      <c r="R1029" s="903"/>
      <c r="V1029" s="301" t="s">
        <v>347</v>
      </c>
      <c r="W1029" s="301"/>
    </row>
    <row r="1030" spans="1:26" s="330" customFormat="1" ht="15" customHeight="1" x14ac:dyDescent="0.2">
      <c r="A1030" s="145"/>
      <c r="B1030" s="288" t="s">
        <v>485</v>
      </c>
      <c r="C1030" s="144" t="s">
        <v>849</v>
      </c>
      <c r="D1030" s="513">
        <v>0.28332170333790763</v>
      </c>
      <c r="E1030" s="100" t="s">
        <v>362</v>
      </c>
      <c r="F1030" s="721"/>
      <c r="G1030" s="101">
        <v>2.554434162595684E-2</v>
      </c>
      <c r="H1030" s="517"/>
      <c r="I1030" s="513">
        <v>0.28021855286659708</v>
      </c>
      <c r="J1030" s="517"/>
      <c r="K1030" s="101">
        <v>6.221685986191142E-3</v>
      </c>
      <c r="L1030" s="517"/>
      <c r="M1030" s="654">
        <v>-3.7710431689946873E-2</v>
      </c>
      <c r="N1030" s="511"/>
      <c r="O1030" s="651">
        <v>4.3916732632567963E-2</v>
      </c>
      <c r="P1030" s="512"/>
      <c r="Q1030" s="191">
        <v>6.8980479896039344E-3</v>
      </c>
      <c r="R1030" s="343"/>
      <c r="V1030" s="301"/>
      <c r="W1030" s="301"/>
    </row>
    <row r="1031" spans="1:26" s="330" customFormat="1" ht="15" customHeight="1" x14ac:dyDescent="0.2">
      <c r="A1031" s="145"/>
      <c r="B1031" s="291"/>
      <c r="C1031" s="145" t="s">
        <v>473</v>
      </c>
      <c r="D1031" s="513">
        <v>0.39827270222876027</v>
      </c>
      <c r="E1031" s="100" t="s">
        <v>362</v>
      </c>
      <c r="F1031" s="721"/>
      <c r="G1031" s="101">
        <v>2.7751265515179358E-2</v>
      </c>
      <c r="H1031" s="517"/>
      <c r="I1031" s="513">
        <v>0.42482291815872886</v>
      </c>
      <c r="J1031" s="517"/>
      <c r="K1031" s="101">
        <v>6.8480051220255944E-3</v>
      </c>
      <c r="L1031" s="517"/>
      <c r="M1031" s="646">
        <v>-7.0913274291226569E-2</v>
      </c>
      <c r="N1031" s="518"/>
      <c r="O1031" s="639">
        <v>1.7812842431289388E-2</v>
      </c>
      <c r="P1031" s="527"/>
      <c r="Q1031" s="128">
        <v>-5.3970990809422657E-2</v>
      </c>
      <c r="R1031" s="349"/>
      <c r="V1031" s="350"/>
      <c r="W1031" s="351" t="s">
        <v>350</v>
      </c>
    </row>
    <row r="1032" spans="1:26" s="330" customFormat="1" ht="15" customHeight="1" x14ac:dyDescent="0.2">
      <c r="A1032" s="145"/>
      <c r="B1032" s="291"/>
      <c r="C1032" s="145" t="s">
        <v>474</v>
      </c>
      <c r="D1032" s="513">
        <v>0.20550749478017249</v>
      </c>
      <c r="E1032" s="100" t="s">
        <v>362</v>
      </c>
      <c r="F1032" s="721"/>
      <c r="G1032" s="101">
        <v>2.2906113068928126E-2</v>
      </c>
      <c r="H1032" s="517"/>
      <c r="I1032" s="513">
        <v>0.19281183297678187</v>
      </c>
      <c r="J1032" s="517"/>
      <c r="K1032" s="101">
        <v>5.4652943361410376E-3</v>
      </c>
      <c r="L1032" s="517"/>
      <c r="M1032" s="646">
        <v>-2.3873222996867692E-2</v>
      </c>
      <c r="N1032" s="518"/>
      <c r="O1032" s="639">
        <v>4.926454660364895E-2</v>
      </c>
      <c r="P1032" s="527"/>
      <c r="Q1032" s="128">
        <v>3.1793368962112767E-2</v>
      </c>
      <c r="R1032" s="349"/>
      <c r="V1032" s="352"/>
      <c r="W1032" s="351" t="s">
        <v>352</v>
      </c>
    </row>
    <row r="1033" spans="1:26" s="330" customFormat="1" ht="15" customHeight="1" x14ac:dyDescent="0.2">
      <c r="A1033" s="145"/>
      <c r="B1033" s="291"/>
      <c r="C1033" s="145" t="s">
        <v>475</v>
      </c>
      <c r="D1033" s="513">
        <v>8.1518983180728422E-2</v>
      </c>
      <c r="E1033" s="100" t="s">
        <v>362</v>
      </c>
      <c r="F1033" s="721"/>
      <c r="G1033" s="101">
        <v>1.5511619201290655E-2</v>
      </c>
      <c r="H1033" s="517"/>
      <c r="I1033" s="513">
        <v>7.5890617594878904E-2</v>
      </c>
      <c r="J1033" s="517"/>
      <c r="K1033" s="101">
        <v>3.6687241151071252E-3</v>
      </c>
      <c r="L1033" s="517"/>
      <c r="M1033" s="646">
        <v>-1.9127207341145001E-2</v>
      </c>
      <c r="N1033" s="518"/>
      <c r="O1033" s="639">
        <v>3.0383938512844037E-2</v>
      </c>
      <c r="P1033" s="527"/>
      <c r="Q1033" s="128">
        <v>2.0902873972880216E-2</v>
      </c>
      <c r="R1033" s="349"/>
      <c r="V1033" s="353"/>
      <c r="W1033" s="351" t="s">
        <v>354</v>
      </c>
    </row>
    <row r="1034" spans="1:26" s="330" customFormat="1" ht="15" customHeight="1" x14ac:dyDescent="0.2">
      <c r="A1034" s="145"/>
      <c r="B1034" s="291"/>
      <c r="C1034" s="145" t="s">
        <v>476</v>
      </c>
      <c r="D1034" s="521">
        <v>3.1379116472431239E-2</v>
      </c>
      <c r="E1034" s="115" t="s">
        <v>362</v>
      </c>
      <c r="F1034" s="723"/>
      <c r="G1034" s="116">
        <v>9.8830259338298955E-3</v>
      </c>
      <c r="H1034" s="524"/>
      <c r="I1034" s="521">
        <v>2.6256078403013205E-2</v>
      </c>
      <c r="J1034" s="524"/>
      <c r="K1034" s="116">
        <v>2.2151168013622396E-3</v>
      </c>
      <c r="L1034" s="524"/>
      <c r="M1034" s="694">
        <v>-1.0619345075614069E-2</v>
      </c>
      <c r="N1034" s="525"/>
      <c r="O1034" s="695">
        <v>2.0865421214450137E-2</v>
      </c>
      <c r="P1034" s="528"/>
      <c r="Q1034" s="128">
        <v>3.0626629887809648E-2</v>
      </c>
      <c r="R1034" s="358"/>
      <c r="V1034" s="359" t="s">
        <v>477</v>
      </c>
      <c r="W1034" s="359"/>
    </row>
    <row r="1035" spans="1:26" s="330" customFormat="1" ht="15" customHeight="1" x14ac:dyDescent="0.2">
      <c r="A1035" s="360"/>
      <c r="B1035" s="929" t="s">
        <v>478</v>
      </c>
      <c r="C1035" s="942"/>
      <c r="D1035" s="361">
        <v>2552.9840416502029</v>
      </c>
      <c r="E1035" s="699"/>
      <c r="F1035" s="730"/>
      <c r="G1035" s="655"/>
      <c r="H1035" s="731"/>
      <c r="I1035" s="417">
        <v>61110.919730681315</v>
      </c>
      <c r="J1035" s="731"/>
      <c r="K1035" s="655"/>
      <c r="L1035" s="732"/>
      <c r="M1035" s="646"/>
      <c r="N1035" s="511"/>
      <c r="O1035" s="651"/>
      <c r="P1035" s="734"/>
      <c r="Q1035" s="440"/>
    </row>
    <row r="1036" spans="1:26" s="330" customFormat="1" ht="15" customHeight="1" x14ac:dyDescent="0.2">
      <c r="A1036" s="145"/>
      <c r="B1036" s="288" t="s">
        <v>486</v>
      </c>
      <c r="C1036" s="144" t="s">
        <v>849</v>
      </c>
      <c r="D1036" s="513">
        <v>0.43388097331210812</v>
      </c>
      <c r="E1036" s="100" t="s">
        <v>362</v>
      </c>
      <c r="F1036" s="721"/>
      <c r="G1036" s="101">
        <v>3.1371028117704605E-2</v>
      </c>
      <c r="H1036" s="517"/>
      <c r="I1036" s="513">
        <v>0.41160427384917314</v>
      </c>
      <c r="J1036" s="517"/>
      <c r="K1036" s="101">
        <v>5.5074718863052973E-3</v>
      </c>
      <c r="L1036" s="517"/>
      <c r="M1036" s="654">
        <v>-2.7364412382156124E-2</v>
      </c>
      <c r="N1036" s="511"/>
      <c r="O1036" s="651">
        <v>7.1917811308026075E-2</v>
      </c>
      <c r="P1036" s="512"/>
      <c r="Q1036" s="191">
        <v>4.5106435050413708E-2</v>
      </c>
      <c r="R1036" s="343"/>
    </row>
    <row r="1037" spans="1:26" s="330" customFormat="1" ht="15" customHeight="1" x14ac:dyDescent="0.2">
      <c r="A1037" s="145"/>
      <c r="B1037" s="291"/>
      <c r="C1037" s="145" t="s">
        <v>473</v>
      </c>
      <c r="D1037" s="513">
        <v>0.39824467910847322</v>
      </c>
      <c r="E1037" s="100" t="s">
        <v>362</v>
      </c>
      <c r="F1037" s="721"/>
      <c r="G1037" s="101">
        <v>3.0986643384141088E-2</v>
      </c>
      <c r="H1037" s="517"/>
      <c r="I1037" s="513">
        <v>0.41753264569142445</v>
      </c>
      <c r="J1037" s="517"/>
      <c r="K1037" s="101">
        <v>5.5189773249044154E-3</v>
      </c>
      <c r="L1037" s="517"/>
      <c r="M1037" s="646">
        <v>-6.8335965180347624E-2</v>
      </c>
      <c r="N1037" s="518"/>
      <c r="O1037" s="639">
        <v>2.9760032014445159E-2</v>
      </c>
      <c r="P1037" s="527"/>
      <c r="Q1037" s="128">
        <v>-3.9255234670466453E-2</v>
      </c>
      <c r="R1037" s="349"/>
    </row>
    <row r="1038" spans="1:26" s="330" customFormat="1" ht="15" customHeight="1" x14ac:dyDescent="0.2">
      <c r="A1038" s="145"/>
      <c r="B1038" s="291"/>
      <c r="C1038" s="145" t="s">
        <v>474</v>
      </c>
      <c r="D1038" s="513">
        <v>0.11799169973893582</v>
      </c>
      <c r="E1038" s="100" t="s">
        <v>362</v>
      </c>
      <c r="F1038" s="721"/>
      <c r="G1038" s="101">
        <v>2.0419807247673474E-2</v>
      </c>
      <c r="H1038" s="517"/>
      <c r="I1038" s="513">
        <v>0.12718267541298373</v>
      </c>
      <c r="J1038" s="517"/>
      <c r="K1038" s="101">
        <v>3.7286640339776003E-3</v>
      </c>
      <c r="L1038" s="517"/>
      <c r="M1038" s="646">
        <v>-4.1530903261967386E-2</v>
      </c>
      <c r="N1038" s="518"/>
      <c r="O1038" s="639">
        <v>2.3148951913871577E-2</v>
      </c>
      <c r="P1038" s="527"/>
      <c r="Q1038" s="128">
        <v>-2.802720108033438E-2</v>
      </c>
      <c r="R1038" s="349"/>
      <c r="V1038" s="313"/>
      <c r="W1038" s="313"/>
      <c r="X1038" s="313"/>
      <c r="Y1038" s="313"/>
      <c r="Z1038" s="313"/>
    </row>
    <row r="1039" spans="1:26" s="330" customFormat="1" ht="15" customHeight="1" x14ac:dyDescent="0.2">
      <c r="A1039" s="145"/>
      <c r="B1039" s="291"/>
      <c r="C1039" s="145" t="s">
        <v>475</v>
      </c>
      <c r="D1039" s="513">
        <v>3.3952482083583445E-2</v>
      </c>
      <c r="E1039" s="100" t="s">
        <v>362</v>
      </c>
      <c r="F1039" s="721"/>
      <c r="G1039" s="101">
        <v>1.1463693931140983E-2</v>
      </c>
      <c r="H1039" s="517"/>
      <c r="I1039" s="513">
        <v>3.3074848463708534E-2</v>
      </c>
      <c r="J1039" s="517"/>
      <c r="K1039" s="101">
        <v>2.0013495896449426E-3</v>
      </c>
      <c r="L1039" s="517"/>
      <c r="M1039" s="646">
        <v>-1.7260242312564209E-2</v>
      </c>
      <c r="N1039" s="518"/>
      <c r="O1039" s="639">
        <v>1.9015509552314031E-2</v>
      </c>
      <c r="P1039" s="527"/>
      <c r="Q1039" s="128">
        <v>4.8764718296226157E-3</v>
      </c>
      <c r="R1039" s="349"/>
      <c r="V1039" s="301"/>
      <c r="W1039" s="301"/>
      <c r="X1039" s="301"/>
      <c r="Y1039" s="301"/>
      <c r="Z1039" s="301"/>
    </row>
    <row r="1040" spans="1:26" s="330" customFormat="1" ht="15" customHeight="1" x14ac:dyDescent="0.2">
      <c r="A1040" s="145"/>
      <c r="B1040" s="291"/>
      <c r="C1040" s="145" t="s">
        <v>476</v>
      </c>
      <c r="D1040" s="513">
        <v>1.5930165756899574E-2</v>
      </c>
      <c r="E1040" s="100" t="s">
        <v>362</v>
      </c>
      <c r="F1040" s="721"/>
      <c r="G1040" s="101">
        <v>7.9252447003734013E-3</v>
      </c>
      <c r="H1040" s="517"/>
      <c r="I1040" s="513">
        <v>1.0605556582710032E-2</v>
      </c>
      <c r="J1040" s="517"/>
      <c r="K1040" s="101">
        <v>1.1463812191474982E-3</v>
      </c>
      <c r="L1040" s="517"/>
      <c r="M1040" s="694">
        <v>-7.1736270385182998E-3</v>
      </c>
      <c r="N1040" s="525"/>
      <c r="O1040" s="695">
        <v>1.7822845386897386E-2</v>
      </c>
      <c r="P1040" s="528"/>
      <c r="Q1040" s="122">
        <v>4.6548451105579119E-2</v>
      </c>
      <c r="R1040" s="358"/>
      <c r="V1040" s="313"/>
      <c r="W1040" s="313"/>
      <c r="X1040" s="313"/>
      <c r="Y1040" s="313"/>
      <c r="Z1040" s="380"/>
    </row>
    <row r="1041" spans="1:26" s="330" customFormat="1" ht="15" customHeight="1" x14ac:dyDescent="0.2">
      <c r="A1041" s="360"/>
      <c r="B1041" s="929" t="s">
        <v>478</v>
      </c>
      <c r="C1041" s="942"/>
      <c r="D1041" s="417">
        <v>2047.6432011865011</v>
      </c>
      <c r="E1041" s="443"/>
      <c r="F1041" s="443"/>
      <c r="G1041" s="443"/>
      <c r="H1041" s="445"/>
      <c r="I1041" s="417">
        <v>93644.498752616521</v>
      </c>
      <c r="J1041" s="443"/>
      <c r="K1041" s="443"/>
      <c r="L1041" s="445"/>
      <c r="M1041" s="377"/>
      <c r="N1041" s="377"/>
      <c r="O1041" s="377"/>
      <c r="P1041" s="377"/>
      <c r="Q1041" s="377"/>
      <c r="V1041" s="313"/>
      <c r="W1041" s="313"/>
      <c r="X1041" s="313"/>
      <c r="Y1041" s="313"/>
      <c r="Z1041" s="313"/>
    </row>
    <row r="1042" spans="1:26" s="330" customFormat="1" ht="12.75" x14ac:dyDescent="0.2">
      <c r="A1042" s="360"/>
      <c r="B1042" s="503" t="s">
        <v>332</v>
      </c>
      <c r="C1042" s="378"/>
      <c r="D1042" s="379"/>
      <c r="I1042" s="379"/>
      <c r="M1042" s="331"/>
      <c r="N1042" s="377"/>
      <c r="O1042" s="377"/>
      <c r="P1042" s="377"/>
      <c r="V1042" s="313"/>
      <c r="W1042" s="313"/>
      <c r="X1042" s="313"/>
      <c r="Y1042" s="313"/>
      <c r="Z1042" s="313"/>
    </row>
    <row r="1043" spans="1:26" s="330" customFormat="1" ht="12.75" x14ac:dyDescent="0.2">
      <c r="A1043" s="360"/>
      <c r="B1043" s="906" t="s">
        <v>479</v>
      </c>
      <c r="C1043" s="906"/>
      <c r="D1043" s="906"/>
      <c r="E1043" s="906"/>
      <c r="F1043" s="906"/>
      <c r="G1043" s="906"/>
      <c r="H1043" s="906"/>
      <c r="I1043" s="906"/>
      <c r="J1043" s="906"/>
      <c r="K1043" s="906"/>
      <c r="L1043" s="906"/>
      <c r="M1043" s="906"/>
      <c r="N1043" s="906"/>
      <c r="O1043" s="906"/>
      <c r="P1043" s="906"/>
      <c r="Q1043" s="906"/>
      <c r="R1043" s="906"/>
      <c r="S1043" s="906"/>
      <c r="V1043" s="313"/>
      <c r="W1043" s="313"/>
      <c r="X1043" s="313"/>
      <c r="Y1043" s="313"/>
      <c r="Z1043" s="313"/>
    </row>
    <row r="1044" spans="1:26" s="330" customFormat="1" ht="12.75" x14ac:dyDescent="0.2">
      <c r="A1044" s="360"/>
      <c r="B1044" s="906"/>
      <c r="C1044" s="906"/>
      <c r="D1044" s="906"/>
      <c r="E1044" s="906"/>
      <c r="F1044" s="906"/>
      <c r="G1044" s="906"/>
      <c r="H1044" s="906"/>
      <c r="I1044" s="906"/>
      <c r="J1044" s="906"/>
      <c r="K1044" s="906"/>
      <c r="L1044" s="906"/>
      <c r="M1044" s="906"/>
      <c r="N1044" s="906"/>
      <c r="O1044" s="906"/>
      <c r="P1044" s="906"/>
      <c r="Q1044" s="906"/>
      <c r="R1044" s="906"/>
      <c r="S1044" s="906"/>
      <c r="V1044" s="313"/>
      <c r="W1044" s="313"/>
      <c r="X1044" s="313"/>
      <c r="Y1044" s="313"/>
      <c r="Z1044" s="313"/>
    </row>
    <row r="1045" spans="1:26" s="330" customFormat="1" ht="12.75" x14ac:dyDescent="0.2">
      <c r="A1045" s="360"/>
      <c r="B1045" s="70" t="s">
        <v>371</v>
      </c>
      <c r="C1045" s="367"/>
      <c r="D1045" s="367"/>
      <c r="E1045" s="367"/>
      <c r="F1045" s="367"/>
      <c r="G1045" s="367"/>
      <c r="H1045" s="367"/>
      <c r="I1045" s="368"/>
      <c r="J1045" s="367"/>
      <c r="K1045" s="367"/>
      <c r="L1045" s="367"/>
      <c r="M1045" s="303"/>
      <c r="N1045" s="303"/>
      <c r="O1045" s="303"/>
      <c r="P1045" s="303"/>
      <c r="Q1045" s="303"/>
      <c r="R1045" s="301"/>
      <c r="S1045" s="301"/>
      <c r="V1045" s="313"/>
      <c r="W1045" s="313"/>
      <c r="X1045" s="313"/>
      <c r="Y1045" s="313"/>
      <c r="Z1045" s="313"/>
    </row>
    <row r="1046" spans="1:26" s="330" customFormat="1" ht="12.75" x14ac:dyDescent="0.2">
      <c r="A1046" s="360"/>
      <c r="B1046" s="366" t="s">
        <v>381</v>
      </c>
      <c r="C1046" s="367"/>
      <c r="D1046" s="367"/>
      <c r="E1046" s="367"/>
      <c r="F1046" s="367"/>
      <c r="G1046" s="367"/>
      <c r="H1046" s="367"/>
      <c r="I1046" s="368"/>
      <c r="J1046" s="367"/>
      <c r="K1046" s="367"/>
      <c r="L1046" s="367"/>
      <c r="M1046" s="303"/>
      <c r="N1046" s="303"/>
      <c r="O1046" s="303"/>
      <c r="P1046" s="303"/>
      <c r="Q1046" s="303"/>
      <c r="R1046" s="301"/>
      <c r="S1046" s="301"/>
      <c r="V1046" s="313"/>
      <c r="W1046" s="313"/>
      <c r="X1046" s="313"/>
      <c r="Y1046" s="313"/>
      <c r="Z1046" s="313"/>
    </row>
    <row r="1047" spans="1:26" s="301" customFormat="1" ht="13.5" customHeight="1" x14ac:dyDescent="0.2">
      <c r="B1047" s="367" t="s">
        <v>480</v>
      </c>
      <c r="C1047" s="367"/>
      <c r="D1047" s="367"/>
      <c r="E1047" s="367"/>
      <c r="F1047" s="367"/>
      <c r="G1047" s="367"/>
      <c r="H1047" s="367"/>
      <c r="I1047" s="368"/>
      <c r="J1047" s="367"/>
      <c r="K1047" s="367"/>
      <c r="L1047" s="367"/>
      <c r="M1047" s="303"/>
      <c r="N1047" s="303"/>
      <c r="O1047" s="303"/>
      <c r="P1047" s="303"/>
      <c r="Q1047" s="303"/>
      <c r="V1047" s="351"/>
      <c r="W1047" s="351"/>
      <c r="X1047" s="351"/>
      <c r="Y1047" s="351"/>
      <c r="Z1047" s="351"/>
    </row>
    <row r="1048" spans="1:26" s="313" customFormat="1" ht="13.5" customHeight="1" x14ac:dyDescent="0.2">
      <c r="B1048" s="495" t="s">
        <v>481</v>
      </c>
      <c r="C1048" s="132"/>
      <c r="D1048" s="72"/>
      <c r="E1048" s="133"/>
      <c r="F1048" s="370"/>
      <c r="G1048" s="101"/>
      <c r="H1048" s="72"/>
      <c r="I1048" s="371"/>
      <c r="J1048" s="72"/>
      <c r="K1048" s="133"/>
      <c r="L1048" s="72"/>
      <c r="M1048" s="316"/>
      <c r="N1048" s="316"/>
      <c r="O1048" s="316"/>
      <c r="P1048" s="316"/>
      <c r="Q1048" s="316"/>
    </row>
    <row r="1049" spans="1:26" s="301" customFormat="1" ht="13.5" customHeight="1" x14ac:dyDescent="0.2">
      <c r="I1049" s="302"/>
      <c r="L1049" s="134"/>
      <c r="M1049" s="303"/>
      <c r="N1049" s="303"/>
      <c r="O1049" s="303"/>
      <c r="P1049" s="303"/>
      <c r="Q1049" s="303"/>
      <c r="V1049" s="321"/>
      <c r="W1049" s="321"/>
      <c r="X1049" s="321"/>
      <c r="Y1049" s="321"/>
      <c r="Z1049" s="321"/>
    </row>
    <row r="1050" spans="1:26" ht="12.75" x14ac:dyDescent="0.2">
      <c r="V1050" s="321"/>
      <c r="W1050" s="321"/>
      <c r="X1050" s="321"/>
      <c r="Y1050" s="321"/>
      <c r="Z1050" s="321"/>
    </row>
    <row r="1051" spans="1:26" s="313" customFormat="1" ht="13.5" customHeight="1" x14ac:dyDescent="0.2">
      <c r="B1051" s="313" t="s">
        <v>850</v>
      </c>
      <c r="C1051" s="313" t="s">
        <v>851</v>
      </c>
      <c r="I1051" s="314"/>
      <c r="K1051" s="314"/>
      <c r="M1051" s="316"/>
      <c r="N1051" s="316"/>
      <c r="O1051" s="316"/>
      <c r="P1051" s="316"/>
      <c r="Q1051" s="316"/>
      <c r="V1051" s="330"/>
      <c r="W1051" s="330"/>
      <c r="X1051" s="330"/>
      <c r="Y1051" s="330"/>
      <c r="Z1051" s="330"/>
    </row>
    <row r="1052" spans="1:26" s="313" customFormat="1" ht="13.5" customHeight="1" x14ac:dyDescent="0.2">
      <c r="B1052" s="317"/>
      <c r="C1052" s="317"/>
      <c r="D1052" s="317"/>
      <c r="E1052" s="317"/>
      <c r="F1052" s="317"/>
      <c r="G1052" s="318"/>
      <c r="H1052" s="317"/>
      <c r="I1052" s="319"/>
      <c r="J1052" s="317"/>
      <c r="K1052" s="318"/>
      <c r="L1052" s="317"/>
      <c r="M1052" s="316"/>
      <c r="N1052" s="316"/>
      <c r="O1052" s="316"/>
      <c r="P1052" s="316"/>
      <c r="Q1052" s="316"/>
      <c r="V1052" s="330"/>
      <c r="W1052" s="330"/>
      <c r="X1052" s="330"/>
      <c r="Y1052" s="330"/>
      <c r="Z1052" s="330"/>
    </row>
    <row r="1053" spans="1:26" s="321" customFormat="1" ht="15" customHeight="1" x14ac:dyDescent="0.25">
      <c r="B1053" s="300"/>
      <c r="C1053" s="300"/>
      <c r="D1053" s="912">
        <v>2017</v>
      </c>
      <c r="E1053" s="913"/>
      <c r="F1053" s="913"/>
      <c r="G1053" s="913"/>
      <c r="H1053" s="913"/>
      <c r="I1053" s="913"/>
      <c r="J1053" s="913"/>
      <c r="K1053" s="913"/>
      <c r="L1053" s="913"/>
      <c r="M1053" s="913"/>
      <c r="N1053" s="913"/>
      <c r="O1053" s="913"/>
      <c r="P1053" s="913"/>
      <c r="Q1053" s="913"/>
      <c r="R1053" s="914"/>
      <c r="V1053" s="323" t="s">
        <v>334</v>
      </c>
      <c r="W1053" s="301"/>
      <c r="X1053" s="330"/>
      <c r="Y1053" s="330"/>
      <c r="Z1053" s="330"/>
    </row>
    <row r="1054" spans="1:26" s="321" customFormat="1" ht="15" customHeight="1" x14ac:dyDescent="0.25">
      <c r="B1054" s="300"/>
      <c r="C1054" s="300"/>
      <c r="D1054" s="500"/>
      <c r="E1054" s="501"/>
      <c r="F1054" s="501"/>
      <c r="G1054" s="501"/>
      <c r="H1054" s="501"/>
      <c r="I1054" s="501"/>
      <c r="J1054" s="501"/>
      <c r="K1054" s="501"/>
      <c r="L1054" s="502"/>
      <c r="M1054" s="915" t="s">
        <v>337</v>
      </c>
      <c r="N1054" s="916"/>
      <c r="O1054" s="916"/>
      <c r="P1054" s="916"/>
      <c r="Q1054" s="916"/>
      <c r="R1054" s="917"/>
      <c r="V1054" s="328"/>
      <c r="W1054" s="301" t="s">
        <v>338</v>
      </c>
      <c r="X1054" s="330"/>
      <c r="Y1054" s="330"/>
      <c r="Z1054" s="330"/>
    </row>
    <row r="1055" spans="1:26" s="330" customFormat="1" ht="15" customHeight="1" x14ac:dyDescent="0.2">
      <c r="B1055" s="331"/>
      <c r="C1055" s="72"/>
      <c r="D1055" s="938" t="s">
        <v>470</v>
      </c>
      <c r="E1055" s="939"/>
      <c r="F1055" s="939"/>
      <c r="G1055" s="939"/>
      <c r="H1055" s="939"/>
      <c r="I1055" s="938" t="s">
        <v>471</v>
      </c>
      <c r="J1055" s="939"/>
      <c r="K1055" s="939"/>
      <c r="L1055" s="940"/>
      <c r="M1055" s="915"/>
      <c r="N1055" s="916"/>
      <c r="O1055" s="916"/>
      <c r="P1055" s="916"/>
      <c r="Q1055" s="916"/>
      <c r="R1055" s="917"/>
      <c r="V1055" s="332"/>
      <c r="W1055" s="301" t="s">
        <v>339</v>
      </c>
    </row>
    <row r="1056" spans="1:26" s="330" customFormat="1" ht="15" customHeight="1" x14ac:dyDescent="0.2">
      <c r="B1056" s="331"/>
      <c r="C1056" s="72"/>
      <c r="D1056" s="907" t="s">
        <v>341</v>
      </c>
      <c r="E1056" s="900"/>
      <c r="F1056" s="496"/>
      <c r="G1056" s="830" t="s">
        <v>342</v>
      </c>
      <c r="H1056" s="831"/>
      <c r="I1056" s="907" t="s">
        <v>341</v>
      </c>
      <c r="J1056" s="900"/>
      <c r="K1056" s="830" t="s">
        <v>342</v>
      </c>
      <c r="L1056" s="831"/>
      <c r="M1056" s="907" t="s">
        <v>343</v>
      </c>
      <c r="N1056" s="900"/>
      <c r="O1056" s="900" t="s">
        <v>344</v>
      </c>
      <c r="P1056" s="900"/>
      <c r="Q1056" s="907" t="s">
        <v>345</v>
      </c>
      <c r="R1056" s="901"/>
      <c r="V1056" s="336"/>
      <c r="W1056" s="301" t="s">
        <v>346</v>
      </c>
    </row>
    <row r="1057" spans="1:26" s="330" customFormat="1" ht="15" customHeight="1" x14ac:dyDescent="0.2">
      <c r="A1057" s="337"/>
      <c r="B1057" s="761" t="s">
        <v>814</v>
      </c>
      <c r="C1057" s="769" t="s">
        <v>848</v>
      </c>
      <c r="D1057" s="908"/>
      <c r="E1057" s="908"/>
      <c r="F1057" s="498"/>
      <c r="G1057" s="832"/>
      <c r="H1057" s="833"/>
      <c r="I1057" s="909"/>
      <c r="J1057" s="908"/>
      <c r="K1057" s="832"/>
      <c r="L1057" s="833"/>
      <c r="M1057" s="910"/>
      <c r="N1057" s="902"/>
      <c r="O1057" s="902"/>
      <c r="P1057" s="902"/>
      <c r="Q1057" s="910"/>
      <c r="R1057" s="903"/>
      <c r="V1057" s="301" t="s">
        <v>347</v>
      </c>
      <c r="W1057" s="301"/>
    </row>
    <row r="1058" spans="1:26" s="330" customFormat="1" ht="15" customHeight="1" x14ac:dyDescent="0.2">
      <c r="A1058" s="145"/>
      <c r="B1058" s="288" t="s">
        <v>485</v>
      </c>
      <c r="C1058" s="144" t="s">
        <v>849</v>
      </c>
      <c r="D1058" s="513">
        <v>0.15076786939704689</v>
      </c>
      <c r="E1058" s="100" t="s">
        <v>362</v>
      </c>
      <c r="F1058" s="721"/>
      <c r="G1058" s="101">
        <v>1.8627037423399814E-2</v>
      </c>
      <c r="H1058" s="517"/>
      <c r="I1058" s="513">
        <v>0.16842679079566936</v>
      </c>
      <c r="J1058" s="517"/>
      <c r="K1058" s="101">
        <v>9.612870641109288E-3</v>
      </c>
      <c r="L1058" s="517"/>
      <c r="M1058" s="654">
        <v>-5.6211365658499331E-2</v>
      </c>
      <c r="N1058" s="511"/>
      <c r="O1058" s="651">
        <v>2.0893522861254406E-2</v>
      </c>
      <c r="P1058" s="512"/>
      <c r="Q1058" s="191">
        <v>-4.8231847996451069E-2</v>
      </c>
      <c r="R1058" s="343"/>
      <c r="V1058" s="301"/>
      <c r="W1058" s="301"/>
    </row>
    <row r="1059" spans="1:26" s="330" customFormat="1" ht="15" customHeight="1" x14ac:dyDescent="0.2">
      <c r="A1059" s="145"/>
      <c r="B1059" s="291"/>
      <c r="C1059" s="145" t="s">
        <v>473</v>
      </c>
      <c r="D1059" s="513">
        <v>0.37033522758701742</v>
      </c>
      <c r="E1059" s="100" t="s">
        <v>362</v>
      </c>
      <c r="F1059" s="721"/>
      <c r="G1059" s="101">
        <v>2.5137865073089596E-2</v>
      </c>
      <c r="H1059" s="517"/>
      <c r="I1059" s="513">
        <v>0.37383579614185319</v>
      </c>
      <c r="J1059" s="517"/>
      <c r="K1059" s="101">
        <v>1.2427444351271874E-2</v>
      </c>
      <c r="L1059" s="515"/>
      <c r="M1059" s="639">
        <v>-5.5223063977397548E-2</v>
      </c>
      <c r="N1059" s="518"/>
      <c r="O1059" s="639">
        <v>4.8221926867726007E-2</v>
      </c>
      <c r="P1059" s="527"/>
      <c r="Q1059" s="128">
        <v>-7.2421881363103468E-3</v>
      </c>
      <c r="R1059" s="349"/>
      <c r="V1059" s="350"/>
      <c r="W1059" s="351" t="s">
        <v>350</v>
      </c>
    </row>
    <row r="1060" spans="1:26" s="330" customFormat="1" ht="15" customHeight="1" x14ac:dyDescent="0.2">
      <c r="A1060" s="145"/>
      <c r="B1060" s="291"/>
      <c r="C1060" s="145" t="s">
        <v>474</v>
      </c>
      <c r="D1060" s="513">
        <v>0.32589921476779782</v>
      </c>
      <c r="E1060" s="100" t="s">
        <v>362</v>
      </c>
      <c r="F1060" s="721"/>
      <c r="G1060" s="101">
        <v>2.4399462158855689E-2</v>
      </c>
      <c r="H1060" s="517"/>
      <c r="I1060" s="513">
        <v>0.33043779884036356</v>
      </c>
      <c r="J1060" s="517"/>
      <c r="K1060" s="101">
        <v>1.2081965496347321E-2</v>
      </c>
      <c r="L1060" s="515"/>
      <c r="M1060" s="639">
        <v>-5.4752536154152806E-2</v>
      </c>
      <c r="N1060" s="518"/>
      <c r="O1060" s="639">
        <v>4.5675368009021319E-2</v>
      </c>
      <c r="P1060" s="527"/>
      <c r="Q1060" s="128">
        <v>-9.6660008088044636E-3</v>
      </c>
      <c r="R1060" s="349"/>
      <c r="V1060" s="352"/>
      <c r="W1060" s="351" t="s">
        <v>352</v>
      </c>
    </row>
    <row r="1061" spans="1:26" s="330" customFormat="1" ht="15" customHeight="1" x14ac:dyDescent="0.2">
      <c r="A1061" s="145"/>
      <c r="B1061" s="291"/>
      <c r="C1061" s="145" t="s">
        <v>475</v>
      </c>
      <c r="D1061" s="513">
        <v>0.11310073422221417</v>
      </c>
      <c r="E1061" s="100" t="s">
        <v>362</v>
      </c>
      <c r="F1061" s="721"/>
      <c r="G1061" s="101">
        <v>1.6487167095846141E-2</v>
      </c>
      <c r="H1061" s="517"/>
      <c r="I1061" s="513">
        <v>9.7516768769212003E-2</v>
      </c>
      <c r="J1061" s="517"/>
      <c r="K1061" s="101">
        <v>7.6200266191720541E-3</v>
      </c>
      <c r="L1061" s="515"/>
      <c r="M1061" s="639">
        <v>-1.8055903139120102E-2</v>
      </c>
      <c r="N1061" s="518"/>
      <c r="O1061" s="639">
        <v>4.922383404512444E-2</v>
      </c>
      <c r="P1061" s="527"/>
      <c r="Q1061" s="128">
        <v>5.0786598440850206E-2</v>
      </c>
      <c r="R1061" s="349"/>
      <c r="V1061" s="353"/>
      <c r="W1061" s="351" t="s">
        <v>354</v>
      </c>
    </row>
    <row r="1062" spans="1:26" s="330" customFormat="1" ht="15" customHeight="1" x14ac:dyDescent="0.2">
      <c r="A1062" s="145"/>
      <c r="B1062" s="291"/>
      <c r="C1062" s="145" t="s">
        <v>476</v>
      </c>
      <c r="D1062" s="513">
        <v>3.9896954025923692E-2</v>
      </c>
      <c r="E1062" s="115" t="s">
        <v>362</v>
      </c>
      <c r="F1062" s="723"/>
      <c r="G1062" s="116">
        <v>1.0188376221477818E-2</v>
      </c>
      <c r="H1062" s="524"/>
      <c r="I1062" s="521">
        <v>2.9782845452901826E-2</v>
      </c>
      <c r="J1062" s="524"/>
      <c r="K1062" s="116">
        <v>4.366312700712127E-3</v>
      </c>
      <c r="L1062" s="523"/>
      <c r="M1062" s="695">
        <v>-1.0502198910089043E-2</v>
      </c>
      <c r="N1062" s="518"/>
      <c r="O1062" s="639">
        <v>3.0730416056132775E-2</v>
      </c>
      <c r="P1062" s="527"/>
      <c r="Q1062" s="128">
        <v>5.5176569305721061E-2</v>
      </c>
      <c r="R1062" s="358"/>
      <c r="V1062" s="359" t="s">
        <v>477</v>
      </c>
      <c r="W1062" s="359"/>
    </row>
    <row r="1063" spans="1:26" s="330" customFormat="1" ht="15" customHeight="1" x14ac:dyDescent="0.2">
      <c r="A1063" s="360"/>
      <c r="B1063" s="929" t="s">
        <v>478</v>
      </c>
      <c r="C1063" s="942"/>
      <c r="D1063" s="417">
        <v>3347.6039952518336</v>
      </c>
      <c r="E1063" s="699"/>
      <c r="F1063" s="730"/>
      <c r="G1063" s="655"/>
      <c r="H1063" s="731"/>
      <c r="I1063" s="417">
        <v>22090.532966743489</v>
      </c>
      <c r="J1063" s="731"/>
      <c r="K1063" s="655"/>
      <c r="L1063" s="732"/>
      <c r="M1063" s="649"/>
      <c r="N1063" s="511"/>
      <c r="O1063" s="651"/>
      <c r="P1063" s="734"/>
      <c r="Q1063" s="440"/>
    </row>
    <row r="1064" spans="1:26" s="330" customFormat="1" ht="15" customHeight="1" x14ac:dyDescent="0.2">
      <c r="A1064" s="145"/>
      <c r="B1064" s="288" t="s">
        <v>486</v>
      </c>
      <c r="C1064" s="144" t="s">
        <v>849</v>
      </c>
      <c r="D1064" s="513">
        <v>0.23873331876010476</v>
      </c>
      <c r="E1064" s="100" t="s">
        <v>362</v>
      </c>
      <c r="F1064" s="721"/>
      <c r="G1064" s="101">
        <v>3.2028526743807767E-2</v>
      </c>
      <c r="H1064" s="517"/>
      <c r="I1064" s="513">
        <v>0.24292482829856807</v>
      </c>
      <c r="J1064" s="517"/>
      <c r="K1064" s="101">
        <v>1.0895912300629244E-2</v>
      </c>
      <c r="L1064" s="515"/>
      <c r="M1064" s="639">
        <v>-6.7760175617324309E-2</v>
      </c>
      <c r="N1064" s="511"/>
      <c r="O1064" s="651">
        <v>5.9377156540397685E-2</v>
      </c>
      <c r="P1064" s="512"/>
      <c r="Q1064" s="191">
        <v>-9.8028291621643573E-3</v>
      </c>
      <c r="R1064" s="343"/>
    </row>
    <row r="1065" spans="1:26" s="330" customFormat="1" ht="15" customHeight="1" x14ac:dyDescent="0.2">
      <c r="A1065" s="145"/>
      <c r="B1065" s="291"/>
      <c r="C1065" s="145" t="s">
        <v>473</v>
      </c>
      <c r="D1065" s="513">
        <v>0.39668485511214474</v>
      </c>
      <c r="E1065" s="100" t="s">
        <v>362</v>
      </c>
      <c r="F1065" s="721"/>
      <c r="G1065" s="101">
        <v>3.6754198561602343E-2</v>
      </c>
      <c r="H1065" s="517"/>
      <c r="I1065" s="513">
        <v>0.40924530859585767</v>
      </c>
      <c r="J1065" s="517"/>
      <c r="K1065" s="101">
        <v>1.2492621711535172E-2</v>
      </c>
      <c r="L1065" s="515"/>
      <c r="M1065" s="639">
        <v>-8.5504118434221885E-2</v>
      </c>
      <c r="N1065" s="518"/>
      <c r="O1065" s="639">
        <v>6.0383211466796025E-2</v>
      </c>
      <c r="P1065" s="527"/>
      <c r="Q1065" s="128">
        <v>-2.5609868471115564E-2</v>
      </c>
      <c r="R1065" s="349"/>
    </row>
    <row r="1066" spans="1:26" s="330" customFormat="1" ht="15" customHeight="1" x14ac:dyDescent="0.2">
      <c r="A1066" s="145"/>
      <c r="B1066" s="291"/>
      <c r="C1066" s="145" t="s">
        <v>474</v>
      </c>
      <c r="D1066" s="513">
        <v>0.26348469655996931</v>
      </c>
      <c r="E1066" s="100" t="s">
        <v>362</v>
      </c>
      <c r="F1066" s="721"/>
      <c r="G1066" s="101">
        <v>3.3096389508384193E-2</v>
      </c>
      <c r="H1066" s="517"/>
      <c r="I1066" s="513">
        <v>0.26055490707227769</v>
      </c>
      <c r="J1066" s="517"/>
      <c r="K1066" s="101">
        <v>1.1152204868643541E-2</v>
      </c>
      <c r="L1066" s="515"/>
      <c r="M1066" s="639">
        <v>-6.2716563238304879E-2</v>
      </c>
      <c r="N1066" s="518"/>
      <c r="O1066" s="639">
        <v>6.8576142213688129E-2</v>
      </c>
      <c r="P1066" s="527"/>
      <c r="Q1066" s="128">
        <v>6.6626870536071305E-3</v>
      </c>
      <c r="R1066" s="349"/>
      <c r="V1066" s="313"/>
      <c r="W1066" s="313"/>
      <c r="X1066" s="313"/>
      <c r="Y1066" s="313"/>
      <c r="Z1066" s="313"/>
    </row>
    <row r="1067" spans="1:26" s="330" customFormat="1" ht="15" customHeight="1" x14ac:dyDescent="0.2">
      <c r="A1067" s="145"/>
      <c r="B1067" s="291"/>
      <c r="C1067" s="145" t="s">
        <v>475</v>
      </c>
      <c r="D1067" s="513">
        <v>7.5573088244220918E-2</v>
      </c>
      <c r="E1067" s="100" t="s">
        <v>362</v>
      </c>
      <c r="F1067" s="721"/>
      <c r="G1067" s="101">
        <v>1.985783548604032E-2</v>
      </c>
      <c r="H1067" s="517"/>
      <c r="I1067" s="513">
        <v>6.6617492646579651E-2</v>
      </c>
      <c r="J1067" s="517"/>
      <c r="K1067" s="101">
        <v>6.3355177936850427E-3</v>
      </c>
      <c r="L1067" s="515"/>
      <c r="M1067" s="639">
        <v>-3.0297418513509783E-2</v>
      </c>
      <c r="N1067" s="518"/>
      <c r="O1067" s="639">
        <v>4.8208609708792316E-2</v>
      </c>
      <c r="P1067" s="527"/>
      <c r="Q1067" s="128">
        <v>3.4854143396139577E-2</v>
      </c>
      <c r="R1067" s="349"/>
      <c r="V1067" s="301"/>
      <c r="W1067" s="301"/>
      <c r="X1067" s="301"/>
      <c r="Y1067" s="301"/>
      <c r="Z1067" s="301"/>
    </row>
    <row r="1068" spans="1:26" s="330" customFormat="1" ht="15" customHeight="1" x14ac:dyDescent="0.2">
      <c r="A1068" s="145"/>
      <c r="B1068" s="291"/>
      <c r="C1068" s="145" t="s">
        <v>476</v>
      </c>
      <c r="D1068" s="513">
        <v>2.5524041323560231E-2</v>
      </c>
      <c r="E1068" s="100" t="s">
        <v>362</v>
      </c>
      <c r="F1068" s="721"/>
      <c r="G1068" s="101">
        <v>1.1848744033733339E-2</v>
      </c>
      <c r="H1068" s="517"/>
      <c r="I1068" s="513">
        <v>2.0657463386716982E-2</v>
      </c>
      <c r="J1068" s="517"/>
      <c r="K1068" s="101">
        <v>3.6137986372273925E-3</v>
      </c>
      <c r="L1068" s="517"/>
      <c r="M1068" s="694">
        <v>-1.8494677130907744E-2</v>
      </c>
      <c r="N1068" s="525"/>
      <c r="O1068" s="695">
        <v>2.8227833004594242E-2</v>
      </c>
      <c r="P1068" s="528"/>
      <c r="Q1068" s="195">
        <v>3.2406679563173495E-2</v>
      </c>
      <c r="R1068" s="358"/>
      <c r="V1068" s="313"/>
      <c r="W1068" s="313"/>
      <c r="X1068" s="313"/>
      <c r="Y1068" s="313"/>
      <c r="Z1068" s="313"/>
    </row>
    <row r="1069" spans="1:26" s="330" customFormat="1" ht="15" customHeight="1" x14ac:dyDescent="0.2">
      <c r="A1069" s="360"/>
      <c r="B1069" s="929" t="s">
        <v>478</v>
      </c>
      <c r="C1069" s="942"/>
      <c r="D1069" s="417">
        <v>1607.1720454144677</v>
      </c>
      <c r="E1069" s="443"/>
      <c r="F1069" s="443"/>
      <c r="G1069" s="443"/>
      <c r="H1069" s="445"/>
      <c r="I1069" s="417">
        <v>22577.94638764406</v>
      </c>
      <c r="J1069" s="443"/>
      <c r="K1069" s="443"/>
      <c r="L1069" s="445"/>
      <c r="M1069" s="377"/>
      <c r="N1069" s="377"/>
      <c r="O1069" s="377"/>
      <c r="P1069" s="377"/>
      <c r="Q1069" s="377"/>
      <c r="V1069" s="313"/>
      <c r="W1069" s="313"/>
      <c r="X1069" s="313"/>
      <c r="Y1069" s="313"/>
      <c r="Z1069" s="313"/>
    </row>
    <row r="1070" spans="1:26" s="330" customFormat="1" ht="12.75" x14ac:dyDescent="0.2">
      <c r="A1070" s="360"/>
      <c r="B1070" s="503" t="s">
        <v>332</v>
      </c>
      <c r="C1070" s="378"/>
      <c r="D1070" s="379"/>
      <c r="I1070" s="379"/>
      <c r="M1070" s="331"/>
      <c r="N1070" s="377"/>
      <c r="O1070" s="377"/>
      <c r="P1070" s="377"/>
      <c r="V1070" s="313"/>
      <c r="W1070" s="313"/>
      <c r="X1070" s="313"/>
      <c r="Y1070" s="313"/>
      <c r="Z1070" s="313"/>
    </row>
    <row r="1071" spans="1:26" s="330" customFormat="1" ht="12.75" x14ac:dyDescent="0.2">
      <c r="A1071" s="360"/>
      <c r="B1071" s="906" t="s">
        <v>413</v>
      </c>
      <c r="C1071" s="906"/>
      <c r="D1071" s="906"/>
      <c r="E1071" s="906"/>
      <c r="F1071" s="906"/>
      <c r="G1071" s="906"/>
      <c r="H1071" s="906"/>
      <c r="I1071" s="906"/>
      <c r="J1071" s="906"/>
      <c r="K1071" s="906"/>
      <c r="L1071" s="906"/>
      <c r="M1071" s="906"/>
      <c r="N1071" s="906"/>
      <c r="O1071" s="906"/>
      <c r="P1071" s="906"/>
      <c r="Q1071" s="906"/>
      <c r="R1071" s="906"/>
      <c r="S1071" s="906"/>
      <c r="V1071" s="313"/>
      <c r="W1071" s="313"/>
      <c r="X1071" s="313"/>
      <c r="Y1071" s="313"/>
      <c r="Z1071" s="313"/>
    </row>
    <row r="1072" spans="1:26" s="330" customFormat="1" ht="12.75" x14ac:dyDescent="0.2">
      <c r="A1072" s="360"/>
      <c r="B1072" s="906"/>
      <c r="C1072" s="906"/>
      <c r="D1072" s="906"/>
      <c r="E1072" s="906"/>
      <c r="F1072" s="906"/>
      <c r="G1072" s="906"/>
      <c r="H1072" s="906"/>
      <c r="I1072" s="906"/>
      <c r="J1072" s="906"/>
      <c r="K1072" s="906"/>
      <c r="L1072" s="906"/>
      <c r="M1072" s="906"/>
      <c r="N1072" s="906"/>
      <c r="O1072" s="906"/>
      <c r="P1072" s="906"/>
      <c r="Q1072" s="906"/>
      <c r="R1072" s="906"/>
      <c r="S1072" s="906"/>
      <c r="V1072" s="313"/>
      <c r="W1072" s="313"/>
      <c r="X1072" s="313"/>
      <c r="Y1072" s="313"/>
      <c r="Z1072" s="313"/>
    </row>
    <row r="1073" spans="1:36" s="330" customFormat="1" ht="12.75" x14ac:dyDescent="0.2">
      <c r="A1073" s="360"/>
      <c r="B1073" s="70" t="s">
        <v>371</v>
      </c>
      <c r="C1073" s="367"/>
      <c r="D1073" s="367"/>
      <c r="E1073" s="367"/>
      <c r="F1073" s="367"/>
      <c r="G1073" s="367"/>
      <c r="H1073" s="367"/>
      <c r="I1073" s="368"/>
      <c r="J1073" s="367"/>
      <c r="K1073" s="367"/>
      <c r="L1073" s="367"/>
      <c r="M1073" s="303"/>
      <c r="N1073" s="303"/>
      <c r="O1073" s="303"/>
      <c r="P1073" s="303"/>
      <c r="Q1073" s="303"/>
      <c r="R1073" s="301"/>
      <c r="S1073" s="301"/>
      <c r="V1073" s="313"/>
      <c r="W1073" s="313"/>
      <c r="X1073" s="313"/>
      <c r="Y1073" s="313"/>
      <c r="Z1073" s="313"/>
    </row>
    <row r="1074" spans="1:36" s="330" customFormat="1" ht="12.75" x14ac:dyDescent="0.2">
      <c r="A1074" s="360"/>
      <c r="B1074" s="366" t="s">
        <v>381</v>
      </c>
      <c r="C1074" s="367"/>
      <c r="D1074" s="367"/>
      <c r="E1074" s="367"/>
      <c r="F1074" s="367"/>
      <c r="G1074" s="367"/>
      <c r="H1074" s="367"/>
      <c r="I1074" s="368"/>
      <c r="J1074" s="367"/>
      <c r="K1074" s="367"/>
      <c r="L1074" s="367"/>
      <c r="M1074" s="303"/>
      <c r="N1074" s="303"/>
      <c r="O1074" s="303"/>
      <c r="P1074" s="303"/>
      <c r="Q1074" s="303"/>
      <c r="R1074" s="301"/>
      <c r="S1074" s="301"/>
      <c r="V1074" s="313"/>
      <c r="W1074" s="313"/>
      <c r="X1074" s="313"/>
      <c r="Y1074" s="313"/>
      <c r="Z1074" s="313"/>
    </row>
    <row r="1075" spans="1:36" s="301" customFormat="1" ht="13.5" customHeight="1" x14ac:dyDescent="0.2">
      <c r="B1075" s="367" t="s">
        <v>480</v>
      </c>
      <c r="C1075" s="367"/>
      <c r="D1075" s="367"/>
      <c r="E1075" s="367"/>
      <c r="F1075" s="367"/>
      <c r="G1075" s="367"/>
      <c r="H1075" s="367"/>
      <c r="I1075" s="368"/>
      <c r="J1075" s="367"/>
      <c r="K1075" s="367"/>
      <c r="L1075" s="367"/>
      <c r="M1075" s="303"/>
      <c r="N1075" s="303"/>
      <c r="O1075" s="303"/>
      <c r="P1075" s="303"/>
      <c r="Q1075" s="303"/>
    </row>
    <row r="1076" spans="1:36" s="313" customFormat="1" ht="13.5" customHeight="1" x14ac:dyDescent="0.2">
      <c r="B1076" s="495" t="s">
        <v>481</v>
      </c>
      <c r="C1076" s="132"/>
      <c r="D1076" s="72"/>
      <c r="E1076" s="133"/>
      <c r="F1076" s="370"/>
      <c r="G1076" s="101"/>
      <c r="H1076" s="72"/>
      <c r="I1076" s="371"/>
      <c r="J1076" s="72"/>
      <c r="K1076" s="133"/>
      <c r="L1076" s="72"/>
      <c r="M1076" s="316"/>
      <c r="N1076" s="316"/>
      <c r="O1076" s="316"/>
      <c r="P1076" s="316"/>
      <c r="Q1076" s="316"/>
    </row>
    <row r="1077" spans="1:36" s="301" customFormat="1" ht="13.5" customHeight="1" x14ac:dyDescent="0.2">
      <c r="I1077" s="302"/>
      <c r="L1077" s="134"/>
      <c r="M1077" s="303"/>
      <c r="N1077" s="303"/>
      <c r="O1077" s="303"/>
      <c r="P1077" s="303"/>
      <c r="Q1077" s="303"/>
      <c r="V1077" s="321"/>
      <c r="W1077" s="321"/>
      <c r="X1077" s="321"/>
      <c r="Y1077" s="321"/>
      <c r="Z1077" s="321"/>
    </row>
    <row r="1078" spans="1:36" s="359" customFormat="1" ht="13.5" customHeight="1" x14ac:dyDescent="0.2">
      <c r="A1078" s="301"/>
      <c r="I1078" s="302"/>
      <c r="J1078" s="301"/>
      <c r="K1078" s="301"/>
      <c r="L1078" s="301"/>
      <c r="M1078" s="303"/>
      <c r="N1078" s="303"/>
      <c r="O1078" s="303"/>
      <c r="P1078" s="303"/>
      <c r="Q1078" s="303"/>
      <c r="R1078" s="301"/>
      <c r="S1078" s="301"/>
      <c r="T1078" s="301"/>
      <c r="U1078" s="301"/>
      <c r="V1078" s="321"/>
      <c r="W1078" s="321"/>
      <c r="X1078" s="321"/>
      <c r="Y1078" s="321"/>
      <c r="Z1078" s="321"/>
      <c r="AA1078" s="301"/>
      <c r="AB1078" s="301"/>
      <c r="AC1078" s="301"/>
      <c r="AD1078" s="301"/>
      <c r="AE1078" s="301"/>
      <c r="AF1078" s="301"/>
      <c r="AG1078" s="301"/>
      <c r="AH1078" s="301"/>
      <c r="AI1078" s="301"/>
      <c r="AJ1078" s="301"/>
    </row>
    <row r="1079" spans="1:36" s="313" customFormat="1" ht="13.5" customHeight="1" x14ac:dyDescent="0.2">
      <c r="B1079" s="313" t="s">
        <v>852</v>
      </c>
      <c r="C1079" s="313" t="s">
        <v>853</v>
      </c>
      <c r="I1079" s="314"/>
      <c r="K1079" s="314"/>
      <c r="M1079" s="316"/>
      <c r="N1079" s="316"/>
      <c r="O1079" s="316"/>
      <c r="P1079" s="316"/>
      <c r="Q1079" s="316"/>
      <c r="V1079" s="330"/>
      <c r="W1079" s="330"/>
      <c r="X1079" s="330"/>
      <c r="Y1079" s="330"/>
      <c r="Z1079" s="330"/>
    </row>
    <row r="1080" spans="1:36" s="313" customFormat="1" ht="13.5" customHeight="1" x14ac:dyDescent="0.2">
      <c r="B1080" s="317"/>
      <c r="C1080" s="317"/>
      <c r="D1080" s="317"/>
      <c r="E1080" s="317"/>
      <c r="F1080" s="317"/>
      <c r="G1080" s="318"/>
      <c r="H1080" s="317"/>
      <c r="I1080" s="319"/>
      <c r="J1080" s="317"/>
      <c r="K1080" s="318"/>
      <c r="L1080" s="317"/>
      <c r="M1080" s="316"/>
      <c r="N1080" s="316"/>
      <c r="O1080" s="316"/>
      <c r="P1080" s="316"/>
      <c r="Q1080" s="316"/>
      <c r="V1080" s="330"/>
      <c r="W1080" s="330"/>
      <c r="X1080" s="330"/>
      <c r="Y1080" s="330"/>
      <c r="Z1080" s="330"/>
    </row>
    <row r="1081" spans="1:36" s="321" customFormat="1" ht="15" customHeight="1" x14ac:dyDescent="0.25">
      <c r="B1081" s="300"/>
      <c r="C1081" s="300"/>
      <c r="D1081" s="912">
        <v>2017</v>
      </c>
      <c r="E1081" s="913"/>
      <c r="F1081" s="913"/>
      <c r="G1081" s="913"/>
      <c r="H1081" s="913"/>
      <c r="I1081" s="913"/>
      <c r="J1081" s="913"/>
      <c r="K1081" s="913"/>
      <c r="L1081" s="913"/>
      <c r="M1081" s="913"/>
      <c r="N1081" s="913"/>
      <c r="O1081" s="913"/>
      <c r="P1081" s="913"/>
      <c r="Q1081" s="913"/>
      <c r="R1081" s="914"/>
      <c r="V1081" s="323" t="s">
        <v>334</v>
      </c>
      <c r="W1081" s="301"/>
      <c r="X1081" s="330"/>
      <c r="Y1081" s="330"/>
      <c r="Z1081" s="330"/>
    </row>
    <row r="1082" spans="1:36" s="321" customFormat="1" ht="15" customHeight="1" x14ac:dyDescent="0.25">
      <c r="B1082" s="300"/>
      <c r="C1082" s="300"/>
      <c r="D1082" s="500"/>
      <c r="E1082" s="501"/>
      <c r="F1082" s="501"/>
      <c r="G1082" s="501"/>
      <c r="H1082" s="501"/>
      <c r="I1082" s="501"/>
      <c r="J1082" s="501"/>
      <c r="K1082" s="501"/>
      <c r="L1082" s="502"/>
      <c r="M1082" s="915" t="s">
        <v>337</v>
      </c>
      <c r="N1082" s="916"/>
      <c r="O1082" s="916"/>
      <c r="P1082" s="916"/>
      <c r="Q1082" s="916"/>
      <c r="R1082" s="917"/>
      <c r="V1082" s="328"/>
      <c r="W1082" s="301" t="s">
        <v>338</v>
      </c>
      <c r="X1082" s="330"/>
      <c r="Y1082" s="330"/>
      <c r="Z1082" s="330"/>
    </row>
    <row r="1083" spans="1:36" s="330" customFormat="1" ht="15" customHeight="1" x14ac:dyDescent="0.2">
      <c r="B1083" s="331"/>
      <c r="C1083" s="72"/>
      <c r="D1083" s="938" t="s">
        <v>470</v>
      </c>
      <c r="E1083" s="939"/>
      <c r="F1083" s="939"/>
      <c r="G1083" s="939"/>
      <c r="H1083" s="939"/>
      <c r="I1083" s="938" t="s">
        <v>471</v>
      </c>
      <c r="J1083" s="939"/>
      <c r="K1083" s="939"/>
      <c r="L1083" s="940"/>
      <c r="M1083" s="915"/>
      <c r="N1083" s="916"/>
      <c r="O1083" s="916"/>
      <c r="P1083" s="916"/>
      <c r="Q1083" s="916"/>
      <c r="R1083" s="917"/>
      <c r="V1083" s="332"/>
      <c r="W1083" s="301" t="s">
        <v>339</v>
      </c>
    </row>
    <row r="1084" spans="1:36" s="330" customFormat="1" ht="15" customHeight="1" x14ac:dyDescent="0.2">
      <c r="B1084" s="331"/>
      <c r="C1084" s="72"/>
      <c r="D1084" s="907" t="s">
        <v>341</v>
      </c>
      <c r="E1084" s="900"/>
      <c r="F1084" s="496"/>
      <c r="G1084" s="830" t="s">
        <v>342</v>
      </c>
      <c r="H1084" s="831"/>
      <c r="I1084" s="907" t="s">
        <v>341</v>
      </c>
      <c r="J1084" s="900"/>
      <c r="K1084" s="830" t="s">
        <v>342</v>
      </c>
      <c r="L1084" s="831"/>
      <c r="M1084" s="907" t="s">
        <v>343</v>
      </c>
      <c r="N1084" s="900"/>
      <c r="O1084" s="900" t="s">
        <v>344</v>
      </c>
      <c r="P1084" s="900"/>
      <c r="Q1084" s="907" t="s">
        <v>345</v>
      </c>
      <c r="R1084" s="901"/>
      <c r="V1084" s="336"/>
      <c r="W1084" s="301" t="s">
        <v>346</v>
      </c>
    </row>
    <row r="1085" spans="1:36" s="330" customFormat="1" ht="16.5" customHeight="1" x14ac:dyDescent="0.2">
      <c r="A1085" s="337"/>
      <c r="B1085" s="761" t="s">
        <v>823</v>
      </c>
      <c r="C1085" s="769" t="s">
        <v>848</v>
      </c>
      <c r="D1085" s="908"/>
      <c r="E1085" s="908"/>
      <c r="F1085" s="498"/>
      <c r="G1085" s="832"/>
      <c r="H1085" s="833"/>
      <c r="I1085" s="909"/>
      <c r="J1085" s="908"/>
      <c r="K1085" s="832"/>
      <c r="L1085" s="833"/>
      <c r="M1085" s="910"/>
      <c r="N1085" s="902"/>
      <c r="O1085" s="902"/>
      <c r="P1085" s="902"/>
      <c r="Q1085" s="910"/>
      <c r="R1085" s="903"/>
      <c r="V1085" s="301" t="s">
        <v>347</v>
      </c>
      <c r="W1085" s="301"/>
    </row>
    <row r="1086" spans="1:36" s="330" customFormat="1" ht="15" customHeight="1" x14ac:dyDescent="0.2">
      <c r="A1086" s="145"/>
      <c r="B1086" s="288" t="s">
        <v>485</v>
      </c>
      <c r="C1086" s="144" t="s">
        <v>849</v>
      </c>
      <c r="D1086" s="513">
        <v>0.231357541911134</v>
      </c>
      <c r="E1086" s="100" t="s">
        <v>362</v>
      </c>
      <c r="F1086" s="721"/>
      <c r="G1086" s="101">
        <v>3.93323310316116E-2</v>
      </c>
      <c r="H1086" s="517"/>
      <c r="I1086" s="513">
        <v>0.23200366843314335</v>
      </c>
      <c r="J1086" s="517"/>
      <c r="K1086" s="101">
        <v>8.8676197129393328E-3</v>
      </c>
      <c r="L1086" s="517"/>
      <c r="M1086" s="654">
        <v>-6.3310010808389938E-2</v>
      </c>
      <c r="N1086" s="511"/>
      <c r="O1086" s="651">
        <v>6.201775776437124E-2</v>
      </c>
      <c r="P1086" s="512"/>
      <c r="Q1086" s="191">
        <v>-1.5314469522824537E-3</v>
      </c>
      <c r="R1086" s="772"/>
      <c r="V1086" s="301"/>
      <c r="W1086" s="301"/>
    </row>
    <row r="1087" spans="1:36" s="330" customFormat="1" ht="15" customHeight="1" x14ac:dyDescent="0.2">
      <c r="A1087" s="145"/>
      <c r="B1087" s="291"/>
      <c r="C1087" s="145" t="s">
        <v>473</v>
      </c>
      <c r="D1087" s="513">
        <v>0.39594651638515199</v>
      </c>
      <c r="E1087" s="100" t="s">
        <v>362</v>
      </c>
      <c r="F1087" s="721"/>
      <c r="G1087" s="101">
        <v>4.5614364600924211E-2</v>
      </c>
      <c r="H1087" s="517"/>
      <c r="I1087" s="513">
        <v>0.41200804183795453</v>
      </c>
      <c r="J1087" s="517"/>
      <c r="K1087" s="101">
        <v>1.0339953865498727E-2</v>
      </c>
      <c r="L1087" s="517"/>
      <c r="M1087" s="646">
        <v>-8.8747513581951459E-2</v>
      </c>
      <c r="N1087" s="518"/>
      <c r="O1087" s="639">
        <v>5.6624462676346382E-2</v>
      </c>
      <c r="P1087" s="527"/>
      <c r="Q1087" s="128">
        <v>-3.273671394214752E-2</v>
      </c>
      <c r="R1087" s="773"/>
      <c r="V1087" s="350"/>
      <c r="W1087" s="351" t="s">
        <v>350</v>
      </c>
    </row>
    <row r="1088" spans="1:36" s="330" customFormat="1" ht="15" customHeight="1" x14ac:dyDescent="0.2">
      <c r="A1088" s="145"/>
      <c r="B1088" s="291"/>
      <c r="C1088" s="145" t="s">
        <v>474</v>
      </c>
      <c r="D1088" s="513">
        <v>0.2149443273468003</v>
      </c>
      <c r="E1088" s="100" t="s">
        <v>362</v>
      </c>
      <c r="F1088" s="721"/>
      <c r="G1088" s="101">
        <v>3.831412324142236E-2</v>
      </c>
      <c r="H1088" s="517"/>
      <c r="I1088" s="513">
        <v>0.21487917309307911</v>
      </c>
      <c r="J1088" s="517"/>
      <c r="K1088" s="101">
        <v>8.6287020384380551E-3</v>
      </c>
      <c r="L1088" s="517"/>
      <c r="M1088" s="646">
        <v>-6.0974261770007483E-2</v>
      </c>
      <c r="N1088" s="518"/>
      <c r="O1088" s="639">
        <v>6.1104570277449873E-2</v>
      </c>
      <c r="P1088" s="527"/>
      <c r="Q1088" s="128">
        <v>1.5861836058125368E-4</v>
      </c>
      <c r="R1088" s="773"/>
      <c r="V1088" s="352"/>
      <c r="W1088" s="351" t="s">
        <v>352</v>
      </c>
    </row>
    <row r="1089" spans="1:26" s="330" customFormat="1" ht="15" customHeight="1" x14ac:dyDescent="0.2">
      <c r="A1089" s="145"/>
      <c r="B1089" s="291"/>
      <c r="C1089" s="145" t="s">
        <v>475</v>
      </c>
      <c r="D1089" s="513">
        <v>0.11316564751818259</v>
      </c>
      <c r="E1089" s="100" t="s">
        <v>362</v>
      </c>
      <c r="F1089" s="721"/>
      <c r="G1089" s="101">
        <v>2.9547737355393681E-2</v>
      </c>
      <c r="H1089" s="517"/>
      <c r="I1089" s="513">
        <v>0.10304630989287142</v>
      </c>
      <c r="J1089" s="517"/>
      <c r="K1089" s="101">
        <v>6.3867702544192053E-3</v>
      </c>
      <c r="L1089" s="517"/>
      <c r="M1089" s="646">
        <v>-3.689046476171285E-2</v>
      </c>
      <c r="N1089" s="518"/>
      <c r="O1089" s="639">
        <v>5.712914001233519E-2</v>
      </c>
      <c r="P1089" s="527"/>
      <c r="Q1089" s="128">
        <v>3.2593294876469267E-2</v>
      </c>
      <c r="R1089" s="773"/>
      <c r="V1089" s="353"/>
      <c r="W1089" s="351" t="s">
        <v>354</v>
      </c>
    </row>
    <row r="1090" spans="1:26" s="330" customFormat="1" ht="15" customHeight="1" x14ac:dyDescent="0.2">
      <c r="A1090" s="145"/>
      <c r="B1090" s="291"/>
      <c r="C1090" s="145" t="s">
        <v>476</v>
      </c>
      <c r="D1090" s="513">
        <v>4.4585966838731027E-2</v>
      </c>
      <c r="E1090" s="100" t="s">
        <v>362</v>
      </c>
      <c r="F1090" s="721"/>
      <c r="G1090" s="101">
        <v>1.9250436084049128E-2</v>
      </c>
      <c r="H1090" s="517"/>
      <c r="I1090" s="513">
        <v>3.8062806742951684E-2</v>
      </c>
      <c r="J1090" s="517"/>
      <c r="K1090" s="101">
        <v>4.0197942520374917E-3</v>
      </c>
      <c r="L1090" s="517"/>
      <c r="M1090" s="694">
        <v>-2.4071509951692625E-2</v>
      </c>
      <c r="N1090" s="525"/>
      <c r="O1090" s="695">
        <v>3.7117830143251311E-2</v>
      </c>
      <c r="P1090" s="528"/>
      <c r="Q1090" s="128">
        <v>3.2777611613171262E-2</v>
      </c>
      <c r="R1090" s="774"/>
      <c r="V1090" s="359" t="s">
        <v>477</v>
      </c>
      <c r="W1090" s="359"/>
    </row>
    <row r="1091" spans="1:26" s="330" customFormat="1" ht="15" customHeight="1" x14ac:dyDescent="0.2">
      <c r="A1091" s="360"/>
      <c r="B1091" s="929" t="s">
        <v>478</v>
      </c>
      <c r="C1091" s="942"/>
      <c r="D1091" s="417">
        <v>943.0660072730908</v>
      </c>
      <c r="E1091" s="699"/>
      <c r="F1091" s="730"/>
      <c r="G1091" s="655"/>
      <c r="H1091" s="731"/>
      <c r="I1091" s="417">
        <v>26575.248811824935</v>
      </c>
      <c r="J1091" s="731"/>
      <c r="K1091" s="655"/>
      <c r="L1091" s="732"/>
      <c r="M1091" s="654"/>
      <c r="N1091" s="511"/>
      <c r="O1091" s="651"/>
      <c r="P1091" s="733"/>
      <c r="Q1091" s="191"/>
      <c r="R1091" s="775"/>
    </row>
    <row r="1092" spans="1:26" s="330" customFormat="1" ht="15" customHeight="1" x14ac:dyDescent="0.2">
      <c r="A1092" s="145"/>
      <c r="B1092" s="288" t="s">
        <v>486</v>
      </c>
      <c r="C1092" s="144" t="s">
        <v>849</v>
      </c>
      <c r="D1092" s="513">
        <v>0.3132371404277845</v>
      </c>
      <c r="E1092" s="100" t="s">
        <v>362</v>
      </c>
      <c r="F1092" s="721"/>
      <c r="G1092" s="101">
        <v>3.310967044692497E-2</v>
      </c>
      <c r="H1092" s="517"/>
      <c r="I1092" s="513">
        <v>0.31198674900638823</v>
      </c>
      <c r="J1092" s="517"/>
      <c r="K1092" s="101">
        <v>8.5411255366254941E-3</v>
      </c>
      <c r="L1092" s="517"/>
      <c r="M1092" s="654">
        <v>-5.1778878267943383E-2</v>
      </c>
      <c r="N1092" s="511"/>
      <c r="O1092" s="651">
        <v>5.427966111073592E-2</v>
      </c>
      <c r="P1092" s="512"/>
      <c r="Q1092" s="191">
        <v>2.6973829360726425E-3</v>
      </c>
      <c r="R1092" s="772"/>
    </row>
    <row r="1093" spans="1:26" s="330" customFormat="1" ht="15" customHeight="1" x14ac:dyDescent="0.2">
      <c r="A1093" s="145"/>
      <c r="B1093" s="291"/>
      <c r="C1093" s="145" t="s">
        <v>473</v>
      </c>
      <c r="D1093" s="513">
        <v>0.39961187261760384</v>
      </c>
      <c r="E1093" s="100" t="s">
        <v>362</v>
      </c>
      <c r="F1093" s="721"/>
      <c r="G1093" s="101">
        <v>3.496633159571616E-2</v>
      </c>
      <c r="H1093" s="517"/>
      <c r="I1093" s="513">
        <v>0.4333083368489391</v>
      </c>
      <c r="J1093" s="517"/>
      <c r="K1093" s="101">
        <v>9.1352526655821536E-3</v>
      </c>
      <c r="L1093" s="517"/>
      <c r="M1093" s="646">
        <v>-8.9731408625283116E-2</v>
      </c>
      <c r="N1093" s="518"/>
      <c r="O1093" s="639">
        <v>2.2338480162612577E-2</v>
      </c>
      <c r="P1093" s="527"/>
      <c r="Q1093" s="128">
        <v>-6.8393706950892488E-2</v>
      </c>
      <c r="R1093" s="773"/>
    </row>
    <row r="1094" spans="1:26" s="330" customFormat="1" ht="15" customHeight="1" x14ac:dyDescent="0.2">
      <c r="A1094" s="145"/>
      <c r="B1094" s="291"/>
      <c r="C1094" s="145" t="s">
        <v>474</v>
      </c>
      <c r="D1094" s="513">
        <v>0.20007477031732404</v>
      </c>
      <c r="E1094" s="100" t="s">
        <v>362</v>
      </c>
      <c r="F1094" s="721"/>
      <c r="G1094" s="101">
        <v>2.8558519763615182E-2</v>
      </c>
      <c r="H1094" s="517"/>
      <c r="I1094" s="513">
        <v>0.17831136667182887</v>
      </c>
      <c r="J1094" s="517"/>
      <c r="K1094" s="101">
        <v>7.056539605922665E-3</v>
      </c>
      <c r="L1094" s="517"/>
      <c r="M1094" s="646">
        <v>-2.3892599844832538E-2</v>
      </c>
      <c r="N1094" s="518"/>
      <c r="O1094" s="639">
        <v>6.7419407135822881E-2</v>
      </c>
      <c r="P1094" s="527"/>
      <c r="Q1094" s="128">
        <v>5.5588270809379899E-2</v>
      </c>
      <c r="R1094" s="773"/>
      <c r="V1094" s="313"/>
      <c r="W1094" s="313"/>
      <c r="X1094" s="313"/>
      <c r="Y1094" s="313"/>
      <c r="Z1094" s="313"/>
    </row>
    <row r="1095" spans="1:26" s="330" customFormat="1" ht="15" customHeight="1" x14ac:dyDescent="0.2">
      <c r="A1095" s="145"/>
      <c r="B1095" s="291"/>
      <c r="C1095" s="145" t="s">
        <v>475</v>
      </c>
      <c r="D1095" s="513">
        <v>6.3300199886675387E-2</v>
      </c>
      <c r="E1095" s="100" t="s">
        <v>362</v>
      </c>
      <c r="F1095" s="721"/>
      <c r="G1095" s="101">
        <v>1.7382714095698703E-2</v>
      </c>
      <c r="H1095" s="517"/>
      <c r="I1095" s="513">
        <v>5.7960110205193455E-2</v>
      </c>
      <c r="J1095" s="517"/>
      <c r="K1095" s="101">
        <v>4.3077240729461272E-3</v>
      </c>
      <c r="L1095" s="517"/>
      <c r="M1095" s="646">
        <v>-2.2452698850478469E-2</v>
      </c>
      <c r="N1095" s="518"/>
      <c r="O1095" s="639">
        <v>3.3132878213442338E-2</v>
      </c>
      <c r="P1095" s="527"/>
      <c r="Q1095" s="128">
        <v>2.2377578363437053E-2</v>
      </c>
      <c r="R1095" s="773"/>
      <c r="V1095" s="301"/>
      <c r="W1095" s="301"/>
      <c r="X1095" s="301"/>
      <c r="Y1095" s="301"/>
      <c r="Z1095" s="301"/>
    </row>
    <row r="1096" spans="1:26" s="330" customFormat="1" ht="15" customHeight="1" x14ac:dyDescent="0.2">
      <c r="A1096" s="145"/>
      <c r="B1096" s="291"/>
      <c r="C1096" s="145" t="s">
        <v>476</v>
      </c>
      <c r="D1096" s="513">
        <v>2.3776016750612139E-2</v>
      </c>
      <c r="E1096" s="100" t="s">
        <v>362</v>
      </c>
      <c r="F1096" s="721"/>
      <c r="G1096" s="101">
        <v>1.0875747550327084E-2</v>
      </c>
      <c r="H1096" s="517"/>
      <c r="I1096" s="513">
        <v>1.8433437267650381E-2</v>
      </c>
      <c r="J1096" s="517"/>
      <c r="K1096" s="101">
        <v>2.4797715317344516E-3</v>
      </c>
      <c r="L1096" s="517"/>
      <c r="M1096" s="694">
        <v>-1.1991335506018441E-2</v>
      </c>
      <c r="N1096" s="525"/>
      <c r="O1096" s="695">
        <v>2.2676494471941956E-2</v>
      </c>
      <c r="P1096" s="528"/>
      <c r="Q1096" s="122">
        <v>3.7176459136690605E-2</v>
      </c>
      <c r="R1096" s="774"/>
      <c r="V1096" s="313"/>
      <c r="W1096" s="313"/>
      <c r="X1096" s="313"/>
      <c r="Y1096" s="313"/>
      <c r="Z1096" s="313"/>
    </row>
    <row r="1097" spans="1:26" s="330" customFormat="1" ht="15" customHeight="1" x14ac:dyDescent="0.2">
      <c r="A1097" s="360"/>
      <c r="B1097" s="929" t="s">
        <v>478</v>
      </c>
      <c r="C1097" s="942"/>
      <c r="D1097" s="417">
        <v>1609.9180343771091</v>
      </c>
      <c r="E1097" s="443"/>
      <c r="F1097" s="443"/>
      <c r="G1097" s="443"/>
      <c r="H1097" s="445"/>
      <c r="I1097" s="417">
        <v>34509.622072269194</v>
      </c>
      <c r="J1097" s="443"/>
      <c r="K1097" s="443"/>
      <c r="L1097" s="445"/>
      <c r="M1097" s="377"/>
      <c r="N1097" s="377"/>
      <c r="O1097" s="377"/>
      <c r="P1097" s="377"/>
      <c r="Q1097" s="377"/>
      <c r="V1097" s="313"/>
      <c r="W1097" s="313"/>
      <c r="X1097" s="380"/>
      <c r="Y1097" s="313"/>
      <c r="Z1097" s="313"/>
    </row>
    <row r="1098" spans="1:26" s="330" customFormat="1" ht="12.75" x14ac:dyDescent="0.2">
      <c r="A1098" s="360"/>
      <c r="B1098" s="503" t="s">
        <v>332</v>
      </c>
      <c r="C1098" s="378"/>
      <c r="D1098" s="379"/>
      <c r="I1098" s="379"/>
      <c r="M1098" s="331"/>
      <c r="N1098" s="377"/>
      <c r="O1098" s="377"/>
      <c r="P1098" s="377"/>
      <c r="V1098" s="313"/>
      <c r="W1098" s="313"/>
      <c r="X1098" s="380"/>
      <c r="Y1098" s="313"/>
      <c r="Z1098" s="313"/>
    </row>
    <row r="1099" spans="1:26" s="330" customFormat="1" ht="12.75" x14ac:dyDescent="0.2">
      <c r="A1099" s="360"/>
      <c r="B1099" s="906" t="s">
        <v>479</v>
      </c>
      <c r="C1099" s="906"/>
      <c r="D1099" s="906"/>
      <c r="E1099" s="906"/>
      <c r="F1099" s="906"/>
      <c r="G1099" s="906"/>
      <c r="H1099" s="906"/>
      <c r="I1099" s="906"/>
      <c r="J1099" s="906"/>
      <c r="K1099" s="906"/>
      <c r="L1099" s="906"/>
      <c r="M1099" s="906"/>
      <c r="N1099" s="906"/>
      <c r="O1099" s="906"/>
      <c r="P1099" s="906"/>
      <c r="Q1099" s="906"/>
      <c r="R1099" s="906"/>
      <c r="S1099" s="906"/>
      <c r="V1099" s="313"/>
      <c r="W1099" s="313"/>
      <c r="X1099" s="380"/>
      <c r="Y1099" s="313"/>
      <c r="Z1099" s="313"/>
    </row>
    <row r="1100" spans="1:26" s="330" customFormat="1" ht="12.75" x14ac:dyDescent="0.2">
      <c r="A1100" s="360"/>
      <c r="B1100" s="906"/>
      <c r="C1100" s="906"/>
      <c r="D1100" s="906"/>
      <c r="E1100" s="906"/>
      <c r="F1100" s="906"/>
      <c r="G1100" s="906"/>
      <c r="H1100" s="906"/>
      <c r="I1100" s="906"/>
      <c r="J1100" s="906"/>
      <c r="K1100" s="906"/>
      <c r="L1100" s="906"/>
      <c r="M1100" s="906"/>
      <c r="N1100" s="906"/>
      <c r="O1100" s="906"/>
      <c r="P1100" s="906"/>
      <c r="Q1100" s="906"/>
      <c r="R1100" s="906"/>
      <c r="S1100" s="906"/>
      <c r="V1100" s="313"/>
      <c r="W1100" s="313"/>
      <c r="X1100" s="380"/>
      <c r="Y1100" s="313"/>
      <c r="Z1100" s="313"/>
    </row>
    <row r="1101" spans="1:26" s="330" customFormat="1" ht="12.75" x14ac:dyDescent="0.2">
      <c r="A1101" s="360"/>
      <c r="B1101" s="70" t="s">
        <v>371</v>
      </c>
      <c r="C1101" s="367"/>
      <c r="D1101" s="367"/>
      <c r="E1101" s="367"/>
      <c r="F1101" s="367"/>
      <c r="G1101" s="367"/>
      <c r="H1101" s="367"/>
      <c r="I1101" s="368"/>
      <c r="J1101" s="367"/>
      <c r="K1101" s="367"/>
      <c r="L1101" s="367"/>
      <c r="M1101" s="303"/>
      <c r="N1101" s="303"/>
      <c r="O1101" s="303"/>
      <c r="P1101" s="303"/>
      <c r="Q1101" s="303"/>
      <c r="R1101" s="301"/>
      <c r="S1101" s="301"/>
      <c r="V1101" s="313"/>
      <c r="W1101" s="313"/>
      <c r="X1101" s="380"/>
      <c r="Y1101" s="313"/>
      <c r="Z1101" s="313"/>
    </row>
    <row r="1102" spans="1:26" s="330" customFormat="1" ht="12.75" x14ac:dyDescent="0.2">
      <c r="A1102" s="360"/>
      <c r="B1102" s="366" t="s">
        <v>381</v>
      </c>
      <c r="C1102" s="367"/>
      <c r="D1102" s="367"/>
      <c r="E1102" s="367"/>
      <c r="F1102" s="367"/>
      <c r="G1102" s="367"/>
      <c r="H1102" s="367"/>
      <c r="I1102" s="368"/>
      <c r="J1102" s="367"/>
      <c r="K1102" s="367"/>
      <c r="L1102" s="367"/>
      <c r="M1102" s="303"/>
      <c r="N1102" s="303"/>
      <c r="O1102" s="303"/>
      <c r="P1102" s="303"/>
      <c r="Q1102" s="303"/>
      <c r="R1102" s="301"/>
      <c r="S1102" s="301"/>
      <c r="V1102" s="313"/>
      <c r="W1102" s="313"/>
      <c r="X1102" s="380"/>
      <c r="Y1102" s="313"/>
      <c r="Z1102" s="313"/>
    </row>
    <row r="1103" spans="1:26" s="301" customFormat="1" ht="13.5" customHeight="1" x14ac:dyDescent="0.2">
      <c r="B1103" s="367" t="s">
        <v>480</v>
      </c>
      <c r="C1103" s="367"/>
      <c r="D1103" s="379"/>
      <c r="E1103" s="330"/>
      <c r="F1103" s="330"/>
      <c r="G1103" s="330"/>
      <c r="H1103" s="330"/>
      <c r="I1103" s="379"/>
      <c r="J1103" s="330"/>
      <c r="K1103" s="330"/>
      <c r="L1103" s="330"/>
      <c r="M1103" s="377"/>
      <c r="N1103" s="377"/>
      <c r="O1103" s="377"/>
      <c r="P1103" s="377"/>
      <c r="Q1103" s="377"/>
      <c r="R1103" s="330"/>
      <c r="S1103" s="351"/>
    </row>
    <row r="1104" spans="1:26" s="313" customFormat="1" ht="13.5" customHeight="1" x14ac:dyDescent="0.2">
      <c r="B1104" s="495" t="s">
        <v>481</v>
      </c>
      <c r="C1104" s="132"/>
      <c r="D1104" s="72"/>
      <c r="E1104" s="133"/>
      <c r="F1104" s="370"/>
      <c r="G1104" s="101"/>
      <c r="H1104" s="72"/>
      <c r="I1104" s="371"/>
      <c r="J1104" s="72"/>
      <c r="K1104" s="133"/>
      <c r="L1104" s="72"/>
      <c r="M1104" s="316"/>
      <c r="N1104" s="316"/>
      <c r="O1104" s="316"/>
      <c r="P1104" s="316"/>
      <c r="Q1104" s="316"/>
    </row>
    <row r="1105" spans="1:36" s="301" customFormat="1" ht="13.5" customHeight="1" x14ac:dyDescent="0.2">
      <c r="I1105" s="302"/>
      <c r="L1105" s="134"/>
      <c r="M1105" s="303"/>
      <c r="N1105" s="303"/>
      <c r="O1105" s="303"/>
      <c r="P1105" s="303"/>
      <c r="Q1105" s="303"/>
      <c r="V1105" s="321"/>
      <c r="W1105" s="321"/>
      <c r="X1105" s="321"/>
      <c r="Y1105" s="321"/>
      <c r="Z1105" s="321"/>
    </row>
    <row r="1106" spans="1:36" s="359" customFormat="1" ht="13.5" customHeight="1" x14ac:dyDescent="0.2">
      <c r="A1106" s="301"/>
      <c r="I1106" s="302"/>
      <c r="J1106" s="301"/>
      <c r="K1106" s="301"/>
      <c r="L1106" s="301"/>
      <c r="M1106" s="303"/>
      <c r="N1106" s="303"/>
      <c r="O1106" s="303"/>
      <c r="P1106" s="303"/>
      <c r="Q1106" s="303"/>
      <c r="R1106" s="301"/>
      <c r="S1106" s="301"/>
      <c r="T1106" s="301"/>
      <c r="U1106" s="301"/>
      <c r="V1106" s="321"/>
      <c r="W1106" s="321"/>
      <c r="X1106" s="321"/>
      <c r="Y1106" s="321"/>
      <c r="Z1106" s="321"/>
      <c r="AA1106" s="301"/>
      <c r="AB1106" s="301"/>
      <c r="AC1106" s="301"/>
      <c r="AD1106" s="301"/>
      <c r="AE1106" s="301"/>
      <c r="AF1106" s="301"/>
      <c r="AG1106" s="301"/>
      <c r="AH1106" s="301"/>
      <c r="AI1106" s="301"/>
      <c r="AJ1106" s="301"/>
    </row>
    <row r="1107" spans="1:36" s="313" customFormat="1" ht="13.5" customHeight="1" x14ac:dyDescent="0.2">
      <c r="B1107" s="313" t="s">
        <v>854</v>
      </c>
      <c r="C1107" s="313" t="s">
        <v>855</v>
      </c>
      <c r="I1107" s="314"/>
      <c r="K1107" s="314"/>
      <c r="M1107" s="316"/>
      <c r="N1107" s="316"/>
      <c r="O1107" s="316"/>
      <c r="P1107" s="316"/>
      <c r="Q1107" s="316"/>
      <c r="V1107" s="330"/>
      <c r="W1107" s="330"/>
      <c r="X1107" s="330"/>
      <c r="Y1107" s="330"/>
      <c r="Z1107" s="330"/>
    </row>
    <row r="1108" spans="1:36" s="313" customFormat="1" ht="13.5" customHeight="1" x14ac:dyDescent="0.2">
      <c r="B1108" s="317"/>
      <c r="C1108" s="317"/>
      <c r="D1108" s="317"/>
      <c r="E1108" s="317"/>
      <c r="F1108" s="317"/>
      <c r="G1108" s="318"/>
      <c r="H1108" s="317"/>
      <c r="I1108" s="319"/>
      <c r="J1108" s="317"/>
      <c r="K1108" s="318"/>
      <c r="L1108" s="317"/>
      <c r="M1108" s="316"/>
      <c r="N1108" s="316"/>
      <c r="O1108" s="316"/>
      <c r="P1108" s="316"/>
      <c r="Q1108" s="316"/>
      <c r="V1108" s="330"/>
      <c r="W1108" s="330"/>
      <c r="X1108" s="330"/>
      <c r="Y1108" s="330"/>
      <c r="Z1108" s="330"/>
    </row>
    <row r="1109" spans="1:36" s="321" customFormat="1" ht="15" customHeight="1" x14ac:dyDescent="0.25">
      <c r="B1109" s="300"/>
      <c r="C1109" s="300"/>
      <c r="D1109" s="912">
        <v>2017</v>
      </c>
      <c r="E1109" s="913"/>
      <c r="F1109" s="913"/>
      <c r="G1109" s="913"/>
      <c r="H1109" s="913"/>
      <c r="I1109" s="913"/>
      <c r="J1109" s="913"/>
      <c r="K1109" s="913"/>
      <c r="L1109" s="913"/>
      <c r="M1109" s="913"/>
      <c r="N1109" s="913"/>
      <c r="O1109" s="913"/>
      <c r="P1109" s="913"/>
      <c r="Q1109" s="913"/>
      <c r="R1109" s="914"/>
      <c r="V1109" s="323" t="s">
        <v>334</v>
      </c>
      <c r="W1109" s="301"/>
      <c r="X1109" s="330"/>
      <c r="Y1109" s="330"/>
      <c r="Z1109" s="330"/>
    </row>
    <row r="1110" spans="1:36" s="321" customFormat="1" ht="15" customHeight="1" x14ac:dyDescent="0.25">
      <c r="B1110" s="300"/>
      <c r="C1110" s="300"/>
      <c r="D1110" s="500"/>
      <c r="E1110" s="501"/>
      <c r="F1110" s="501"/>
      <c r="G1110" s="501"/>
      <c r="H1110" s="501"/>
      <c r="I1110" s="501"/>
      <c r="J1110" s="501"/>
      <c r="K1110" s="501"/>
      <c r="L1110" s="502"/>
      <c r="M1110" s="915" t="s">
        <v>337</v>
      </c>
      <c r="N1110" s="916"/>
      <c r="O1110" s="916"/>
      <c r="P1110" s="916"/>
      <c r="Q1110" s="916"/>
      <c r="R1110" s="917"/>
      <c r="V1110" s="328"/>
      <c r="W1110" s="301" t="s">
        <v>338</v>
      </c>
      <c r="X1110" s="330"/>
      <c r="Y1110" s="330"/>
      <c r="Z1110" s="330"/>
    </row>
    <row r="1111" spans="1:36" s="330" customFormat="1" ht="15" customHeight="1" x14ac:dyDescent="0.2">
      <c r="B1111" s="331"/>
      <c r="C1111" s="72"/>
      <c r="D1111" s="938" t="s">
        <v>470</v>
      </c>
      <c r="E1111" s="939"/>
      <c r="F1111" s="939"/>
      <c r="G1111" s="939"/>
      <c r="H1111" s="939"/>
      <c r="I1111" s="938" t="s">
        <v>471</v>
      </c>
      <c r="J1111" s="939"/>
      <c r="K1111" s="939"/>
      <c r="L1111" s="940"/>
      <c r="M1111" s="915"/>
      <c r="N1111" s="916"/>
      <c r="O1111" s="916"/>
      <c r="P1111" s="916"/>
      <c r="Q1111" s="916"/>
      <c r="R1111" s="917"/>
      <c r="V1111" s="332"/>
      <c r="W1111" s="301" t="s">
        <v>339</v>
      </c>
    </row>
    <row r="1112" spans="1:36" s="330" customFormat="1" ht="15" customHeight="1" x14ac:dyDescent="0.2">
      <c r="B1112" s="331"/>
      <c r="C1112" s="72"/>
      <c r="D1112" s="907" t="s">
        <v>341</v>
      </c>
      <c r="E1112" s="900"/>
      <c r="F1112" s="496"/>
      <c r="G1112" s="830" t="s">
        <v>342</v>
      </c>
      <c r="H1112" s="831"/>
      <c r="I1112" s="907" t="s">
        <v>341</v>
      </c>
      <c r="J1112" s="900"/>
      <c r="K1112" s="830" t="s">
        <v>342</v>
      </c>
      <c r="L1112" s="831"/>
      <c r="M1112" s="907" t="s">
        <v>343</v>
      </c>
      <c r="N1112" s="900"/>
      <c r="O1112" s="900" t="s">
        <v>344</v>
      </c>
      <c r="P1112" s="900"/>
      <c r="Q1112" s="907" t="s">
        <v>345</v>
      </c>
      <c r="R1112" s="901"/>
      <c r="V1112" s="336"/>
      <c r="W1112" s="301" t="s">
        <v>346</v>
      </c>
    </row>
    <row r="1113" spans="1:36" s="330" customFormat="1" ht="15" customHeight="1" x14ac:dyDescent="0.2">
      <c r="A1113" s="337"/>
      <c r="B1113" s="761" t="s">
        <v>823</v>
      </c>
      <c r="C1113" s="769" t="s">
        <v>848</v>
      </c>
      <c r="D1113" s="908"/>
      <c r="E1113" s="908"/>
      <c r="F1113" s="498"/>
      <c r="G1113" s="832"/>
      <c r="H1113" s="833"/>
      <c r="I1113" s="909"/>
      <c r="J1113" s="908"/>
      <c r="K1113" s="832"/>
      <c r="L1113" s="833"/>
      <c r="M1113" s="910"/>
      <c r="N1113" s="902"/>
      <c r="O1113" s="902"/>
      <c r="P1113" s="902"/>
      <c r="Q1113" s="910"/>
      <c r="R1113" s="903"/>
      <c r="V1113" s="301" t="s">
        <v>347</v>
      </c>
      <c r="W1113" s="301"/>
    </row>
    <row r="1114" spans="1:36" s="330" customFormat="1" ht="15" customHeight="1" x14ac:dyDescent="0.2">
      <c r="A1114" s="145"/>
      <c r="B1114" s="288" t="s">
        <v>485</v>
      </c>
      <c r="C1114" s="144" t="s">
        <v>849</v>
      </c>
      <c r="D1114" s="513">
        <v>0.13485892637726252</v>
      </c>
      <c r="E1114" s="100" t="s">
        <v>362</v>
      </c>
      <c r="F1114" s="721"/>
      <c r="G1114" s="101">
        <v>4.6518063735698327E-2</v>
      </c>
      <c r="H1114" s="517"/>
      <c r="I1114" s="513">
        <v>0.13860707530120753</v>
      </c>
      <c r="J1114" s="517"/>
      <c r="K1114" s="101">
        <v>2.0483366572115247E-2</v>
      </c>
      <c r="L1114" s="509"/>
      <c r="M1114" s="651">
        <v>-9.8146580062685895E-2</v>
      </c>
      <c r="N1114" s="511"/>
      <c r="O1114" s="651">
        <v>9.0650282214795874E-2</v>
      </c>
      <c r="P1114" s="512"/>
      <c r="Q1114" s="191">
        <v>-1.0909731375419946E-2</v>
      </c>
      <c r="R1114" s="343"/>
      <c r="V1114" s="301"/>
      <c r="W1114" s="301"/>
    </row>
    <row r="1115" spans="1:36" s="330" customFormat="1" ht="15" customHeight="1" x14ac:dyDescent="0.2">
      <c r="A1115" s="145"/>
      <c r="B1115" s="291"/>
      <c r="C1115" s="145" t="s">
        <v>473</v>
      </c>
      <c r="D1115" s="513">
        <v>0.27270752911581747</v>
      </c>
      <c r="E1115" s="100" t="s">
        <v>362</v>
      </c>
      <c r="F1115" s="721"/>
      <c r="G1115" s="101">
        <v>6.0651483079615438E-2</v>
      </c>
      <c r="H1115" s="517"/>
      <c r="I1115" s="513">
        <v>0.35240177535339751</v>
      </c>
      <c r="J1115" s="517"/>
      <c r="K1115" s="101">
        <v>2.8319126654717489E-2</v>
      </c>
      <c r="L1115" s="515"/>
      <c r="M1115" s="639">
        <v>-0.20359501847166178</v>
      </c>
      <c r="N1115" s="518"/>
      <c r="O1115" s="639">
        <v>4.4206525996501725E-2</v>
      </c>
      <c r="P1115" s="527"/>
      <c r="Q1115" s="128">
        <v>-0.17256611320014781</v>
      </c>
      <c r="R1115" s="349"/>
      <c r="V1115" s="350"/>
      <c r="W1115" s="351" t="s">
        <v>350</v>
      </c>
    </row>
    <row r="1116" spans="1:36" s="330" customFormat="1" ht="15" customHeight="1" x14ac:dyDescent="0.2">
      <c r="A1116" s="145"/>
      <c r="B1116" s="291"/>
      <c r="C1116" s="145" t="s">
        <v>474</v>
      </c>
      <c r="D1116" s="513">
        <v>0.34910505398131991</v>
      </c>
      <c r="E1116" s="100" t="s">
        <v>362</v>
      </c>
      <c r="F1116" s="721"/>
      <c r="G1116" s="101">
        <v>6.4919001675468255E-2</v>
      </c>
      <c r="H1116" s="517"/>
      <c r="I1116" s="513">
        <v>0.35494341656330758</v>
      </c>
      <c r="J1116" s="517"/>
      <c r="K1116" s="101">
        <v>2.8365239570738447E-2</v>
      </c>
      <c r="L1116" s="515"/>
      <c r="M1116" s="639">
        <v>-0.13746842885795962</v>
      </c>
      <c r="N1116" s="518"/>
      <c r="O1116" s="639">
        <v>0.12579170369398429</v>
      </c>
      <c r="P1116" s="527"/>
      <c r="Q1116" s="128">
        <v>-1.2224567750244908E-2</v>
      </c>
      <c r="R1116" s="349"/>
      <c r="V1116" s="352"/>
      <c r="W1116" s="351" t="s">
        <v>352</v>
      </c>
    </row>
    <row r="1117" spans="1:36" s="330" customFormat="1" ht="15" customHeight="1" x14ac:dyDescent="0.2">
      <c r="A1117" s="145"/>
      <c r="B1117" s="291"/>
      <c r="C1117" s="145" t="s">
        <v>475</v>
      </c>
      <c r="D1117" s="513">
        <v>0.17913969496538859</v>
      </c>
      <c r="E1117" s="100" t="s">
        <v>362</v>
      </c>
      <c r="F1117" s="721"/>
      <c r="G1117" s="101">
        <v>5.222384663808078E-2</v>
      </c>
      <c r="H1117" s="517"/>
      <c r="I1117" s="513">
        <v>0.11318799671506559</v>
      </c>
      <c r="J1117" s="517"/>
      <c r="K1117" s="101">
        <v>1.8781226722637174E-2</v>
      </c>
      <c r="L1117" s="515"/>
      <c r="M1117" s="639">
        <v>-3.8108117224929933E-2</v>
      </c>
      <c r="N1117" s="518"/>
      <c r="O1117" s="639">
        <v>0.17001151372557594</v>
      </c>
      <c r="P1117" s="527"/>
      <c r="Q1117" s="128">
        <v>0.18750768399193685</v>
      </c>
      <c r="R1117" s="349"/>
      <c r="V1117" s="353"/>
      <c r="W1117" s="351" t="s">
        <v>354</v>
      </c>
    </row>
    <row r="1118" spans="1:36" s="330" customFormat="1" ht="15" customHeight="1" x14ac:dyDescent="0.2">
      <c r="A1118" s="145"/>
      <c r="B1118" s="291"/>
      <c r="C1118" s="145" t="s">
        <v>476</v>
      </c>
      <c r="D1118" s="521">
        <v>6.4188795560211412E-2</v>
      </c>
      <c r="E1118" s="115" t="s">
        <v>362</v>
      </c>
      <c r="F1118" s="723"/>
      <c r="G1118" s="116">
        <v>3.3378133590948919E-2</v>
      </c>
      <c r="H1118" s="524"/>
      <c r="I1118" s="521">
        <v>4.0859736067021826E-2</v>
      </c>
      <c r="J1118" s="524"/>
      <c r="K1118" s="116">
        <v>1.1735371087629419E-2</v>
      </c>
      <c r="L1118" s="523"/>
      <c r="M1118" s="695">
        <v>-4.306966247308075E-2</v>
      </c>
      <c r="N1118" s="525"/>
      <c r="O1118" s="695">
        <v>8.9727781459459921E-2</v>
      </c>
      <c r="P1118" s="528"/>
      <c r="Q1118" s="195">
        <v>0.10471953178015259</v>
      </c>
      <c r="R1118" s="358"/>
      <c r="V1118" s="359" t="s">
        <v>477</v>
      </c>
      <c r="W1118" s="359"/>
    </row>
    <row r="1119" spans="1:36" s="330" customFormat="1" ht="15" customHeight="1" x14ac:dyDescent="0.2">
      <c r="A1119" s="360"/>
      <c r="B1119" s="929" t="s">
        <v>478</v>
      </c>
      <c r="C1119" s="942"/>
      <c r="D1119" s="417">
        <v>489.11367705007541</v>
      </c>
      <c r="E1119" s="699"/>
      <c r="F1119" s="730"/>
      <c r="G1119" s="655"/>
      <c r="H1119" s="731"/>
      <c r="I1119" s="417">
        <v>4147.4843200850964</v>
      </c>
      <c r="J1119" s="731"/>
      <c r="K1119" s="655"/>
      <c r="L1119" s="732"/>
      <c r="M1119" s="646"/>
      <c r="N1119" s="518"/>
      <c r="O1119" s="639"/>
      <c r="P1119" s="722"/>
      <c r="Q1119" s="195"/>
    </row>
    <row r="1120" spans="1:36" s="330" customFormat="1" ht="15" customHeight="1" x14ac:dyDescent="0.2">
      <c r="A1120" s="145"/>
      <c r="B1120" s="288" t="s">
        <v>486</v>
      </c>
      <c r="C1120" s="144" t="s">
        <v>849</v>
      </c>
      <c r="D1120" s="513">
        <v>0.15312815836400653</v>
      </c>
      <c r="E1120" s="100" t="s">
        <v>362</v>
      </c>
      <c r="F1120" s="721"/>
      <c r="G1120" s="101">
        <v>2.028669181962308E-2</v>
      </c>
      <c r="H1120" s="517"/>
      <c r="I1120" s="513">
        <v>0.17346746068205071</v>
      </c>
      <c r="J1120" s="517"/>
      <c r="K1120" s="101">
        <v>1.0792037303573697E-2</v>
      </c>
      <c r="L1120" s="517"/>
      <c r="M1120" s="654">
        <v>-6.2513172586995305E-2</v>
      </c>
      <c r="N1120" s="511"/>
      <c r="O1120" s="651">
        <v>2.183456795090695E-2</v>
      </c>
      <c r="P1120" s="734"/>
      <c r="Q1120" s="94">
        <v>-5.5045883733202419E-2</v>
      </c>
      <c r="R1120" s="343"/>
    </row>
    <row r="1121" spans="1:26" s="330" customFormat="1" ht="15" customHeight="1" x14ac:dyDescent="0.2">
      <c r="A1121" s="145"/>
      <c r="B1121" s="291"/>
      <c r="C1121" s="145" t="s">
        <v>473</v>
      </c>
      <c r="D1121" s="513">
        <v>0.38481950723304176</v>
      </c>
      <c r="E1121" s="100" t="s">
        <v>362</v>
      </c>
      <c r="F1121" s="721"/>
      <c r="G1121" s="101">
        <v>2.7409724666015076E-2</v>
      </c>
      <c r="H1121" s="517"/>
      <c r="I1121" s="513">
        <v>0.37742357659130477</v>
      </c>
      <c r="J1121" s="517"/>
      <c r="K1121" s="101">
        <v>1.3815776451409908E-2</v>
      </c>
      <c r="L1121" s="515"/>
      <c r="M1121" s="639">
        <v>-4.91480009669817E-2</v>
      </c>
      <c r="N1121" s="518"/>
      <c r="O1121" s="639">
        <v>6.3939862250455684E-2</v>
      </c>
      <c r="P1121" s="527"/>
      <c r="Q1121" s="128">
        <v>1.5228986028398998E-2</v>
      </c>
      <c r="R1121" s="349"/>
    </row>
    <row r="1122" spans="1:26" s="330" customFormat="1" ht="15" customHeight="1" x14ac:dyDescent="0.2">
      <c r="A1122" s="145"/>
      <c r="B1122" s="291"/>
      <c r="C1122" s="145" t="s">
        <v>474</v>
      </c>
      <c r="D1122" s="513">
        <v>0.3224563407694061</v>
      </c>
      <c r="E1122" s="100" t="s">
        <v>362</v>
      </c>
      <c r="F1122" s="721"/>
      <c r="G1122" s="101">
        <v>2.6331703665753277E-2</v>
      </c>
      <c r="H1122" s="517"/>
      <c r="I1122" s="513">
        <v>0.32631761795123226</v>
      </c>
      <c r="J1122" s="517"/>
      <c r="K1122" s="101">
        <v>1.3363256528190945E-2</v>
      </c>
      <c r="L1122" s="515"/>
      <c r="M1122" s="639">
        <v>-5.823226417438726E-2</v>
      </c>
      <c r="N1122" s="518"/>
      <c r="O1122" s="639">
        <v>5.0509709810734937E-2</v>
      </c>
      <c r="P1122" s="527"/>
      <c r="Q1122" s="128">
        <v>-8.2481007938157887E-3</v>
      </c>
      <c r="R1122" s="349"/>
      <c r="V1122" s="313"/>
      <c r="W1122" s="313"/>
      <c r="X1122" s="313"/>
      <c r="Y1122" s="313"/>
      <c r="Z1122" s="313"/>
    </row>
    <row r="1123" spans="1:26" s="330" customFormat="1" ht="15" customHeight="1" x14ac:dyDescent="0.2">
      <c r="A1123" s="145"/>
      <c r="B1123" s="291"/>
      <c r="C1123" s="145" t="s">
        <v>475</v>
      </c>
      <c r="D1123" s="513">
        <v>0.10330303551666546</v>
      </c>
      <c r="E1123" s="100" t="s">
        <v>362</v>
      </c>
      <c r="F1123" s="721"/>
      <c r="G1123" s="101">
        <v>1.7145661566668094E-2</v>
      </c>
      <c r="H1123" s="517"/>
      <c r="I1123" s="513">
        <v>9.4876543199404792E-2</v>
      </c>
      <c r="J1123" s="517"/>
      <c r="K1123" s="101">
        <v>8.3521403934983442E-3</v>
      </c>
      <c r="L1123" s="515"/>
      <c r="M1123" s="639">
        <v>-2.6783809631566215E-2</v>
      </c>
      <c r="N1123" s="518"/>
      <c r="O1123" s="639">
        <v>4.3636794266087554E-2</v>
      </c>
      <c r="P1123" s="527"/>
      <c r="Q1123" s="128">
        <v>2.8205565134514124E-2</v>
      </c>
      <c r="R1123" s="349"/>
      <c r="V1123" s="301"/>
      <c r="W1123" s="301"/>
      <c r="X1123" s="301"/>
      <c r="Y1123" s="301"/>
      <c r="Z1123" s="301"/>
    </row>
    <row r="1124" spans="1:26" s="330" customFormat="1" ht="15" customHeight="1" x14ac:dyDescent="0.2">
      <c r="A1124" s="145"/>
      <c r="B1124" s="291"/>
      <c r="C1124" s="145" t="s">
        <v>476</v>
      </c>
      <c r="D1124" s="513">
        <v>3.6292958116880186E-2</v>
      </c>
      <c r="E1124" s="100" t="s">
        <v>362</v>
      </c>
      <c r="F1124" s="721"/>
      <c r="G1124" s="101">
        <v>1.0535582581694866E-2</v>
      </c>
      <c r="H1124" s="517"/>
      <c r="I1124" s="513">
        <v>2.7914801576007356E-2</v>
      </c>
      <c r="J1124" s="517"/>
      <c r="K1124" s="101">
        <v>4.6949815199915515E-3</v>
      </c>
      <c r="L1124" s="517"/>
      <c r="M1124" s="694">
        <v>-1.3029405585109829E-2</v>
      </c>
      <c r="N1124" s="525"/>
      <c r="O1124" s="695">
        <v>2.978571866685549E-2</v>
      </c>
      <c r="P1124" s="528"/>
      <c r="Q1124" s="195">
        <v>4.7542060729125805E-2</v>
      </c>
      <c r="R1124" s="358"/>
      <c r="V1124" s="313"/>
      <c r="W1124" s="313"/>
      <c r="X1124" s="313"/>
      <c r="Y1124" s="313"/>
      <c r="Z1124" s="313"/>
    </row>
    <row r="1125" spans="1:26" s="330" customFormat="1" ht="15" customHeight="1" x14ac:dyDescent="0.2">
      <c r="A1125" s="360"/>
      <c r="B1125" s="929" t="s">
        <v>478</v>
      </c>
      <c r="C1125" s="942"/>
      <c r="D1125" s="417">
        <v>2858.4903182017679</v>
      </c>
      <c r="E1125" s="443"/>
      <c r="F1125" s="443"/>
      <c r="G1125" s="443"/>
      <c r="H1125" s="445"/>
      <c r="I1125" s="417">
        <v>17942.040327275761</v>
      </c>
      <c r="J1125" s="443"/>
      <c r="K1125" s="443"/>
      <c r="L1125" s="445"/>
      <c r="M1125" s="377"/>
      <c r="N1125" s="377"/>
      <c r="O1125" s="377"/>
      <c r="P1125" s="377"/>
      <c r="Q1125" s="377"/>
      <c r="V1125" s="313"/>
      <c r="W1125" s="313"/>
      <c r="X1125" s="313"/>
      <c r="Y1125" s="380"/>
      <c r="Z1125" s="313"/>
    </row>
    <row r="1126" spans="1:26" s="330" customFormat="1" ht="12.75" x14ac:dyDescent="0.2">
      <c r="A1126" s="360"/>
      <c r="B1126" s="503" t="s">
        <v>332</v>
      </c>
      <c r="C1126" s="378"/>
      <c r="D1126" s="379"/>
      <c r="I1126" s="379"/>
      <c r="M1126" s="331"/>
      <c r="N1126" s="377"/>
      <c r="O1126" s="377"/>
      <c r="P1126" s="377"/>
      <c r="V1126" s="313"/>
      <c r="W1126" s="313"/>
      <c r="X1126" s="313"/>
      <c r="Y1126" s="380"/>
      <c r="Z1126" s="313"/>
    </row>
    <row r="1127" spans="1:26" s="330" customFormat="1" ht="12.75" x14ac:dyDescent="0.2">
      <c r="A1127" s="360"/>
      <c r="B1127" s="906" t="s">
        <v>413</v>
      </c>
      <c r="C1127" s="906"/>
      <c r="D1127" s="906"/>
      <c r="E1127" s="906"/>
      <c r="F1127" s="906"/>
      <c r="G1127" s="906"/>
      <c r="H1127" s="906"/>
      <c r="I1127" s="906"/>
      <c r="J1127" s="906"/>
      <c r="K1127" s="906"/>
      <c r="L1127" s="906"/>
      <c r="M1127" s="906"/>
      <c r="N1127" s="906"/>
      <c r="O1127" s="906"/>
      <c r="P1127" s="906"/>
      <c r="Q1127" s="906"/>
      <c r="R1127" s="906"/>
      <c r="S1127" s="906"/>
      <c r="V1127" s="313"/>
      <c r="W1127" s="313"/>
      <c r="X1127" s="313"/>
      <c r="Y1127" s="380"/>
      <c r="Z1127" s="313"/>
    </row>
    <row r="1128" spans="1:26" s="330" customFormat="1" ht="12.75" x14ac:dyDescent="0.2">
      <c r="A1128" s="360"/>
      <c r="B1128" s="906"/>
      <c r="C1128" s="906"/>
      <c r="D1128" s="906"/>
      <c r="E1128" s="906"/>
      <c r="F1128" s="906"/>
      <c r="G1128" s="906"/>
      <c r="H1128" s="906"/>
      <c r="I1128" s="906"/>
      <c r="J1128" s="906"/>
      <c r="K1128" s="906"/>
      <c r="L1128" s="906"/>
      <c r="M1128" s="906"/>
      <c r="N1128" s="906"/>
      <c r="O1128" s="906"/>
      <c r="P1128" s="906"/>
      <c r="Q1128" s="906"/>
      <c r="R1128" s="906"/>
      <c r="S1128" s="906"/>
      <c r="V1128" s="313"/>
      <c r="W1128" s="313"/>
      <c r="X1128" s="313"/>
      <c r="Y1128" s="380"/>
      <c r="Z1128" s="313"/>
    </row>
    <row r="1129" spans="1:26" s="330" customFormat="1" ht="12.75" x14ac:dyDescent="0.2">
      <c r="A1129" s="360"/>
      <c r="B1129" s="70" t="s">
        <v>371</v>
      </c>
      <c r="C1129" s="367"/>
      <c r="D1129" s="367"/>
      <c r="E1129" s="367"/>
      <c r="F1129" s="367"/>
      <c r="G1129" s="367"/>
      <c r="H1129" s="367"/>
      <c r="I1129" s="368"/>
      <c r="J1129" s="367"/>
      <c r="K1129" s="367"/>
      <c r="L1129" s="367"/>
      <c r="M1129" s="303"/>
      <c r="N1129" s="303"/>
      <c r="O1129" s="303"/>
      <c r="P1129" s="303"/>
      <c r="Q1129" s="303"/>
      <c r="R1129" s="301"/>
      <c r="S1129" s="301"/>
      <c r="V1129" s="313"/>
      <c r="W1129" s="313"/>
      <c r="X1129" s="313"/>
      <c r="Y1129" s="380"/>
      <c r="Z1129" s="313"/>
    </row>
    <row r="1130" spans="1:26" s="330" customFormat="1" ht="12.75" x14ac:dyDescent="0.2">
      <c r="A1130" s="360"/>
      <c r="B1130" s="366" t="s">
        <v>381</v>
      </c>
      <c r="C1130" s="367"/>
      <c r="D1130" s="367"/>
      <c r="E1130" s="367"/>
      <c r="F1130" s="367"/>
      <c r="G1130" s="367"/>
      <c r="H1130" s="367"/>
      <c r="I1130" s="368"/>
      <c r="J1130" s="367"/>
      <c r="K1130" s="367"/>
      <c r="L1130" s="367"/>
      <c r="M1130" s="303"/>
      <c r="N1130" s="303"/>
      <c r="O1130" s="303"/>
      <c r="P1130" s="303"/>
      <c r="Q1130" s="303"/>
      <c r="R1130" s="301"/>
      <c r="S1130" s="301"/>
      <c r="V1130" s="313"/>
      <c r="W1130" s="313"/>
      <c r="X1130" s="313"/>
      <c r="Y1130" s="380"/>
      <c r="Z1130" s="313"/>
    </row>
    <row r="1131" spans="1:26" s="301" customFormat="1" ht="13.5" customHeight="1" x14ac:dyDescent="0.2">
      <c r="B1131" s="367" t="s">
        <v>480</v>
      </c>
      <c r="C1131" s="367"/>
      <c r="D1131" s="367"/>
      <c r="E1131" s="367"/>
      <c r="F1131" s="367"/>
      <c r="G1131" s="367"/>
      <c r="H1131" s="367"/>
      <c r="I1131" s="368"/>
      <c r="J1131" s="367"/>
      <c r="K1131" s="367"/>
      <c r="L1131" s="367"/>
      <c r="M1131" s="303"/>
      <c r="N1131" s="303"/>
      <c r="O1131" s="303"/>
      <c r="P1131" s="303"/>
      <c r="Q1131" s="303"/>
      <c r="V1131" s="351"/>
      <c r="W1131" s="351"/>
      <c r="X1131" s="351"/>
      <c r="Y1131" s="351"/>
      <c r="Z1131" s="351"/>
    </row>
    <row r="1132" spans="1:26" s="313" customFormat="1" ht="13.5" customHeight="1" x14ac:dyDescent="0.2">
      <c r="B1132" s="495" t="s">
        <v>481</v>
      </c>
      <c r="C1132" s="132"/>
      <c r="D1132" s="72"/>
      <c r="E1132" s="133"/>
      <c r="F1132" s="370"/>
      <c r="G1132" s="101"/>
      <c r="H1132" s="72"/>
      <c r="I1132" s="371"/>
      <c r="J1132" s="72"/>
      <c r="K1132" s="133"/>
      <c r="L1132" s="72"/>
      <c r="M1132" s="316"/>
      <c r="N1132" s="316"/>
      <c r="O1132" s="316"/>
      <c r="P1132" s="316"/>
      <c r="Q1132" s="316"/>
      <c r="V1132" s="351"/>
      <c r="W1132" s="351"/>
      <c r="X1132" s="351"/>
      <c r="Y1132" s="351"/>
      <c r="Z1132" s="351"/>
    </row>
    <row r="1133" spans="1:26" s="301" customFormat="1" ht="13.5" customHeight="1" x14ac:dyDescent="0.2">
      <c r="I1133" s="302"/>
      <c r="L1133" s="134"/>
      <c r="M1133" s="303"/>
      <c r="N1133" s="303"/>
      <c r="O1133" s="303"/>
      <c r="P1133" s="303"/>
      <c r="Q1133" s="303"/>
      <c r="V1133" s="313"/>
      <c r="W1133" s="313"/>
      <c r="X1133" s="313"/>
      <c r="Y1133" s="313"/>
      <c r="Z1133" s="313"/>
    </row>
    <row r="1134" spans="1:26" ht="12.75" x14ac:dyDescent="0.2">
      <c r="V1134" s="313"/>
      <c r="W1134" s="313"/>
      <c r="X1134" s="313"/>
      <c r="Y1134" s="313"/>
      <c r="Z1134" s="313"/>
    </row>
    <row r="1135" spans="1:26" ht="15.75" x14ac:dyDescent="0.25">
      <c r="B1135" s="474" t="s">
        <v>545</v>
      </c>
      <c r="V1135" s="321"/>
      <c r="W1135" s="321"/>
      <c r="X1135" s="321"/>
      <c r="Y1135" s="321"/>
      <c r="Z1135" s="321"/>
    </row>
    <row r="1136" spans="1:26" ht="12.75" x14ac:dyDescent="0.2">
      <c r="V1136" s="321"/>
      <c r="W1136" s="321"/>
      <c r="X1136" s="321"/>
      <c r="Y1136" s="321"/>
      <c r="Z1136" s="321"/>
    </row>
    <row r="1137" spans="1:26" s="313" customFormat="1" ht="13.5" customHeight="1" x14ac:dyDescent="0.2">
      <c r="B1137" s="313" t="s">
        <v>856</v>
      </c>
      <c r="C1137" s="313" t="s">
        <v>804</v>
      </c>
      <c r="I1137" s="314"/>
      <c r="K1137" s="314"/>
      <c r="M1137" s="316"/>
      <c r="N1137" s="316"/>
      <c r="O1137" s="316"/>
      <c r="P1137" s="316"/>
      <c r="Q1137" s="316"/>
      <c r="V1137" s="330"/>
      <c r="W1137" s="330"/>
      <c r="X1137" s="330"/>
      <c r="Y1137" s="330"/>
      <c r="Z1137" s="330"/>
    </row>
    <row r="1138" spans="1:26" s="313" customFormat="1" ht="13.5" customHeight="1" x14ac:dyDescent="0.2">
      <c r="B1138" s="317"/>
      <c r="C1138" s="317"/>
      <c r="D1138" s="317"/>
      <c r="E1138" s="317"/>
      <c r="F1138" s="317"/>
      <c r="G1138" s="318"/>
      <c r="H1138" s="317"/>
      <c r="I1138" s="319"/>
      <c r="J1138" s="317"/>
      <c r="K1138" s="318"/>
      <c r="L1138" s="317"/>
      <c r="M1138" s="316"/>
      <c r="N1138" s="316"/>
      <c r="O1138" s="316"/>
      <c r="P1138" s="316"/>
      <c r="Q1138" s="316"/>
      <c r="V1138" s="330"/>
      <c r="W1138" s="330"/>
      <c r="X1138" s="330"/>
      <c r="Y1138" s="330"/>
      <c r="Z1138" s="330"/>
    </row>
    <row r="1139" spans="1:26" s="321" customFormat="1" ht="15" customHeight="1" x14ac:dyDescent="0.25">
      <c r="B1139" s="300"/>
      <c r="C1139" s="300"/>
      <c r="D1139" s="912">
        <v>2017</v>
      </c>
      <c r="E1139" s="913"/>
      <c r="F1139" s="913"/>
      <c r="G1139" s="913"/>
      <c r="H1139" s="913"/>
      <c r="I1139" s="913"/>
      <c r="J1139" s="913"/>
      <c r="K1139" s="913"/>
      <c r="L1139" s="913"/>
      <c r="M1139" s="913"/>
      <c r="N1139" s="913"/>
      <c r="O1139" s="913"/>
      <c r="P1139" s="913"/>
      <c r="Q1139" s="913"/>
      <c r="R1139" s="914"/>
      <c r="V1139" s="323" t="s">
        <v>334</v>
      </c>
      <c r="W1139" s="301"/>
      <c r="X1139" s="330"/>
      <c r="Y1139" s="330"/>
      <c r="Z1139" s="330"/>
    </row>
    <row r="1140" spans="1:26" s="321" customFormat="1" ht="15" customHeight="1" x14ac:dyDescent="0.25">
      <c r="B1140" s="300"/>
      <c r="C1140" s="300"/>
      <c r="D1140" s="500"/>
      <c r="E1140" s="501"/>
      <c r="F1140" s="501"/>
      <c r="G1140" s="501"/>
      <c r="H1140" s="501"/>
      <c r="I1140" s="501"/>
      <c r="J1140" s="501"/>
      <c r="K1140" s="501"/>
      <c r="L1140" s="502"/>
      <c r="M1140" s="915" t="s">
        <v>337</v>
      </c>
      <c r="N1140" s="916"/>
      <c r="O1140" s="916"/>
      <c r="P1140" s="916"/>
      <c r="Q1140" s="916"/>
      <c r="R1140" s="917"/>
      <c r="V1140" s="328"/>
      <c r="W1140" s="301" t="s">
        <v>338</v>
      </c>
      <c r="X1140" s="330"/>
      <c r="Y1140" s="330"/>
      <c r="Z1140" s="330"/>
    </row>
    <row r="1141" spans="1:26" s="330" customFormat="1" ht="15" customHeight="1" x14ac:dyDescent="0.2">
      <c r="B1141" s="331"/>
      <c r="C1141" s="72"/>
      <c r="D1141" s="921" t="s">
        <v>857</v>
      </c>
      <c r="E1141" s="922"/>
      <c r="F1141" s="922"/>
      <c r="G1141" s="922"/>
      <c r="H1141" s="923"/>
      <c r="I1141" s="921" t="s">
        <v>858</v>
      </c>
      <c r="J1141" s="922"/>
      <c r="K1141" s="922"/>
      <c r="L1141" s="923"/>
      <c r="M1141" s="915"/>
      <c r="N1141" s="916"/>
      <c r="O1141" s="916"/>
      <c r="P1141" s="916"/>
      <c r="Q1141" s="916"/>
      <c r="R1141" s="917"/>
      <c r="V1141" s="332"/>
      <c r="W1141" s="301" t="s">
        <v>339</v>
      </c>
    </row>
    <row r="1142" spans="1:26" s="330" customFormat="1" ht="15" customHeight="1" x14ac:dyDescent="0.2">
      <c r="B1142" s="331"/>
      <c r="C1142" s="72"/>
      <c r="D1142" s="907" t="s">
        <v>341</v>
      </c>
      <c r="E1142" s="900"/>
      <c r="F1142" s="496"/>
      <c r="G1142" s="830" t="s">
        <v>342</v>
      </c>
      <c r="H1142" s="831"/>
      <c r="I1142" s="907" t="s">
        <v>341</v>
      </c>
      <c r="J1142" s="900"/>
      <c r="K1142" s="830" t="s">
        <v>342</v>
      </c>
      <c r="L1142" s="831"/>
      <c r="M1142" s="907" t="s">
        <v>343</v>
      </c>
      <c r="N1142" s="900"/>
      <c r="O1142" s="900" t="s">
        <v>344</v>
      </c>
      <c r="P1142" s="900"/>
      <c r="Q1142" s="907" t="s">
        <v>345</v>
      </c>
      <c r="R1142" s="901"/>
      <c r="V1142" s="336"/>
      <c r="W1142" s="301" t="s">
        <v>346</v>
      </c>
    </row>
    <row r="1143" spans="1:26" s="330" customFormat="1" ht="15" customHeight="1" x14ac:dyDescent="0.2">
      <c r="A1143" s="337"/>
      <c r="B1143" s="904"/>
      <c r="C1143" s="905"/>
      <c r="D1143" s="908"/>
      <c r="E1143" s="908"/>
      <c r="F1143" s="498"/>
      <c r="G1143" s="832"/>
      <c r="H1143" s="833"/>
      <c r="I1143" s="909"/>
      <c r="J1143" s="908"/>
      <c r="K1143" s="832"/>
      <c r="L1143" s="833"/>
      <c r="M1143" s="910"/>
      <c r="N1143" s="902"/>
      <c r="O1143" s="902"/>
      <c r="P1143" s="902"/>
      <c r="Q1143" s="910"/>
      <c r="R1143" s="903"/>
      <c r="V1143" s="301" t="s">
        <v>347</v>
      </c>
      <c r="W1143" s="301"/>
    </row>
    <row r="1144" spans="1:26" s="330" customFormat="1" ht="15" customHeight="1" x14ac:dyDescent="0.2">
      <c r="A1144" s="145"/>
      <c r="B1144" s="288" t="s">
        <v>729</v>
      </c>
      <c r="C1144" s="289" t="s">
        <v>493</v>
      </c>
      <c r="D1144" s="513">
        <v>0.23952459788968355</v>
      </c>
      <c r="E1144" s="100" t="s">
        <v>362</v>
      </c>
      <c r="F1144" s="721"/>
      <c r="G1144" s="101">
        <v>3.5900434084847645E-2</v>
      </c>
      <c r="H1144" s="517"/>
      <c r="I1144" s="513">
        <v>0.19845316409730299</v>
      </c>
      <c r="J1144" s="517"/>
      <c r="K1144" s="101">
        <v>4.2791375706169255E-2</v>
      </c>
      <c r="L1144" s="517"/>
      <c r="M1144" s="654">
        <v>-2.0939795304068316E-2</v>
      </c>
      <c r="N1144" s="511"/>
      <c r="O1144" s="651">
        <v>0.10308266288882945</v>
      </c>
      <c r="P1144" s="512"/>
      <c r="Q1144" s="191">
        <v>9.9434319295818821E-2</v>
      </c>
      <c r="R1144" s="343"/>
      <c r="V1144" s="301"/>
      <c r="W1144" s="301"/>
    </row>
    <row r="1145" spans="1:26" s="330" customFormat="1" ht="15" customHeight="1" x14ac:dyDescent="0.2">
      <c r="A1145" s="145"/>
      <c r="B1145" s="291"/>
      <c r="C1145" s="254" t="s">
        <v>494</v>
      </c>
      <c r="D1145" s="513">
        <v>0.34808247101527173</v>
      </c>
      <c r="E1145" s="100" t="s">
        <v>362</v>
      </c>
      <c r="F1145" s="721"/>
      <c r="G1145" s="101">
        <v>4.0070010878895682E-2</v>
      </c>
      <c r="H1145" s="517"/>
      <c r="I1145" s="513">
        <v>0.28596856673318849</v>
      </c>
      <c r="J1145" s="517"/>
      <c r="K1145" s="101">
        <v>4.8482007880942646E-2</v>
      </c>
      <c r="L1145" s="517"/>
      <c r="M1145" s="646">
        <v>-7.7143582278887679E-3</v>
      </c>
      <c r="N1145" s="518"/>
      <c r="O1145" s="639">
        <v>0.13194216679205525</v>
      </c>
      <c r="P1145" s="527"/>
      <c r="Q1145" s="128">
        <v>0.13378547562547402</v>
      </c>
      <c r="R1145" s="349"/>
      <c r="V1145" s="350"/>
      <c r="W1145" s="351" t="s">
        <v>350</v>
      </c>
    </row>
    <row r="1146" spans="1:26" s="330" customFormat="1" ht="15" customHeight="1" x14ac:dyDescent="0.2">
      <c r="A1146" s="145"/>
      <c r="B1146" s="291"/>
      <c r="C1146" s="254" t="s">
        <v>495</v>
      </c>
      <c r="D1146" s="513">
        <v>0.32643970962606644</v>
      </c>
      <c r="E1146" s="100" t="s">
        <v>8</v>
      </c>
      <c r="F1146" s="721"/>
      <c r="G1146" s="101">
        <v>3.9443167469533955E-2</v>
      </c>
      <c r="H1146" s="517"/>
      <c r="I1146" s="513">
        <v>0.24689177528511458</v>
      </c>
      <c r="J1146" s="517"/>
      <c r="K1146" s="101">
        <v>4.6264171540830887E-2</v>
      </c>
      <c r="L1146" s="517"/>
      <c r="M1146" s="646">
        <v>1.2053021450029275E-2</v>
      </c>
      <c r="N1146" s="518"/>
      <c r="O1146" s="639">
        <v>0.14704284723187444</v>
      </c>
      <c r="P1146" s="527"/>
      <c r="Q1146" s="128">
        <v>0.17659601484788884</v>
      </c>
      <c r="R1146" s="349"/>
      <c r="V1146" s="352"/>
      <c r="W1146" s="351" t="s">
        <v>352</v>
      </c>
    </row>
    <row r="1147" spans="1:26" s="330" customFormat="1" ht="15" customHeight="1" x14ac:dyDescent="0.2">
      <c r="A1147" s="145"/>
      <c r="B1147" s="291"/>
      <c r="C1147" s="254" t="s">
        <v>496</v>
      </c>
      <c r="D1147" s="513">
        <v>5.4308057158167784E-2</v>
      </c>
      <c r="E1147" s="100" t="s">
        <v>362</v>
      </c>
      <c r="F1147" s="721"/>
      <c r="G1147" s="101">
        <v>1.9062902737351638E-2</v>
      </c>
      <c r="H1147" s="517"/>
      <c r="I1147" s="513">
        <v>3.7428646671594928E-2</v>
      </c>
      <c r="J1147" s="517"/>
      <c r="K1147" s="101">
        <v>2.0364854502045386E-2</v>
      </c>
      <c r="L1147" s="517"/>
      <c r="M1147" s="646">
        <v>-1.408912969048989E-2</v>
      </c>
      <c r="N1147" s="518"/>
      <c r="O1147" s="639">
        <v>4.7847950663635605E-2</v>
      </c>
      <c r="P1147" s="527"/>
      <c r="Q1147" s="128">
        <v>8.0751437295225492E-2</v>
      </c>
      <c r="R1147" s="349"/>
      <c r="V1147" s="353"/>
      <c r="W1147" s="351" t="s">
        <v>354</v>
      </c>
    </row>
    <row r="1148" spans="1:26" s="330" customFormat="1" ht="15" customHeight="1" x14ac:dyDescent="0.2">
      <c r="A1148" s="145"/>
      <c r="B1148" s="291"/>
      <c r="C1148" s="254" t="s">
        <v>497</v>
      </c>
      <c r="D1148" s="513">
        <v>0.10526562479386092</v>
      </c>
      <c r="E1148" s="100" t="s">
        <v>362</v>
      </c>
      <c r="F1148" s="721"/>
      <c r="G1148" s="101">
        <v>2.5815016211860851E-2</v>
      </c>
      <c r="H1148" s="517"/>
      <c r="I1148" s="513">
        <v>8.008289367969762E-2</v>
      </c>
      <c r="J1148" s="517"/>
      <c r="K1148" s="101">
        <v>2.9121048602260145E-2</v>
      </c>
      <c r="L1148" s="517"/>
      <c r="M1148" s="646">
        <v>-1.802132840137665E-2</v>
      </c>
      <c r="N1148" s="518"/>
      <c r="O1148" s="639">
        <v>6.8386790629703265E-2</v>
      </c>
      <c r="P1148" s="527"/>
      <c r="Q1148" s="128">
        <v>8.6926354227340671E-2</v>
      </c>
      <c r="R1148" s="349"/>
      <c r="V1148" s="359" t="s">
        <v>477</v>
      </c>
      <c r="W1148" s="359"/>
    </row>
    <row r="1149" spans="1:26" s="330" customFormat="1" ht="15" customHeight="1" x14ac:dyDescent="0.2">
      <c r="A1149" s="145"/>
      <c r="B1149" s="291"/>
      <c r="C1149" s="254" t="s">
        <v>498</v>
      </c>
      <c r="D1149" s="513">
        <v>1.452559809689054E-2</v>
      </c>
      <c r="E1149" s="100" t="s">
        <v>362</v>
      </c>
      <c r="F1149" s="721"/>
      <c r="G1149" s="101">
        <v>1.0064025768115933E-2</v>
      </c>
      <c r="H1149" s="517"/>
      <c r="I1149" s="513">
        <v>1.2624368511125257E-2</v>
      </c>
      <c r="J1149" s="517"/>
      <c r="K1149" s="101">
        <v>1.1978675965915668E-2</v>
      </c>
      <c r="L1149" s="517"/>
      <c r="M1149" s="646">
        <v>-1.5467938751731846E-2</v>
      </c>
      <c r="N1149" s="518"/>
      <c r="O1149" s="639">
        <v>1.9270397923262413E-2</v>
      </c>
      <c r="P1149" s="527"/>
      <c r="Q1149" s="128">
        <v>1.6430376960963236E-2</v>
      </c>
      <c r="R1149" s="349"/>
    </row>
    <row r="1150" spans="1:26" s="330" customFormat="1" ht="15" customHeight="1" x14ac:dyDescent="0.2">
      <c r="A1150" s="145"/>
      <c r="B1150" s="291"/>
      <c r="C1150" s="254" t="s">
        <v>499</v>
      </c>
      <c r="D1150" s="513">
        <v>5.9589268078380699E-2</v>
      </c>
      <c r="E1150" s="100" t="s">
        <v>362</v>
      </c>
      <c r="F1150" s="721"/>
      <c r="G1150" s="101">
        <v>1.9912457790984859E-2</v>
      </c>
      <c r="H1150" s="517"/>
      <c r="I1150" s="513">
        <v>8.219037422283744E-2</v>
      </c>
      <c r="J1150" s="517"/>
      <c r="K1150" s="101">
        <v>2.9467925693757412E-2</v>
      </c>
      <c r="L1150" s="517"/>
      <c r="M1150" s="646">
        <v>-6.2084914185585795E-2</v>
      </c>
      <c r="N1150" s="518"/>
      <c r="O1150" s="639">
        <v>1.6882701896672313E-2</v>
      </c>
      <c r="P1150" s="527"/>
      <c r="Q1150" s="128">
        <v>-8.8150661192782642E-2</v>
      </c>
      <c r="R1150" s="349"/>
    </row>
    <row r="1151" spans="1:26" s="330" customFormat="1" ht="15" customHeight="1" x14ac:dyDescent="0.2">
      <c r="A1151" s="145"/>
      <c r="B1151" s="291"/>
      <c r="C1151" s="254" t="s">
        <v>500</v>
      </c>
      <c r="D1151" s="513">
        <v>0.1995972919391413</v>
      </c>
      <c r="E1151" s="100" t="s">
        <v>8</v>
      </c>
      <c r="F1151" s="721"/>
      <c r="G1151" s="101">
        <v>3.3621234158239026E-2</v>
      </c>
      <c r="H1151" s="517"/>
      <c r="I1151" s="513">
        <v>0.13011728772496581</v>
      </c>
      <c r="J1151" s="517"/>
      <c r="K1151" s="101">
        <v>3.6096129326424663E-2</v>
      </c>
      <c r="L1151" s="517"/>
      <c r="M1151" s="646">
        <v>1.4715843251679649E-2</v>
      </c>
      <c r="N1151" s="518"/>
      <c r="O1151" s="639">
        <v>0.12424416517667133</v>
      </c>
      <c r="P1151" s="527"/>
      <c r="Q1151" s="128">
        <v>0.1880776842044932</v>
      </c>
      <c r="R1151" s="349"/>
    </row>
    <row r="1152" spans="1:26" s="330" customFormat="1" ht="15" customHeight="1" x14ac:dyDescent="0.2">
      <c r="A1152" s="145"/>
      <c r="B1152" s="291"/>
      <c r="C1152" s="254" t="s">
        <v>501</v>
      </c>
      <c r="D1152" s="513">
        <v>0.32115365202447638</v>
      </c>
      <c r="E1152" s="100" t="s">
        <v>362</v>
      </c>
      <c r="F1152" s="721"/>
      <c r="G1152" s="101">
        <v>3.9275726744498418E-2</v>
      </c>
      <c r="H1152" s="517"/>
      <c r="I1152" s="513">
        <v>0.28786182013807593</v>
      </c>
      <c r="J1152" s="517"/>
      <c r="K1152" s="101">
        <v>4.8577700361250191E-2</v>
      </c>
      <c r="L1152" s="517"/>
      <c r="M1152" s="646">
        <v>-3.6060576572367178E-2</v>
      </c>
      <c r="N1152" s="518"/>
      <c r="O1152" s="639">
        <v>0.10264424034516807</v>
      </c>
      <c r="P1152" s="527"/>
      <c r="Q1152" s="128">
        <v>7.2389681699853256E-2</v>
      </c>
      <c r="R1152" s="349"/>
    </row>
    <row r="1153" spans="1:18" s="330" customFormat="1" ht="15" customHeight="1" x14ac:dyDescent="0.2">
      <c r="A1153" s="145"/>
      <c r="B1153" s="291"/>
      <c r="C1153" s="254" t="s">
        <v>502</v>
      </c>
      <c r="D1153" s="513">
        <v>0.18920530514912876</v>
      </c>
      <c r="E1153" s="100" t="s">
        <v>362</v>
      </c>
      <c r="F1153" s="721"/>
      <c r="G1153" s="101">
        <v>3.2946111074414065E-2</v>
      </c>
      <c r="H1153" s="517"/>
      <c r="I1153" s="513">
        <v>0.13912788289700784</v>
      </c>
      <c r="J1153" s="517"/>
      <c r="K1153" s="101">
        <v>3.7131217718150297E-2</v>
      </c>
      <c r="L1153" s="517"/>
      <c r="M1153" s="646">
        <v>-5.0328626796203729E-3</v>
      </c>
      <c r="N1153" s="518"/>
      <c r="O1153" s="639">
        <v>0.10518770718386221</v>
      </c>
      <c r="P1153" s="527"/>
      <c r="Q1153" s="128">
        <v>0.13549838668003089</v>
      </c>
      <c r="R1153" s="349"/>
    </row>
    <row r="1154" spans="1:18" s="330" customFormat="1" ht="15" customHeight="1" x14ac:dyDescent="0.2">
      <c r="A1154" s="145"/>
      <c r="B1154" s="291"/>
      <c r="C1154" s="254" t="s">
        <v>503</v>
      </c>
      <c r="D1154" s="513">
        <v>0.14758085689142519</v>
      </c>
      <c r="E1154" s="100" t="s">
        <v>362</v>
      </c>
      <c r="F1154" s="721"/>
      <c r="G1154" s="101">
        <v>2.9834836714881914E-2</v>
      </c>
      <c r="H1154" s="517"/>
      <c r="I1154" s="513">
        <v>0.1253969402495585</v>
      </c>
      <c r="J1154" s="517"/>
      <c r="K1154" s="101">
        <v>3.5531353305097428E-2</v>
      </c>
      <c r="L1154" s="517"/>
      <c r="M1154" s="646">
        <v>-2.9324491406423528E-2</v>
      </c>
      <c r="N1154" s="518"/>
      <c r="O1154" s="639">
        <v>7.3692324690156921E-2</v>
      </c>
      <c r="P1154" s="527"/>
      <c r="Q1154" s="128">
        <v>6.465206365217066E-2</v>
      </c>
      <c r="R1154" s="349"/>
    </row>
    <row r="1155" spans="1:18" s="330" customFormat="1" ht="15" customHeight="1" x14ac:dyDescent="0.2">
      <c r="A1155" s="145"/>
      <c r="B1155" s="291"/>
      <c r="C1155" s="254" t="s">
        <v>504</v>
      </c>
      <c r="D1155" s="513">
        <v>0.24346509925037285</v>
      </c>
      <c r="E1155" s="100" t="s">
        <v>8</v>
      </c>
      <c r="F1155" s="721"/>
      <c r="G1155" s="101">
        <v>3.6100639498166907E-2</v>
      </c>
      <c r="H1155" s="517"/>
      <c r="I1155" s="513">
        <v>0.18182667387893825</v>
      </c>
      <c r="J1155" s="517"/>
      <c r="K1155" s="101">
        <v>4.1382263196283131E-2</v>
      </c>
      <c r="L1155" s="517"/>
      <c r="M1155" s="646">
        <v>6.7146753079171118E-4</v>
      </c>
      <c r="N1155" s="518"/>
      <c r="O1155" s="639">
        <v>0.12260538321207749</v>
      </c>
      <c r="P1155" s="527"/>
      <c r="Q1155" s="128">
        <v>0.15106831498518794</v>
      </c>
      <c r="R1155" s="349"/>
    </row>
    <row r="1156" spans="1:18" s="330" customFormat="1" ht="15" customHeight="1" x14ac:dyDescent="0.2">
      <c r="A1156" s="145"/>
      <c r="B1156" s="291"/>
      <c r="C1156" s="254" t="s">
        <v>505</v>
      </c>
      <c r="D1156" s="513">
        <v>1.424120220663898E-2</v>
      </c>
      <c r="E1156" s="100" t="s">
        <v>362</v>
      </c>
      <c r="F1156" s="721"/>
      <c r="G1156" s="101">
        <v>9.9664550345040289E-3</v>
      </c>
      <c r="H1156" s="517"/>
      <c r="I1156" s="513">
        <v>1.5112766013716474E-2</v>
      </c>
      <c r="J1156" s="517"/>
      <c r="K1156" s="101">
        <v>1.308964946039755E-2</v>
      </c>
      <c r="L1156" s="517"/>
      <c r="M1156" s="646">
        <v>-1.9136425505220944E-2</v>
      </c>
      <c r="N1156" s="518"/>
      <c r="O1156" s="639">
        <v>1.7393297891065956E-2</v>
      </c>
      <c r="P1156" s="527"/>
      <c r="Q1156" s="128">
        <v>-7.247601614025611E-3</v>
      </c>
      <c r="R1156" s="349"/>
    </row>
    <row r="1157" spans="1:18" s="330" customFormat="1" ht="15" customHeight="1" x14ac:dyDescent="0.2">
      <c r="A1157" s="145"/>
      <c r="B1157" s="291"/>
      <c r="C1157" s="254" t="s">
        <v>506</v>
      </c>
      <c r="D1157" s="513">
        <v>2.0192900986158179E-2</v>
      </c>
      <c r="E1157" s="100" t="s">
        <v>362</v>
      </c>
      <c r="F1157" s="721"/>
      <c r="G1157" s="101">
        <v>1.1831824061357727E-2</v>
      </c>
      <c r="H1157" s="517"/>
      <c r="I1157" s="513">
        <v>2.3469165720464553E-2</v>
      </c>
      <c r="J1157" s="517"/>
      <c r="K1157" s="101">
        <v>1.6242564097618192E-2</v>
      </c>
      <c r="L1157" s="517"/>
      <c r="M1157" s="646">
        <v>-2.5585625680241895E-2</v>
      </c>
      <c r="N1157" s="518"/>
      <c r="O1157" s="639">
        <v>1.9033096211629148E-2</v>
      </c>
      <c r="P1157" s="527"/>
      <c r="Q1157" s="128">
        <v>-2.2421372277129044E-2</v>
      </c>
      <c r="R1157" s="349"/>
    </row>
    <row r="1158" spans="1:18" s="330" customFormat="1" ht="15" customHeight="1" x14ac:dyDescent="0.2">
      <c r="A1158" s="145"/>
      <c r="B1158" s="291"/>
      <c r="C1158" s="254" t="s">
        <v>507</v>
      </c>
      <c r="D1158" s="513">
        <v>0.12202369119903608</v>
      </c>
      <c r="E1158" s="100" t="s">
        <v>8</v>
      </c>
      <c r="F1158" s="721"/>
      <c r="G1158" s="101">
        <v>2.7532492653356357E-2</v>
      </c>
      <c r="H1158" s="517"/>
      <c r="I1158" s="513">
        <v>7.4177679249159759E-2</v>
      </c>
      <c r="J1158" s="517"/>
      <c r="K1158" s="101">
        <v>2.8116627512764548E-2</v>
      </c>
      <c r="L1158" s="517"/>
      <c r="M1158" s="646">
        <v>4.1578032429053016E-3</v>
      </c>
      <c r="N1158" s="518"/>
      <c r="O1158" s="639">
        <v>9.1534220656847354E-2</v>
      </c>
      <c r="P1158" s="527"/>
      <c r="Q1158" s="128">
        <v>0.16137634236993367</v>
      </c>
      <c r="R1158" s="349"/>
    </row>
    <row r="1159" spans="1:18" s="330" customFormat="1" ht="15" customHeight="1" x14ac:dyDescent="0.2">
      <c r="A1159" s="145"/>
      <c r="B1159" s="291"/>
      <c r="C1159" s="254" t="s">
        <v>508</v>
      </c>
      <c r="D1159" s="513">
        <v>7.2347896322244976E-2</v>
      </c>
      <c r="E1159" s="100" t="s">
        <v>362</v>
      </c>
      <c r="F1159" s="721"/>
      <c r="G1159" s="101">
        <v>2.1791522551391194E-2</v>
      </c>
      <c r="H1159" s="517"/>
      <c r="I1159" s="513">
        <v>6.3878118697859865E-2</v>
      </c>
      <c r="J1159" s="517"/>
      <c r="K1159" s="101">
        <v>2.6236448113710616E-2</v>
      </c>
      <c r="L1159" s="517"/>
      <c r="M1159" s="646">
        <v>-2.9394375736007755E-2</v>
      </c>
      <c r="N1159" s="518"/>
      <c r="O1159" s="639">
        <v>4.6333930984777977E-2</v>
      </c>
      <c r="P1159" s="527"/>
      <c r="Q1159" s="128">
        <v>3.3623019900818576E-2</v>
      </c>
      <c r="R1159" s="349"/>
    </row>
    <row r="1160" spans="1:18" s="330" customFormat="1" ht="15" customHeight="1" x14ac:dyDescent="0.2">
      <c r="A1160" s="145"/>
      <c r="B1160" s="291"/>
      <c r="C1160" s="254" t="s">
        <v>805</v>
      </c>
      <c r="D1160" s="513">
        <v>0.14934113612439423</v>
      </c>
      <c r="E1160" s="100" t="s">
        <v>362</v>
      </c>
      <c r="F1160" s="721"/>
      <c r="G1160" s="101">
        <v>2.9981233422630486E-2</v>
      </c>
      <c r="H1160" s="517"/>
      <c r="I1160" s="513">
        <v>0.1478796164393395</v>
      </c>
      <c r="J1160" s="517"/>
      <c r="K1160" s="101">
        <v>3.808618019943541E-2</v>
      </c>
      <c r="L1160" s="517"/>
      <c r="M1160" s="694">
        <v>-5.2350389565568499E-2</v>
      </c>
      <c r="N1160" s="525"/>
      <c r="O1160" s="695">
        <v>5.5273428935677958E-2</v>
      </c>
      <c r="P1160" s="528"/>
      <c r="Q1160" s="128">
        <v>4.1088174105300109E-3</v>
      </c>
      <c r="R1160" s="358"/>
    </row>
    <row r="1161" spans="1:18" s="330" customFormat="1" ht="15" customHeight="1" x14ac:dyDescent="0.2">
      <c r="A1161" s="360"/>
      <c r="B1161" s="929" t="s">
        <v>478</v>
      </c>
      <c r="C1161" s="942"/>
      <c r="D1161" s="417">
        <v>1159.4961794048961</v>
      </c>
      <c r="E1161" s="699"/>
      <c r="F1161" s="730"/>
      <c r="G1161" s="655"/>
      <c r="H1161" s="731"/>
      <c r="I1161" s="417">
        <v>712.70181457242904</v>
      </c>
      <c r="J1161" s="731"/>
      <c r="K1161" s="655"/>
      <c r="L1161" s="732"/>
      <c r="M1161" s="654"/>
      <c r="N1161" s="511"/>
      <c r="O1161" s="651"/>
      <c r="P1161" s="733"/>
      <c r="Q1161" s="440"/>
    </row>
    <row r="1162" spans="1:18" s="330" customFormat="1" ht="15" customHeight="1" x14ac:dyDescent="0.2">
      <c r="A1162" s="145"/>
      <c r="B1162" s="288" t="s">
        <v>730</v>
      </c>
      <c r="C1162" s="289" t="s">
        <v>493</v>
      </c>
      <c r="D1162" s="513">
        <v>0.20920698909811836</v>
      </c>
      <c r="E1162" s="100" t="s">
        <v>8</v>
      </c>
      <c r="F1162" s="721"/>
      <c r="G1162" s="101">
        <v>9.0496757820085778E-3</v>
      </c>
      <c r="H1162" s="517"/>
      <c r="I1162" s="513">
        <v>0.14051384260880151</v>
      </c>
      <c r="J1162" s="517"/>
      <c r="K1162" s="101">
        <v>7.3325907513627246E-3</v>
      </c>
      <c r="L1162" s="517"/>
      <c r="M1162" s="654">
        <v>5.323239626650908E-2</v>
      </c>
      <c r="N1162" s="511"/>
      <c r="O1162" s="651">
        <v>8.4153896712124615E-2</v>
      </c>
      <c r="P1162" s="512"/>
      <c r="Q1162" s="191">
        <v>0.18158780027307758</v>
      </c>
      <c r="R1162" s="343"/>
    </row>
    <row r="1163" spans="1:18" s="330" customFormat="1" ht="15" customHeight="1" x14ac:dyDescent="0.2">
      <c r="A1163" s="145"/>
      <c r="B1163" s="291"/>
      <c r="C1163" s="254" t="s">
        <v>494</v>
      </c>
      <c r="D1163" s="513">
        <v>0.28172973428316234</v>
      </c>
      <c r="E1163" s="100" t="s">
        <v>8</v>
      </c>
      <c r="F1163" s="721"/>
      <c r="G1163" s="101">
        <v>1.0008610802110679E-2</v>
      </c>
      <c r="H1163" s="517"/>
      <c r="I1163" s="513">
        <v>0.22358673609240187</v>
      </c>
      <c r="J1163" s="517"/>
      <c r="K1163" s="101">
        <v>8.7911955257060515E-3</v>
      </c>
      <c r="L1163" s="517"/>
      <c r="M1163" s="646">
        <v>4.0460399399108032E-2</v>
      </c>
      <c r="N1163" s="518"/>
      <c r="O1163" s="639">
        <v>7.5825596982412896E-2</v>
      </c>
      <c r="P1163" s="527"/>
      <c r="Q1163" s="128">
        <v>0.13410506529564772</v>
      </c>
      <c r="R1163" s="349"/>
    </row>
    <row r="1164" spans="1:18" s="330" customFormat="1" ht="15" customHeight="1" x14ac:dyDescent="0.2">
      <c r="A1164" s="145"/>
      <c r="B1164" s="291"/>
      <c r="C1164" s="254" t="s">
        <v>495</v>
      </c>
      <c r="D1164" s="513">
        <v>0.2710170680154213</v>
      </c>
      <c r="E1164" s="100" t="s">
        <v>8</v>
      </c>
      <c r="F1164" s="721"/>
      <c r="G1164" s="101">
        <v>9.8894130372012227E-3</v>
      </c>
      <c r="H1164" s="517"/>
      <c r="I1164" s="513">
        <v>0.19891487090146914</v>
      </c>
      <c r="J1164" s="517"/>
      <c r="K1164" s="101">
        <v>8.4227014930509589E-3</v>
      </c>
      <c r="L1164" s="517"/>
      <c r="M1164" s="646">
        <v>5.4859264779695216E-2</v>
      </c>
      <c r="N1164" s="518"/>
      <c r="O1164" s="639">
        <v>8.9345129448209104E-2</v>
      </c>
      <c r="P1164" s="527"/>
      <c r="Q1164" s="128">
        <v>0.17067950043192467</v>
      </c>
      <c r="R1164" s="349"/>
    </row>
    <row r="1165" spans="1:18" s="330" customFormat="1" ht="15" customHeight="1" x14ac:dyDescent="0.2">
      <c r="A1165" s="145"/>
      <c r="B1165" s="291"/>
      <c r="C1165" s="254" t="s">
        <v>496</v>
      </c>
      <c r="D1165" s="513">
        <v>5.1823788235301864E-2</v>
      </c>
      <c r="E1165" s="100" t="s">
        <v>362</v>
      </c>
      <c r="F1165" s="721"/>
      <c r="G1165" s="101">
        <v>4.9319949154636002E-3</v>
      </c>
      <c r="H1165" s="517"/>
      <c r="I1165" s="513">
        <v>4.4858696344854142E-2</v>
      </c>
      <c r="J1165" s="517"/>
      <c r="K1165" s="101">
        <v>4.3675268672862698E-3</v>
      </c>
      <c r="L1165" s="517"/>
      <c r="M1165" s="646">
        <v>-1.7795738458615401E-3</v>
      </c>
      <c r="N1165" s="518"/>
      <c r="O1165" s="639">
        <v>1.5709757626756984E-2</v>
      </c>
      <c r="P1165" s="527"/>
      <c r="Q1165" s="128">
        <v>3.2477648467493285E-2</v>
      </c>
      <c r="R1165" s="349"/>
    </row>
    <row r="1166" spans="1:18" s="330" customFormat="1" ht="15" customHeight="1" x14ac:dyDescent="0.2">
      <c r="A1166" s="145"/>
      <c r="B1166" s="291"/>
      <c r="C1166" s="254" t="s">
        <v>497</v>
      </c>
      <c r="D1166" s="513">
        <v>7.6534915500402437E-2</v>
      </c>
      <c r="E1166" s="100" t="s">
        <v>8</v>
      </c>
      <c r="F1166" s="721"/>
      <c r="G1166" s="101">
        <v>5.9149837779261362E-3</v>
      </c>
      <c r="H1166" s="517"/>
      <c r="I1166" s="513">
        <v>6.2131043863187831E-2</v>
      </c>
      <c r="J1166" s="517"/>
      <c r="K1166" s="101">
        <v>5.0933539063022538E-3</v>
      </c>
      <c r="L1166" s="517"/>
      <c r="M1166" s="646">
        <v>4.0426235263975301E-3</v>
      </c>
      <c r="N1166" s="518"/>
      <c r="O1166" s="639">
        <v>2.476511974803168E-2</v>
      </c>
      <c r="P1166" s="527"/>
      <c r="Q1166" s="128">
        <v>5.6726601733582238E-2</v>
      </c>
      <c r="R1166" s="349"/>
    </row>
    <row r="1167" spans="1:18" s="330" customFormat="1" ht="15" customHeight="1" x14ac:dyDescent="0.2">
      <c r="A1167" s="145"/>
      <c r="B1167" s="291"/>
      <c r="C1167" s="254" t="s">
        <v>498</v>
      </c>
      <c r="D1167" s="513">
        <v>1.1000590767495011E-2</v>
      </c>
      <c r="E1167" s="100" t="s">
        <v>362</v>
      </c>
      <c r="F1167" s="721"/>
      <c r="G1167" s="101">
        <v>2.3207028467435217E-3</v>
      </c>
      <c r="H1167" s="517"/>
      <c r="I1167" s="513">
        <v>1.246011331250939E-2</v>
      </c>
      <c r="J1167" s="517"/>
      <c r="K1167" s="101">
        <v>2.3405437690657313E-3</v>
      </c>
      <c r="L1167" s="517"/>
      <c r="M1167" s="646">
        <v>-5.8346432839622969E-3</v>
      </c>
      <c r="N1167" s="518"/>
      <c r="O1167" s="639">
        <v>2.9155981939335395E-3</v>
      </c>
      <c r="P1167" s="527"/>
      <c r="Q1167" s="128">
        <v>-1.355587425987273E-2</v>
      </c>
      <c r="R1167" s="349"/>
    </row>
    <row r="1168" spans="1:18" s="330" customFormat="1" ht="15" customHeight="1" x14ac:dyDescent="0.2">
      <c r="A1168" s="145"/>
      <c r="B1168" s="291"/>
      <c r="C1168" s="254" t="s">
        <v>499</v>
      </c>
      <c r="D1168" s="513">
        <v>7.6655002459297253E-2</v>
      </c>
      <c r="E1168" s="100" t="s">
        <v>362</v>
      </c>
      <c r="F1168" s="721"/>
      <c r="G1168" s="101">
        <v>5.9192375009733443E-3</v>
      </c>
      <c r="H1168" s="517"/>
      <c r="I1168" s="513">
        <v>7.2990128742665375E-2</v>
      </c>
      <c r="J1168" s="517"/>
      <c r="K1168" s="101">
        <v>5.4884876640522596E-3</v>
      </c>
      <c r="L1168" s="517"/>
      <c r="M1168" s="646">
        <v>-7.0501333123560925E-3</v>
      </c>
      <c r="N1168" s="518"/>
      <c r="O1168" s="639">
        <v>1.4379880745619848E-2</v>
      </c>
      <c r="P1168" s="527"/>
      <c r="Q1168" s="128">
        <v>1.3929666991363911E-2</v>
      </c>
      <c r="R1168" s="349"/>
    </row>
    <row r="1169" spans="1:26" s="330" customFormat="1" ht="15" customHeight="1" x14ac:dyDescent="0.2">
      <c r="A1169" s="145"/>
      <c r="B1169" s="291"/>
      <c r="C1169" s="254" t="s">
        <v>500</v>
      </c>
      <c r="D1169" s="513">
        <v>0.21122085086779463</v>
      </c>
      <c r="E1169" s="100" t="s">
        <v>8</v>
      </c>
      <c r="F1169" s="721"/>
      <c r="G1169" s="101">
        <v>9.0815424911274978E-3</v>
      </c>
      <c r="H1169" s="517"/>
      <c r="I1169" s="513">
        <v>0.17866779407284467</v>
      </c>
      <c r="J1169" s="517"/>
      <c r="K1169" s="101">
        <v>8.0827847282873982E-3</v>
      </c>
      <c r="L1169" s="517"/>
      <c r="M1169" s="646">
        <v>1.641523939723059E-2</v>
      </c>
      <c r="N1169" s="518"/>
      <c r="O1169" s="639">
        <v>4.8690874192669334E-2</v>
      </c>
      <c r="P1169" s="527"/>
      <c r="Q1169" s="128">
        <v>8.2241379836011319E-2</v>
      </c>
      <c r="R1169" s="349"/>
    </row>
    <row r="1170" spans="1:26" s="330" customFormat="1" ht="15" customHeight="1" x14ac:dyDescent="0.2">
      <c r="A1170" s="145"/>
      <c r="B1170" s="291"/>
      <c r="C1170" s="254" t="s">
        <v>501</v>
      </c>
      <c r="D1170" s="513">
        <v>0.3213310259911602</v>
      </c>
      <c r="E1170" s="100" t="s">
        <v>362</v>
      </c>
      <c r="F1170" s="721"/>
      <c r="G1170" s="101">
        <v>1.0390078830092528E-2</v>
      </c>
      <c r="H1170" s="517"/>
      <c r="I1170" s="513">
        <v>0.31330483407009524</v>
      </c>
      <c r="J1170" s="517"/>
      <c r="K1170" s="101">
        <v>9.7868738668516649E-3</v>
      </c>
      <c r="L1170" s="517"/>
      <c r="M1170" s="646">
        <v>-1.0920508703205101E-2</v>
      </c>
      <c r="N1170" s="518"/>
      <c r="O1170" s="639">
        <v>2.6972892545335025E-2</v>
      </c>
      <c r="P1170" s="527"/>
      <c r="Q1170" s="128">
        <v>1.7245235517598663E-2</v>
      </c>
      <c r="R1170" s="349"/>
    </row>
    <row r="1171" spans="1:26" s="330" customFormat="1" ht="15" customHeight="1" x14ac:dyDescent="0.2">
      <c r="A1171" s="145"/>
      <c r="B1171" s="291"/>
      <c r="C1171" s="254" t="s">
        <v>502</v>
      </c>
      <c r="D1171" s="513">
        <v>0.14735452031345614</v>
      </c>
      <c r="E1171" s="100" t="s">
        <v>8</v>
      </c>
      <c r="F1171" s="721"/>
      <c r="G1171" s="101">
        <v>7.8864125693814072E-3</v>
      </c>
      <c r="H1171" s="517"/>
      <c r="I1171" s="513">
        <v>0.12576712668033424</v>
      </c>
      <c r="J1171" s="517"/>
      <c r="K1171" s="101">
        <v>6.9964153541460664E-3</v>
      </c>
      <c r="L1171" s="517"/>
      <c r="M1171" s="646">
        <v>7.593304463379455E-3</v>
      </c>
      <c r="N1171" s="518"/>
      <c r="O1171" s="639">
        <v>3.5581482802864342E-2</v>
      </c>
      <c r="P1171" s="527"/>
      <c r="Q1171" s="128">
        <v>6.2897869114856036E-2</v>
      </c>
      <c r="R1171" s="349"/>
    </row>
    <row r="1172" spans="1:26" s="330" customFormat="1" ht="15" customHeight="1" x14ac:dyDescent="0.2">
      <c r="A1172" s="145"/>
      <c r="B1172" s="291"/>
      <c r="C1172" s="254" t="s">
        <v>503</v>
      </c>
      <c r="D1172" s="513">
        <v>0.15096583184222109</v>
      </c>
      <c r="E1172" s="100" t="s">
        <v>362</v>
      </c>
      <c r="F1172" s="721"/>
      <c r="G1172" s="101">
        <v>7.9655438136497902E-3</v>
      </c>
      <c r="H1172" s="517"/>
      <c r="I1172" s="513">
        <v>0.15062250205555014</v>
      </c>
      <c r="J1172" s="517"/>
      <c r="K1172" s="101">
        <v>7.5469896196022233E-3</v>
      </c>
      <c r="L1172" s="517"/>
      <c r="M1172" s="646">
        <v>-1.4222149697065749E-2</v>
      </c>
      <c r="N1172" s="518"/>
      <c r="O1172" s="639">
        <v>1.4908809270407657E-2</v>
      </c>
      <c r="P1172" s="527"/>
      <c r="Q1172" s="128">
        <v>9.5942886014098081E-4</v>
      </c>
      <c r="R1172" s="349"/>
    </row>
    <row r="1173" spans="1:26" s="330" customFormat="1" ht="15" customHeight="1" x14ac:dyDescent="0.2">
      <c r="A1173" s="145"/>
      <c r="B1173" s="291"/>
      <c r="C1173" s="254" t="s">
        <v>504</v>
      </c>
      <c r="D1173" s="513">
        <v>0.24581160713094349</v>
      </c>
      <c r="E1173" s="100" t="s">
        <v>6</v>
      </c>
      <c r="F1173" s="721"/>
      <c r="G1173" s="101">
        <v>9.5797600182660619E-3</v>
      </c>
      <c r="H1173" s="517"/>
      <c r="I1173" s="513">
        <v>0.15326425673610064</v>
      </c>
      <c r="J1173" s="517"/>
      <c r="K1173" s="101">
        <v>7.6010368224268361E-3</v>
      </c>
      <c r="L1173" s="517"/>
      <c r="M1173" s="646">
        <v>7.6314727674131194E-2</v>
      </c>
      <c r="N1173" s="518"/>
      <c r="O1173" s="639">
        <v>0.10877997311555451</v>
      </c>
      <c r="P1173" s="527"/>
      <c r="Q1173" s="128">
        <v>0.23313724506760253</v>
      </c>
      <c r="R1173" s="349"/>
    </row>
    <row r="1174" spans="1:26" s="330" customFormat="1" ht="15" customHeight="1" x14ac:dyDescent="0.2">
      <c r="A1174" s="145"/>
      <c r="B1174" s="291"/>
      <c r="C1174" s="254" t="s">
        <v>505</v>
      </c>
      <c r="D1174" s="513">
        <v>1.9478521840968498E-2</v>
      </c>
      <c r="E1174" s="100" t="s">
        <v>362</v>
      </c>
      <c r="F1174" s="721"/>
      <c r="G1174" s="101">
        <v>3.0748226281347088E-3</v>
      </c>
      <c r="H1174" s="517"/>
      <c r="I1174" s="513">
        <v>2.0492329264729801E-2</v>
      </c>
      <c r="J1174" s="517"/>
      <c r="K1174" s="101">
        <v>2.9893587099066956E-3</v>
      </c>
      <c r="L1174" s="517"/>
      <c r="M1174" s="646">
        <v>-6.7062588328799166E-3</v>
      </c>
      <c r="N1174" s="518"/>
      <c r="O1174" s="639">
        <v>4.6786439853573119E-3</v>
      </c>
      <c r="P1174" s="527"/>
      <c r="Q1174" s="128">
        <v>-7.2441152081284743E-3</v>
      </c>
      <c r="R1174" s="349"/>
    </row>
    <row r="1175" spans="1:26" s="330" customFormat="1" ht="15" customHeight="1" x14ac:dyDescent="0.2">
      <c r="A1175" s="145"/>
      <c r="B1175" s="291"/>
      <c r="C1175" s="254" t="s">
        <v>506</v>
      </c>
      <c r="D1175" s="513">
        <v>2.447441539789583E-2</v>
      </c>
      <c r="E1175" s="100" t="s">
        <v>362</v>
      </c>
      <c r="F1175" s="721"/>
      <c r="G1175" s="101">
        <v>3.4378665146737272E-3</v>
      </c>
      <c r="H1175" s="517"/>
      <c r="I1175" s="513">
        <v>3.0952041865839195E-2</v>
      </c>
      <c r="J1175" s="517"/>
      <c r="K1175" s="101">
        <v>3.654228796574377E-3</v>
      </c>
      <c r="L1175" s="517"/>
      <c r="M1175" s="646">
        <v>-1.3137417429062347E-2</v>
      </c>
      <c r="N1175" s="518"/>
      <c r="O1175" s="639">
        <v>1.8216449317561608E-4</v>
      </c>
      <c r="P1175" s="527"/>
      <c r="Q1175" s="128">
        <v>-3.9469325350279638E-2</v>
      </c>
      <c r="R1175" s="349"/>
    </row>
    <row r="1176" spans="1:26" s="330" customFormat="1" ht="15" customHeight="1" x14ac:dyDescent="0.2">
      <c r="A1176" s="145"/>
      <c r="B1176" s="291"/>
      <c r="C1176" s="254" t="s">
        <v>507</v>
      </c>
      <c r="D1176" s="513">
        <v>0.11663121383375373</v>
      </c>
      <c r="E1176" s="100" t="s">
        <v>8</v>
      </c>
      <c r="F1176" s="721"/>
      <c r="G1176" s="101">
        <v>7.1415410513933865E-3</v>
      </c>
      <c r="H1176" s="517"/>
      <c r="I1176" s="513">
        <v>6.3812206154924556E-2</v>
      </c>
      <c r="J1176" s="517"/>
      <c r="K1176" s="101">
        <v>5.1571743648060634E-3</v>
      </c>
      <c r="L1176" s="517"/>
      <c r="M1176" s="646">
        <v>4.1126048169195233E-2</v>
      </c>
      <c r="N1176" s="518"/>
      <c r="O1176" s="639">
        <v>6.4511967188463124E-2</v>
      </c>
      <c r="P1176" s="527"/>
      <c r="Q1176" s="128">
        <v>0.18514839225923521</v>
      </c>
      <c r="R1176" s="349"/>
      <c r="V1176" s="313"/>
      <c r="W1176" s="313"/>
      <c r="X1176" s="313"/>
      <c r="Y1176" s="313"/>
      <c r="Z1176" s="313"/>
    </row>
    <row r="1177" spans="1:26" s="330" customFormat="1" ht="15" customHeight="1" x14ac:dyDescent="0.2">
      <c r="A1177" s="145"/>
      <c r="B1177" s="291"/>
      <c r="C1177" s="254" t="s">
        <v>508</v>
      </c>
      <c r="D1177" s="513">
        <v>6.412598602165781E-2</v>
      </c>
      <c r="E1177" s="100" t="s">
        <v>362</v>
      </c>
      <c r="F1177" s="721"/>
      <c r="G1177" s="101">
        <v>5.4505363056508533E-3</v>
      </c>
      <c r="H1177" s="517"/>
      <c r="I1177" s="513">
        <v>5.7876476878151055E-2</v>
      </c>
      <c r="J1177" s="517"/>
      <c r="K1177" s="101">
        <v>4.9270096756522984E-3</v>
      </c>
      <c r="L1177" s="517"/>
      <c r="M1177" s="646">
        <v>-3.5033203548374432E-3</v>
      </c>
      <c r="N1177" s="518"/>
      <c r="O1177" s="639">
        <v>1.6002338641850952E-2</v>
      </c>
      <c r="P1177" s="527"/>
      <c r="Q1177" s="128">
        <v>2.6114463848618766E-2</v>
      </c>
      <c r="R1177" s="349"/>
      <c r="V1177" s="301"/>
      <c r="W1177" s="301"/>
      <c r="X1177" s="301"/>
      <c r="Y1177" s="301"/>
      <c r="Z1177" s="301"/>
    </row>
    <row r="1178" spans="1:26" s="330" customFormat="1" ht="15" customHeight="1" x14ac:dyDescent="0.2">
      <c r="A1178" s="145"/>
      <c r="B1178" s="291"/>
      <c r="C1178" s="254" t="s">
        <v>805</v>
      </c>
      <c r="D1178" s="513">
        <v>0.14528944269341926</v>
      </c>
      <c r="E1178" s="100" t="s">
        <v>362</v>
      </c>
      <c r="F1178" s="721"/>
      <c r="G1178" s="101">
        <v>7.8404335360374097E-3</v>
      </c>
      <c r="H1178" s="517"/>
      <c r="I1178" s="513">
        <v>0.14277938692185321</v>
      </c>
      <c r="J1178" s="517"/>
      <c r="K1178" s="101">
        <v>7.381718976126151E-3</v>
      </c>
      <c r="L1178" s="517"/>
      <c r="M1178" s="694">
        <v>-1.178405678931739E-2</v>
      </c>
      <c r="N1178" s="525"/>
      <c r="O1178" s="695">
        <v>1.6804168332449479E-2</v>
      </c>
      <c r="P1178" s="528"/>
      <c r="Q1178" s="195">
        <v>7.1486635459112021E-3</v>
      </c>
      <c r="R1178" s="358"/>
      <c r="V1178" s="313"/>
      <c r="W1178" s="313"/>
      <c r="X1178" s="313"/>
      <c r="Y1178" s="313"/>
      <c r="Z1178" s="313"/>
    </row>
    <row r="1179" spans="1:26" s="330" customFormat="1" ht="15" customHeight="1" x14ac:dyDescent="0.2">
      <c r="A1179" s="360"/>
      <c r="B1179" s="929" t="s">
        <v>478</v>
      </c>
      <c r="C1179" s="942"/>
      <c r="D1179" s="417">
        <v>23692.475111315907</v>
      </c>
      <c r="E1179" s="443"/>
      <c r="F1179" s="443"/>
      <c r="G1179" s="443"/>
      <c r="H1179" s="445"/>
      <c r="I1179" s="417">
        <v>26343.930117710872</v>
      </c>
      <c r="J1179" s="443"/>
      <c r="K1179" s="443"/>
      <c r="L1179" s="445"/>
      <c r="M1179" s="746"/>
      <c r="N1179" s="377"/>
      <c r="O1179" s="377"/>
      <c r="P1179" s="377"/>
      <c r="Q1179" s="377"/>
      <c r="V1179" s="313"/>
      <c r="W1179" s="313"/>
      <c r="X1179" s="313"/>
      <c r="Y1179" s="313"/>
      <c r="Z1179" s="313"/>
    </row>
    <row r="1180" spans="1:26" s="330" customFormat="1" ht="12.75" x14ac:dyDescent="0.2">
      <c r="A1180" s="360"/>
      <c r="B1180" s="503" t="s">
        <v>332</v>
      </c>
      <c r="C1180" s="378"/>
      <c r="D1180" s="379"/>
      <c r="I1180" s="379"/>
      <c r="M1180" s="331"/>
      <c r="N1180" s="377"/>
      <c r="O1180" s="377"/>
      <c r="P1180" s="377"/>
      <c r="V1180" s="313"/>
      <c r="W1180" s="313"/>
      <c r="X1180" s="313"/>
      <c r="Y1180" s="313"/>
      <c r="Z1180" s="313"/>
    </row>
    <row r="1181" spans="1:26" s="330" customFormat="1" ht="12.75" x14ac:dyDescent="0.2">
      <c r="A1181" s="360"/>
      <c r="B1181" s="906" t="s">
        <v>479</v>
      </c>
      <c r="C1181" s="906"/>
      <c r="D1181" s="906"/>
      <c r="E1181" s="906"/>
      <c r="F1181" s="906"/>
      <c r="G1181" s="906"/>
      <c r="H1181" s="906"/>
      <c r="I1181" s="906"/>
      <c r="J1181" s="906"/>
      <c r="K1181" s="906"/>
      <c r="L1181" s="906"/>
      <c r="M1181" s="906"/>
      <c r="N1181" s="906"/>
      <c r="O1181" s="906"/>
      <c r="P1181" s="906"/>
      <c r="Q1181" s="906"/>
      <c r="R1181" s="906"/>
      <c r="S1181" s="906"/>
      <c r="V1181" s="313"/>
      <c r="W1181" s="313"/>
      <c r="X1181" s="313"/>
      <c r="Y1181" s="313"/>
      <c r="Z1181" s="313"/>
    </row>
    <row r="1182" spans="1:26" s="330" customFormat="1" ht="12.75" x14ac:dyDescent="0.2">
      <c r="A1182" s="360"/>
      <c r="B1182" s="906"/>
      <c r="C1182" s="906"/>
      <c r="D1182" s="906"/>
      <c r="E1182" s="906"/>
      <c r="F1182" s="906"/>
      <c r="G1182" s="906"/>
      <c r="H1182" s="906"/>
      <c r="I1182" s="906"/>
      <c r="J1182" s="906"/>
      <c r="K1182" s="906"/>
      <c r="L1182" s="906"/>
      <c r="M1182" s="906"/>
      <c r="N1182" s="906"/>
      <c r="O1182" s="906"/>
      <c r="P1182" s="906"/>
      <c r="Q1182" s="906"/>
      <c r="R1182" s="906"/>
      <c r="S1182" s="906"/>
      <c r="V1182" s="313"/>
      <c r="W1182" s="313"/>
      <c r="X1182" s="313"/>
      <c r="Y1182" s="313"/>
      <c r="Z1182" s="313"/>
    </row>
    <row r="1183" spans="1:26" s="330" customFormat="1" ht="12.75" x14ac:dyDescent="0.2">
      <c r="A1183" s="360"/>
      <c r="B1183" s="70" t="s">
        <v>371</v>
      </c>
      <c r="C1183" s="367"/>
      <c r="D1183" s="367"/>
      <c r="E1183" s="367"/>
      <c r="F1183" s="367"/>
      <c r="G1183" s="367"/>
      <c r="H1183" s="367"/>
      <c r="I1183" s="368"/>
      <c r="J1183" s="367"/>
      <c r="K1183" s="367"/>
      <c r="L1183" s="367"/>
      <c r="M1183" s="303"/>
      <c r="N1183" s="303"/>
      <c r="O1183" s="303"/>
      <c r="P1183" s="303"/>
      <c r="Q1183" s="303"/>
      <c r="R1183" s="301"/>
      <c r="S1183" s="301"/>
      <c r="V1183" s="313"/>
      <c r="W1183" s="313"/>
      <c r="X1183" s="313"/>
      <c r="Y1183" s="313"/>
      <c r="Z1183" s="313"/>
    </row>
    <row r="1184" spans="1:26" s="330" customFormat="1" ht="12.75" x14ac:dyDescent="0.2">
      <c r="A1184" s="360"/>
      <c r="B1184" s="366" t="s">
        <v>381</v>
      </c>
      <c r="C1184" s="367"/>
      <c r="D1184" s="367"/>
      <c r="E1184" s="367"/>
      <c r="F1184" s="367"/>
      <c r="G1184" s="367"/>
      <c r="H1184" s="367"/>
      <c r="I1184" s="368"/>
      <c r="J1184" s="367"/>
      <c r="K1184" s="367"/>
      <c r="L1184" s="367"/>
      <c r="M1184" s="303"/>
      <c r="N1184" s="303"/>
      <c r="O1184" s="303"/>
      <c r="P1184" s="303"/>
      <c r="Q1184" s="303"/>
      <c r="R1184" s="301"/>
      <c r="S1184" s="301"/>
      <c r="V1184" s="313"/>
      <c r="W1184" s="313"/>
      <c r="X1184" s="313"/>
      <c r="Y1184" s="313"/>
      <c r="Z1184" s="313"/>
    </row>
    <row r="1185" spans="1:26" s="301" customFormat="1" ht="13.5" customHeight="1" x14ac:dyDescent="0.2">
      <c r="B1185" s="367" t="s">
        <v>859</v>
      </c>
      <c r="C1185" s="367"/>
      <c r="D1185" s="367"/>
      <c r="E1185" s="367"/>
      <c r="F1185" s="367"/>
      <c r="G1185" s="367"/>
      <c r="H1185" s="367"/>
      <c r="I1185" s="368"/>
      <c r="J1185" s="367"/>
      <c r="K1185" s="367"/>
      <c r="L1185" s="367"/>
      <c r="M1185" s="303"/>
      <c r="N1185" s="303"/>
      <c r="O1185" s="303"/>
      <c r="P1185" s="303"/>
      <c r="Q1185" s="303"/>
      <c r="V1185" s="345"/>
      <c r="W1185" s="345"/>
      <c r="X1185" s="345"/>
      <c r="Y1185" s="345"/>
      <c r="Z1185" s="345"/>
    </row>
    <row r="1186" spans="1:26" s="313" customFormat="1" ht="13.5" customHeight="1" x14ac:dyDescent="0.2">
      <c r="B1186" s="495" t="s">
        <v>860</v>
      </c>
      <c r="C1186" s="132"/>
      <c r="D1186" s="72"/>
      <c r="E1186" s="133"/>
      <c r="F1186" s="370"/>
      <c r="G1186" s="101"/>
      <c r="H1186" s="72"/>
      <c r="I1186" s="371"/>
      <c r="J1186" s="72"/>
      <c r="K1186" s="133"/>
      <c r="L1186" s="72"/>
      <c r="M1186" s="316"/>
      <c r="N1186" s="316"/>
      <c r="O1186" s="316"/>
      <c r="P1186" s="316"/>
      <c r="Q1186" s="316"/>
    </row>
    <row r="1187" spans="1:26" s="301" customFormat="1" ht="13.5" customHeight="1" x14ac:dyDescent="0.2">
      <c r="I1187" s="302"/>
      <c r="L1187" s="134"/>
      <c r="M1187" s="303"/>
      <c r="N1187" s="303"/>
      <c r="O1187" s="303"/>
      <c r="P1187" s="303"/>
      <c r="Q1187" s="303"/>
      <c r="V1187" s="321"/>
      <c r="W1187" s="321"/>
      <c r="X1187" s="321"/>
      <c r="Y1187" s="321"/>
      <c r="Z1187" s="321"/>
    </row>
    <row r="1188" spans="1:26" s="345" customFormat="1" ht="12.75" x14ac:dyDescent="0.2">
      <c r="B1188" s="495"/>
      <c r="C1188" s="132"/>
      <c r="D1188" s="72"/>
      <c r="E1188" s="133"/>
      <c r="F1188" s="495"/>
      <c r="G1188" s="101"/>
      <c r="H1188" s="72"/>
      <c r="I1188" s="132"/>
      <c r="J1188" s="72"/>
      <c r="K1188" s="133"/>
      <c r="L1188" s="72"/>
      <c r="V1188" s="321"/>
      <c r="W1188" s="321"/>
      <c r="X1188" s="321"/>
      <c r="Y1188" s="321"/>
      <c r="Z1188" s="321"/>
    </row>
    <row r="1189" spans="1:26" s="313" customFormat="1" ht="13.5" customHeight="1" x14ac:dyDescent="0.2">
      <c r="B1189" s="313" t="s">
        <v>861</v>
      </c>
      <c r="C1189" s="313" t="s">
        <v>807</v>
      </c>
      <c r="I1189" s="314"/>
      <c r="K1189" s="314"/>
      <c r="M1189" s="316"/>
      <c r="N1189" s="316"/>
      <c r="O1189" s="316"/>
      <c r="P1189" s="316"/>
      <c r="Q1189" s="316"/>
      <c r="V1189" s="330"/>
      <c r="W1189" s="330"/>
      <c r="X1189" s="330"/>
      <c r="Y1189" s="330"/>
      <c r="Z1189" s="330"/>
    </row>
    <row r="1190" spans="1:26" s="313" customFormat="1" ht="13.5" customHeight="1" x14ac:dyDescent="0.2">
      <c r="B1190" s="317"/>
      <c r="C1190" s="317"/>
      <c r="D1190" s="317"/>
      <c r="E1190" s="317"/>
      <c r="F1190" s="317"/>
      <c r="G1190" s="318"/>
      <c r="H1190" s="317"/>
      <c r="I1190" s="319"/>
      <c r="J1190" s="317"/>
      <c r="K1190" s="318"/>
      <c r="L1190" s="317"/>
      <c r="M1190" s="316"/>
      <c r="N1190" s="316"/>
      <c r="O1190" s="316"/>
      <c r="P1190" s="316"/>
      <c r="Q1190" s="316"/>
      <c r="V1190" s="330"/>
      <c r="W1190" s="330"/>
      <c r="X1190" s="330"/>
      <c r="Y1190" s="330"/>
      <c r="Z1190" s="330"/>
    </row>
    <row r="1191" spans="1:26" s="321" customFormat="1" ht="15" customHeight="1" x14ac:dyDescent="0.25">
      <c r="B1191" s="300"/>
      <c r="C1191" s="300"/>
      <c r="D1191" s="912">
        <v>2017</v>
      </c>
      <c r="E1191" s="913"/>
      <c r="F1191" s="913"/>
      <c r="G1191" s="913"/>
      <c r="H1191" s="913"/>
      <c r="I1191" s="913"/>
      <c r="J1191" s="913"/>
      <c r="K1191" s="913"/>
      <c r="L1191" s="913"/>
      <c r="M1191" s="913"/>
      <c r="N1191" s="913"/>
      <c r="O1191" s="913"/>
      <c r="P1191" s="913"/>
      <c r="Q1191" s="913"/>
      <c r="R1191" s="914"/>
      <c r="V1191" s="323" t="s">
        <v>334</v>
      </c>
      <c r="W1191" s="301"/>
      <c r="X1191" s="330"/>
      <c r="Y1191" s="330"/>
      <c r="Z1191" s="330"/>
    </row>
    <row r="1192" spans="1:26" s="321" customFormat="1" ht="15" customHeight="1" x14ac:dyDescent="0.25">
      <c r="B1192" s="300"/>
      <c r="C1192" s="300"/>
      <c r="D1192" s="500"/>
      <c r="E1192" s="501"/>
      <c r="F1192" s="501"/>
      <c r="G1192" s="501"/>
      <c r="H1192" s="501"/>
      <c r="I1192" s="501"/>
      <c r="J1192" s="501"/>
      <c r="K1192" s="501"/>
      <c r="L1192" s="502"/>
      <c r="M1192" s="915" t="s">
        <v>337</v>
      </c>
      <c r="N1192" s="916"/>
      <c r="O1192" s="916"/>
      <c r="P1192" s="916"/>
      <c r="Q1192" s="916"/>
      <c r="R1192" s="917"/>
      <c r="V1192" s="328"/>
      <c r="W1192" s="301" t="s">
        <v>338</v>
      </c>
      <c r="X1192" s="330"/>
      <c r="Y1192" s="330"/>
      <c r="Z1192" s="330"/>
    </row>
    <row r="1193" spans="1:26" s="330" customFormat="1" ht="15" customHeight="1" x14ac:dyDescent="0.2">
      <c r="B1193" s="331"/>
      <c r="C1193" s="72"/>
      <c r="D1193" s="921" t="s">
        <v>857</v>
      </c>
      <c r="E1193" s="922"/>
      <c r="F1193" s="922"/>
      <c r="G1193" s="922"/>
      <c r="H1193" s="923"/>
      <c r="I1193" s="921" t="s">
        <v>858</v>
      </c>
      <c r="J1193" s="922"/>
      <c r="K1193" s="922"/>
      <c r="L1193" s="923"/>
      <c r="M1193" s="915"/>
      <c r="N1193" s="916"/>
      <c r="O1193" s="916"/>
      <c r="P1193" s="916"/>
      <c r="Q1193" s="916"/>
      <c r="R1193" s="917"/>
      <c r="V1193" s="332"/>
      <c r="W1193" s="301" t="s">
        <v>339</v>
      </c>
    </row>
    <row r="1194" spans="1:26" s="330" customFormat="1" ht="15" customHeight="1" x14ac:dyDescent="0.2">
      <c r="B1194" s="331"/>
      <c r="C1194" s="72"/>
      <c r="D1194" s="907" t="s">
        <v>341</v>
      </c>
      <c r="E1194" s="900"/>
      <c r="F1194" s="496"/>
      <c r="G1194" s="830" t="s">
        <v>342</v>
      </c>
      <c r="H1194" s="831"/>
      <c r="I1194" s="907" t="s">
        <v>341</v>
      </c>
      <c r="J1194" s="900"/>
      <c r="K1194" s="830" t="s">
        <v>342</v>
      </c>
      <c r="L1194" s="831"/>
      <c r="M1194" s="907" t="s">
        <v>343</v>
      </c>
      <c r="N1194" s="900"/>
      <c r="O1194" s="900" t="s">
        <v>344</v>
      </c>
      <c r="P1194" s="900"/>
      <c r="Q1194" s="907" t="s">
        <v>345</v>
      </c>
      <c r="R1194" s="901"/>
      <c r="V1194" s="336"/>
      <c r="W1194" s="301" t="s">
        <v>346</v>
      </c>
    </row>
    <row r="1195" spans="1:26" s="330" customFormat="1" ht="15" customHeight="1" x14ac:dyDescent="0.2">
      <c r="A1195" s="337"/>
      <c r="B1195" s="904"/>
      <c r="C1195" s="905"/>
      <c r="D1195" s="908"/>
      <c r="E1195" s="908"/>
      <c r="F1195" s="498"/>
      <c r="G1195" s="832"/>
      <c r="H1195" s="833"/>
      <c r="I1195" s="909"/>
      <c r="J1195" s="908"/>
      <c r="K1195" s="832"/>
      <c r="L1195" s="833"/>
      <c r="M1195" s="910"/>
      <c r="N1195" s="902"/>
      <c r="O1195" s="902"/>
      <c r="P1195" s="902"/>
      <c r="Q1195" s="910"/>
      <c r="R1195" s="903"/>
      <c r="V1195" s="301" t="s">
        <v>347</v>
      </c>
      <c r="W1195" s="301"/>
    </row>
    <row r="1196" spans="1:26" s="330" customFormat="1" ht="15" customHeight="1" x14ac:dyDescent="0.2">
      <c r="A1196" s="145"/>
      <c r="B1196" s="288" t="s">
        <v>729</v>
      </c>
      <c r="C1196" s="289" t="s">
        <v>493</v>
      </c>
      <c r="D1196" s="513">
        <v>0.24358801937571695</v>
      </c>
      <c r="E1196" s="100" t="s">
        <v>362</v>
      </c>
      <c r="F1196" s="721"/>
      <c r="G1196" s="101">
        <v>2.8453775828201671E-2</v>
      </c>
      <c r="H1196" s="517"/>
      <c r="I1196" s="513">
        <v>0.2150681142519229</v>
      </c>
      <c r="J1196" s="517"/>
      <c r="K1196" s="101">
        <v>4.2257752542798614E-2</v>
      </c>
      <c r="L1196" s="517"/>
      <c r="M1196" s="654">
        <v>-3.0953146748308465E-2</v>
      </c>
      <c r="N1196" s="511"/>
      <c r="O1196" s="651">
        <v>8.7992956995896543E-2</v>
      </c>
      <c r="P1196" s="512"/>
      <c r="Q1196" s="191">
        <v>6.7878882650850403E-2</v>
      </c>
      <c r="R1196" s="343"/>
      <c r="V1196" s="301"/>
      <c r="W1196" s="301"/>
    </row>
    <row r="1197" spans="1:26" s="330" customFormat="1" ht="15" customHeight="1" x14ac:dyDescent="0.2">
      <c r="A1197" s="145"/>
      <c r="B1197" s="291"/>
      <c r="C1197" s="254" t="s">
        <v>494</v>
      </c>
      <c r="D1197" s="513">
        <v>0.37248417981060833</v>
      </c>
      <c r="E1197" s="100" t="s">
        <v>362</v>
      </c>
      <c r="F1197" s="721"/>
      <c r="G1197" s="101">
        <v>3.204785741511134E-2</v>
      </c>
      <c r="H1197" s="517"/>
      <c r="I1197" s="513">
        <v>0.35715155750902033</v>
      </c>
      <c r="J1197" s="517"/>
      <c r="K1197" s="101">
        <v>4.9281392236468158E-2</v>
      </c>
      <c r="L1197" s="517"/>
      <c r="M1197" s="646">
        <v>-5.3294033338168914E-2</v>
      </c>
      <c r="N1197" s="518"/>
      <c r="O1197" s="639">
        <v>8.3959277941344904E-2</v>
      </c>
      <c r="P1197" s="527"/>
      <c r="Q1197" s="128">
        <v>3.1855493121377039E-2</v>
      </c>
      <c r="R1197" s="349"/>
      <c r="V1197" s="350"/>
      <c r="W1197" s="351" t="s">
        <v>350</v>
      </c>
    </row>
    <row r="1198" spans="1:26" s="330" customFormat="1" ht="15" customHeight="1" x14ac:dyDescent="0.2">
      <c r="A1198" s="145"/>
      <c r="B1198" s="291"/>
      <c r="C1198" s="254" t="s">
        <v>495</v>
      </c>
      <c r="D1198" s="513">
        <v>0.24996364827675346</v>
      </c>
      <c r="E1198" s="100" t="s">
        <v>362</v>
      </c>
      <c r="F1198" s="721"/>
      <c r="G1198" s="101">
        <v>2.8702011080153932E-2</v>
      </c>
      <c r="H1198" s="517"/>
      <c r="I1198" s="513">
        <v>0.21354104325496309</v>
      </c>
      <c r="J1198" s="517"/>
      <c r="K1198" s="101">
        <v>4.2148401435428293E-2</v>
      </c>
      <c r="L1198" s="517"/>
      <c r="M1198" s="646">
        <v>-2.3107228938739531E-2</v>
      </c>
      <c r="N1198" s="518"/>
      <c r="O1198" s="639">
        <v>9.5952438982320282E-2</v>
      </c>
      <c r="P1198" s="527"/>
      <c r="Q1198" s="128">
        <v>8.6399888814320508E-2</v>
      </c>
      <c r="R1198" s="349"/>
      <c r="V1198" s="352"/>
      <c r="W1198" s="351" t="s">
        <v>352</v>
      </c>
    </row>
    <row r="1199" spans="1:26" s="330" customFormat="1" ht="15" customHeight="1" x14ac:dyDescent="0.2">
      <c r="A1199" s="145"/>
      <c r="B1199" s="291"/>
      <c r="C1199" s="254" t="s">
        <v>496</v>
      </c>
      <c r="D1199" s="513">
        <v>0.11141471785466454</v>
      </c>
      <c r="E1199" s="100" t="s">
        <v>362</v>
      </c>
      <c r="F1199" s="721"/>
      <c r="G1199" s="101">
        <v>2.0857083715816144E-2</v>
      </c>
      <c r="H1199" s="517"/>
      <c r="I1199" s="513">
        <v>0.12120599399256157</v>
      </c>
      <c r="J1199" s="517"/>
      <c r="K1199" s="101">
        <v>3.356664906150033E-2</v>
      </c>
      <c r="L1199" s="517"/>
      <c r="M1199" s="646">
        <v>-5.5925963642951271E-2</v>
      </c>
      <c r="N1199" s="518"/>
      <c r="O1199" s="639">
        <v>3.6343411367157213E-2</v>
      </c>
      <c r="P1199" s="527"/>
      <c r="Q1199" s="128">
        <v>-3.0544348423837554E-2</v>
      </c>
      <c r="R1199" s="349"/>
      <c r="V1199" s="353"/>
      <c r="W1199" s="351" t="s">
        <v>354</v>
      </c>
    </row>
    <row r="1200" spans="1:26" s="330" customFormat="1" ht="15" customHeight="1" x14ac:dyDescent="0.2">
      <c r="A1200" s="145"/>
      <c r="B1200" s="291"/>
      <c r="C1200" s="254" t="s">
        <v>497</v>
      </c>
      <c r="D1200" s="513">
        <v>0.22575514738061184</v>
      </c>
      <c r="E1200" s="100" t="s">
        <v>362</v>
      </c>
      <c r="F1200" s="721"/>
      <c r="G1200" s="101">
        <v>2.7713459213764325E-2</v>
      </c>
      <c r="H1200" s="517"/>
      <c r="I1200" s="513">
        <v>0.24755285695529131</v>
      </c>
      <c r="J1200" s="517"/>
      <c r="K1200" s="101">
        <v>4.4388898316988515E-2</v>
      </c>
      <c r="L1200" s="517"/>
      <c r="M1200" s="646">
        <v>-8.2888079878615462E-2</v>
      </c>
      <c r="N1200" s="518"/>
      <c r="O1200" s="639">
        <v>3.9292660729256516E-2</v>
      </c>
      <c r="P1200" s="527"/>
      <c r="Q1200" s="128">
        <v>-5.130220716282085E-2</v>
      </c>
      <c r="R1200" s="349"/>
      <c r="V1200" s="359" t="s">
        <v>477</v>
      </c>
      <c r="W1200" s="359"/>
    </row>
    <row r="1201" spans="1:18" s="330" customFormat="1" ht="15" customHeight="1" x14ac:dyDescent="0.2">
      <c r="A1201" s="145"/>
      <c r="B1201" s="291"/>
      <c r="C1201" s="254" t="s">
        <v>498</v>
      </c>
      <c r="D1201" s="513">
        <v>8.0313479920382999E-3</v>
      </c>
      <c r="E1201" s="100" t="s">
        <v>362</v>
      </c>
      <c r="F1201" s="721"/>
      <c r="G1201" s="101">
        <v>5.9166508269067278E-3</v>
      </c>
      <c r="H1201" s="517"/>
      <c r="I1201" s="513">
        <v>1.3049516357618819E-2</v>
      </c>
      <c r="J1201" s="517"/>
      <c r="K1201" s="101">
        <v>1.1672053954330193E-2</v>
      </c>
      <c r="L1201" s="517"/>
      <c r="M1201" s="646">
        <v>-2.029490838266973E-2</v>
      </c>
      <c r="N1201" s="518"/>
      <c r="O1201" s="639">
        <v>1.0258571651508692E-2</v>
      </c>
      <c r="P1201" s="527"/>
      <c r="Q1201" s="128">
        <v>-4.9152782762749293E-2</v>
      </c>
      <c r="R1201" s="349"/>
    </row>
    <row r="1202" spans="1:18" s="330" customFormat="1" ht="15" customHeight="1" x14ac:dyDescent="0.2">
      <c r="A1202" s="145"/>
      <c r="B1202" s="291"/>
      <c r="C1202" s="254" t="s">
        <v>499</v>
      </c>
      <c r="D1202" s="513">
        <v>6.4960480524066555E-2</v>
      </c>
      <c r="E1202" s="100" t="s">
        <v>362</v>
      </c>
      <c r="F1202" s="721"/>
      <c r="G1202" s="101">
        <v>1.6337001233811075E-2</v>
      </c>
      <c r="H1202" s="517"/>
      <c r="I1202" s="513">
        <v>5.6703299025829282E-2</v>
      </c>
      <c r="J1202" s="517"/>
      <c r="K1202" s="101">
        <v>2.3786509527163099E-2</v>
      </c>
      <c r="L1202" s="517"/>
      <c r="M1202" s="646">
        <v>-2.5430153788355586E-2</v>
      </c>
      <c r="N1202" s="518"/>
      <c r="O1202" s="639">
        <v>4.1944516784830133E-2</v>
      </c>
      <c r="P1202" s="527"/>
      <c r="Q1202" s="128">
        <v>3.4550895169387301E-2</v>
      </c>
      <c r="R1202" s="349"/>
    </row>
    <row r="1203" spans="1:18" s="330" customFormat="1" ht="15" customHeight="1" x14ac:dyDescent="0.2">
      <c r="A1203" s="145"/>
      <c r="B1203" s="291"/>
      <c r="C1203" s="254" t="s">
        <v>500</v>
      </c>
      <c r="D1203" s="513">
        <v>0.24976514901683355</v>
      </c>
      <c r="E1203" s="100" t="s">
        <v>6</v>
      </c>
      <c r="F1203" s="721"/>
      <c r="G1203" s="101">
        <v>2.8694408778810347E-2</v>
      </c>
      <c r="H1203" s="517"/>
      <c r="I1203" s="513">
        <v>0.12272682829036054</v>
      </c>
      <c r="J1203" s="517"/>
      <c r="K1203" s="101">
        <v>3.3747342230001691E-2</v>
      </c>
      <c r="L1203" s="517"/>
      <c r="M1203" s="646">
        <v>7.5325178779146351E-2</v>
      </c>
      <c r="N1203" s="518"/>
      <c r="O1203" s="639">
        <v>0.17875146267379971</v>
      </c>
      <c r="P1203" s="527"/>
      <c r="Q1203" s="128">
        <v>0.33075300020486126</v>
      </c>
      <c r="R1203" s="349"/>
    </row>
    <row r="1204" spans="1:18" s="330" customFormat="1" ht="15" customHeight="1" x14ac:dyDescent="0.2">
      <c r="A1204" s="145"/>
      <c r="B1204" s="291"/>
      <c r="C1204" s="254" t="s">
        <v>501</v>
      </c>
      <c r="D1204" s="513">
        <v>0.52307357823973277</v>
      </c>
      <c r="E1204" s="100" t="s">
        <v>362</v>
      </c>
      <c r="F1204" s="721"/>
      <c r="G1204" s="101">
        <v>3.3108524548642999E-2</v>
      </c>
      <c r="H1204" s="517"/>
      <c r="I1204" s="513">
        <v>0.52238694326379154</v>
      </c>
      <c r="J1204" s="517"/>
      <c r="K1204" s="101">
        <v>5.1373203543013328E-2</v>
      </c>
      <c r="L1204" s="517"/>
      <c r="M1204" s="646">
        <v>-7.0662864792665356E-2</v>
      </c>
      <c r="N1204" s="518"/>
      <c r="O1204" s="639">
        <v>7.2036134744547828E-2</v>
      </c>
      <c r="P1204" s="527"/>
      <c r="Q1204" s="128">
        <v>1.3746915202774736E-3</v>
      </c>
      <c r="R1204" s="349"/>
    </row>
    <row r="1205" spans="1:18" s="330" customFormat="1" ht="15" customHeight="1" x14ac:dyDescent="0.2">
      <c r="A1205" s="145"/>
      <c r="B1205" s="291"/>
      <c r="C1205" s="254" t="s">
        <v>502</v>
      </c>
      <c r="D1205" s="513">
        <v>0.14155850347012003</v>
      </c>
      <c r="E1205" s="100" t="s">
        <v>362</v>
      </c>
      <c r="F1205" s="721"/>
      <c r="G1205" s="101">
        <v>2.3107665752258675E-2</v>
      </c>
      <c r="H1205" s="517"/>
      <c r="I1205" s="513">
        <v>0.11764628358592351</v>
      </c>
      <c r="J1205" s="517"/>
      <c r="K1205" s="101">
        <v>3.3136975153580946E-2</v>
      </c>
      <c r="L1205" s="517"/>
      <c r="M1205" s="646">
        <v>-2.3249180794409359E-2</v>
      </c>
      <c r="N1205" s="518"/>
      <c r="O1205" s="639">
        <v>7.1073620562802392E-2</v>
      </c>
      <c r="P1205" s="527"/>
      <c r="Q1205" s="128">
        <v>7.1240980221174213E-2</v>
      </c>
      <c r="R1205" s="349"/>
    </row>
    <row r="1206" spans="1:18" s="330" customFormat="1" ht="15" customHeight="1" x14ac:dyDescent="0.2">
      <c r="A1206" s="145"/>
      <c r="B1206" s="291"/>
      <c r="C1206" s="254" t="s">
        <v>503</v>
      </c>
      <c r="D1206" s="513">
        <v>0.20530840824404281</v>
      </c>
      <c r="E1206" s="100" t="s">
        <v>362</v>
      </c>
      <c r="F1206" s="721"/>
      <c r="G1206" s="101">
        <v>2.6775366308076205E-2</v>
      </c>
      <c r="H1206" s="517"/>
      <c r="I1206" s="513">
        <v>0.17900021478095623</v>
      </c>
      <c r="J1206" s="517"/>
      <c r="K1206" s="101">
        <v>3.9427631970679951E-2</v>
      </c>
      <c r="L1206" s="517"/>
      <c r="M1206" s="646">
        <v>-2.9330369765969089E-2</v>
      </c>
      <c r="N1206" s="518"/>
      <c r="O1206" s="639">
        <v>8.1946756692142242E-2</v>
      </c>
      <c r="P1206" s="527"/>
      <c r="Q1206" s="128">
        <v>6.6810378989979602E-2</v>
      </c>
      <c r="R1206" s="349"/>
    </row>
    <row r="1207" spans="1:18" s="330" customFormat="1" ht="15" customHeight="1" x14ac:dyDescent="0.2">
      <c r="A1207" s="145"/>
      <c r="B1207" s="291"/>
      <c r="C1207" s="254" t="s">
        <v>504</v>
      </c>
      <c r="D1207" s="513">
        <v>6.463564699320945E-2</v>
      </c>
      <c r="E1207" s="100" t="s">
        <v>362</v>
      </c>
      <c r="F1207" s="721"/>
      <c r="G1207" s="101">
        <v>1.6298934019887641E-2</v>
      </c>
      <c r="H1207" s="517"/>
      <c r="I1207" s="513">
        <v>4.8205198061911099E-2</v>
      </c>
      <c r="J1207" s="517"/>
      <c r="K1207" s="101">
        <v>2.2030329682682103E-2</v>
      </c>
      <c r="L1207" s="517"/>
      <c r="M1207" s="646">
        <v>-1.5561506419099411E-2</v>
      </c>
      <c r="N1207" s="518"/>
      <c r="O1207" s="639">
        <v>4.8422404281696113E-2</v>
      </c>
      <c r="P1207" s="527"/>
      <c r="Q1207" s="128">
        <v>7.1255346028509192E-2</v>
      </c>
      <c r="R1207" s="349"/>
    </row>
    <row r="1208" spans="1:18" s="330" customFormat="1" ht="15" customHeight="1" x14ac:dyDescent="0.2">
      <c r="A1208" s="145"/>
      <c r="B1208" s="291"/>
      <c r="C1208" s="254" t="s">
        <v>505</v>
      </c>
      <c r="D1208" s="760">
        <v>2.8592199409744157E-3</v>
      </c>
      <c r="E1208" s="100" t="s">
        <v>362</v>
      </c>
      <c r="F1208" s="721"/>
      <c r="G1208" s="101">
        <v>3.539441715144997E-3</v>
      </c>
      <c r="H1208" s="517"/>
      <c r="I1208" s="513">
        <v>5.9903687563724953E-3</v>
      </c>
      <c r="J1208" s="517"/>
      <c r="K1208" s="101">
        <v>7.9364168643208249E-3</v>
      </c>
      <c r="L1208" s="517"/>
      <c r="M1208" s="646">
        <v>-1.3275827272943285E-2</v>
      </c>
      <c r="N1208" s="518"/>
      <c r="O1208" s="639">
        <v>7.0135296421471264E-3</v>
      </c>
      <c r="P1208" s="527"/>
      <c r="Q1208" s="128">
        <v>-4.7189022364379836E-2</v>
      </c>
      <c r="R1208" s="349"/>
    </row>
    <row r="1209" spans="1:18" s="330" customFormat="1" ht="15" customHeight="1" x14ac:dyDescent="0.2">
      <c r="A1209" s="145"/>
      <c r="B1209" s="291"/>
      <c r="C1209" s="254" t="s">
        <v>506</v>
      </c>
      <c r="D1209" s="760">
        <v>3.210527660569638E-3</v>
      </c>
      <c r="E1209" s="100" t="s">
        <v>362</v>
      </c>
      <c r="F1209" s="721"/>
      <c r="G1209" s="101">
        <v>3.7499257906553076E-3</v>
      </c>
      <c r="H1209" s="517"/>
      <c r="I1209" s="513" t="s">
        <v>329</v>
      </c>
      <c r="J1209" s="517"/>
      <c r="K1209" s="101" t="s">
        <v>329</v>
      </c>
      <c r="L1209" s="517"/>
      <c r="M1209" s="646">
        <v>-8.4539486043143462E-3</v>
      </c>
      <c r="N1209" s="518"/>
      <c r="O1209" s="639">
        <v>8.0562767817130131E-3</v>
      </c>
      <c r="P1209" s="527"/>
      <c r="Q1209" s="128">
        <v>-3.4618239904490307E-3</v>
      </c>
      <c r="R1209" s="349"/>
    </row>
    <row r="1210" spans="1:18" s="330" customFormat="1" ht="15" customHeight="1" x14ac:dyDescent="0.2">
      <c r="A1210" s="145"/>
      <c r="B1210" s="291"/>
      <c r="C1210" s="254" t="s">
        <v>507</v>
      </c>
      <c r="D1210" s="513">
        <v>2.9329388013892822E-2</v>
      </c>
      <c r="E1210" s="100" t="s">
        <v>362</v>
      </c>
      <c r="F1210" s="721"/>
      <c r="G1210" s="101">
        <v>1.1184593004285846E-2</v>
      </c>
      <c r="H1210" s="517"/>
      <c r="I1210" s="513">
        <v>2.9726014582018442E-2</v>
      </c>
      <c r="J1210" s="517"/>
      <c r="K1210" s="101">
        <v>1.74669844343469E-2</v>
      </c>
      <c r="L1210" s="517"/>
      <c r="M1210" s="646">
        <v>-2.4609927741721042E-2</v>
      </c>
      <c r="N1210" s="518"/>
      <c r="O1210" s="639">
        <v>2.3816674605469802E-2</v>
      </c>
      <c r="P1210" s="527"/>
      <c r="Q1210" s="128">
        <v>-2.3430184533747658E-3</v>
      </c>
      <c r="R1210" s="349"/>
    </row>
    <row r="1211" spans="1:18" s="330" customFormat="1" ht="15" customHeight="1" x14ac:dyDescent="0.2">
      <c r="A1211" s="145"/>
      <c r="B1211" s="291"/>
      <c r="C1211" s="254" t="s">
        <v>508</v>
      </c>
      <c r="D1211" s="513">
        <v>0.14724337692945344</v>
      </c>
      <c r="E1211" s="100" t="s">
        <v>362</v>
      </c>
      <c r="F1211" s="721"/>
      <c r="G1211" s="101">
        <v>2.3488927055594081E-2</v>
      </c>
      <c r="H1211" s="517"/>
      <c r="I1211" s="513">
        <v>0.14343012738238148</v>
      </c>
      <c r="J1211" s="517"/>
      <c r="K1211" s="101">
        <v>3.6049893493170886E-2</v>
      </c>
      <c r="L1211" s="517"/>
      <c r="M1211" s="646">
        <v>-4.6416936703047806E-2</v>
      </c>
      <c r="N1211" s="518"/>
      <c r="O1211" s="639">
        <v>5.404343579719173E-2</v>
      </c>
      <c r="P1211" s="527"/>
      <c r="Q1211" s="128">
        <v>1.081972798847773E-2</v>
      </c>
      <c r="R1211" s="349"/>
    </row>
    <row r="1212" spans="1:18" s="330" customFormat="1" ht="15" customHeight="1" x14ac:dyDescent="0.2">
      <c r="A1212" s="145"/>
      <c r="B1212" s="291"/>
      <c r="C1212" s="254" t="s">
        <v>805</v>
      </c>
      <c r="D1212" s="513">
        <v>0.13161418483934753</v>
      </c>
      <c r="E1212" s="100" t="s">
        <v>362</v>
      </c>
      <c r="F1212" s="721"/>
      <c r="G1212" s="101">
        <v>2.2409927607639161E-2</v>
      </c>
      <c r="H1212" s="517"/>
      <c r="I1212" s="513">
        <v>0.14806207106445515</v>
      </c>
      <c r="J1212" s="517"/>
      <c r="K1212" s="101">
        <v>3.6528200935258603E-2</v>
      </c>
      <c r="L1212" s="517"/>
      <c r="M1212" s="694">
        <v>-6.6476753721190204E-2</v>
      </c>
      <c r="N1212" s="525"/>
      <c r="O1212" s="695">
        <v>3.3580981270974961E-2</v>
      </c>
      <c r="P1212" s="528"/>
      <c r="Q1212" s="128">
        <v>-4.7438323344070159E-2</v>
      </c>
      <c r="R1212" s="358"/>
    </row>
    <row r="1213" spans="1:18" s="330" customFormat="1" ht="15" customHeight="1" x14ac:dyDescent="0.2">
      <c r="A1213" s="360"/>
      <c r="B1213" s="929" t="s">
        <v>478</v>
      </c>
      <c r="C1213" s="942"/>
      <c r="D1213" s="417">
        <v>2064.5288145856184</v>
      </c>
      <c r="E1213" s="699"/>
      <c r="F1213" s="730"/>
      <c r="G1213" s="655"/>
      <c r="H1213" s="731"/>
      <c r="I1213" s="417">
        <v>857.59382309940111</v>
      </c>
      <c r="J1213" s="731"/>
      <c r="K1213" s="655"/>
      <c r="L1213" s="732"/>
      <c r="M1213" s="654"/>
      <c r="N1213" s="511"/>
      <c r="O1213" s="651"/>
      <c r="P1213" s="734"/>
      <c r="Q1213" s="440"/>
    </row>
    <row r="1214" spans="1:18" s="330" customFormat="1" ht="15" customHeight="1" x14ac:dyDescent="0.2">
      <c r="A1214" s="145"/>
      <c r="B1214" s="288" t="s">
        <v>730</v>
      </c>
      <c r="C1214" s="289" t="s">
        <v>493</v>
      </c>
      <c r="D1214" s="513">
        <v>0.21364160803988574</v>
      </c>
      <c r="E1214" s="100" t="s">
        <v>362</v>
      </c>
      <c r="F1214" s="721"/>
      <c r="G1214" s="101">
        <v>1.516563268388417E-2</v>
      </c>
      <c r="H1214" s="517"/>
      <c r="I1214" s="513">
        <v>0.20067612126946421</v>
      </c>
      <c r="J1214" s="517"/>
      <c r="K1214" s="101">
        <v>1.5417431939376572E-2</v>
      </c>
      <c r="L1214" s="517"/>
      <c r="M1214" s="654">
        <v>-1.9035353462011129E-2</v>
      </c>
      <c r="N1214" s="511"/>
      <c r="O1214" s="651">
        <v>4.4966327002854189E-2</v>
      </c>
      <c r="P1214" s="512"/>
      <c r="Q1214" s="191">
        <v>3.1996284340872108E-2</v>
      </c>
      <c r="R1214" s="343"/>
    </row>
    <row r="1215" spans="1:18" s="330" customFormat="1" ht="15" customHeight="1" x14ac:dyDescent="0.2">
      <c r="A1215" s="145"/>
      <c r="B1215" s="291"/>
      <c r="C1215" s="254" t="s">
        <v>494</v>
      </c>
      <c r="D1215" s="513">
        <v>0.33812049787996823</v>
      </c>
      <c r="E1215" s="100" t="s">
        <v>362</v>
      </c>
      <c r="F1215" s="721"/>
      <c r="G1215" s="101">
        <v>1.7503809039381719E-2</v>
      </c>
      <c r="H1215" s="517"/>
      <c r="I1215" s="513">
        <v>0.31467643594896433</v>
      </c>
      <c r="J1215" s="517"/>
      <c r="K1215" s="101">
        <v>1.7876510195692707E-2</v>
      </c>
      <c r="L1215" s="517"/>
      <c r="M1215" s="646">
        <v>-1.3577224195660507E-2</v>
      </c>
      <c r="N1215" s="518"/>
      <c r="O1215" s="639">
        <v>6.046534805766831E-2</v>
      </c>
      <c r="P1215" s="527"/>
      <c r="Q1215" s="128">
        <v>5.0014165040037126E-2</v>
      </c>
      <c r="R1215" s="349"/>
    </row>
    <row r="1216" spans="1:18" s="330" customFormat="1" ht="15" customHeight="1" x14ac:dyDescent="0.2">
      <c r="A1216" s="145"/>
      <c r="B1216" s="291"/>
      <c r="C1216" s="254" t="s">
        <v>495</v>
      </c>
      <c r="D1216" s="513">
        <v>0.24099130211769199</v>
      </c>
      <c r="E1216" s="100" t="s">
        <v>362</v>
      </c>
      <c r="F1216" s="721"/>
      <c r="G1216" s="101">
        <v>1.5824551551894835E-2</v>
      </c>
      <c r="H1216" s="517"/>
      <c r="I1216" s="513">
        <v>0.20990545049916892</v>
      </c>
      <c r="J1216" s="517"/>
      <c r="K1216" s="101">
        <v>1.5676683415272452E-2</v>
      </c>
      <c r="L1216" s="517"/>
      <c r="M1216" s="646">
        <v>-1.8749696721269832E-3</v>
      </c>
      <c r="N1216" s="518"/>
      <c r="O1216" s="639">
        <v>6.4046672909173111E-2</v>
      </c>
      <c r="P1216" s="527"/>
      <c r="Q1216" s="128">
        <v>7.444142069471181E-2</v>
      </c>
      <c r="R1216" s="349"/>
    </row>
    <row r="1217" spans="1:26" s="330" customFormat="1" ht="15" customHeight="1" x14ac:dyDescent="0.2">
      <c r="A1217" s="145"/>
      <c r="B1217" s="291"/>
      <c r="C1217" s="254" t="s">
        <v>496</v>
      </c>
      <c r="D1217" s="513">
        <v>6.9307272869912381E-2</v>
      </c>
      <c r="E1217" s="100" t="s">
        <v>362</v>
      </c>
      <c r="F1217" s="721"/>
      <c r="G1217" s="101">
        <v>9.3972312939212144E-3</v>
      </c>
      <c r="H1217" s="517"/>
      <c r="I1217" s="513">
        <v>7.7679019987402856E-2</v>
      </c>
      <c r="J1217" s="517"/>
      <c r="K1217" s="101">
        <v>1.0303759420590523E-2</v>
      </c>
      <c r="L1217" s="517"/>
      <c r="M1217" s="646">
        <v>-2.9007152749323903E-2</v>
      </c>
      <c r="N1217" s="518"/>
      <c r="O1217" s="639">
        <v>1.2263658514342954E-2</v>
      </c>
      <c r="P1217" s="527"/>
      <c r="Q1217" s="128">
        <v>-3.2086640361148423E-2</v>
      </c>
      <c r="R1217" s="349"/>
    </row>
    <row r="1218" spans="1:26" s="330" customFormat="1" ht="15" customHeight="1" x14ac:dyDescent="0.2">
      <c r="A1218" s="145"/>
      <c r="B1218" s="291"/>
      <c r="C1218" s="254" t="s">
        <v>497</v>
      </c>
      <c r="D1218" s="513">
        <v>0.16793276640468749</v>
      </c>
      <c r="E1218" s="100" t="s">
        <v>362</v>
      </c>
      <c r="F1218" s="721"/>
      <c r="G1218" s="101">
        <v>1.3831022320004313E-2</v>
      </c>
      <c r="H1218" s="517"/>
      <c r="I1218" s="513">
        <v>0.15599036346596579</v>
      </c>
      <c r="J1218" s="517"/>
      <c r="K1218" s="101">
        <v>1.3967715636944123E-2</v>
      </c>
      <c r="L1218" s="517"/>
      <c r="M1218" s="646">
        <v>-1.714440009216946E-2</v>
      </c>
      <c r="N1218" s="518"/>
      <c r="O1218" s="639">
        <v>4.1029205969612861E-2</v>
      </c>
      <c r="P1218" s="527"/>
      <c r="Q1218" s="128">
        <v>3.2419836469930505E-2</v>
      </c>
      <c r="R1218" s="349"/>
    </row>
    <row r="1219" spans="1:26" s="330" customFormat="1" ht="15" customHeight="1" x14ac:dyDescent="0.2">
      <c r="A1219" s="145"/>
      <c r="B1219" s="291"/>
      <c r="C1219" s="254" t="s">
        <v>498</v>
      </c>
      <c r="D1219" s="513">
        <v>8.9982579822337778E-3</v>
      </c>
      <c r="E1219" s="100" t="s">
        <v>362</v>
      </c>
      <c r="F1219" s="721"/>
      <c r="G1219" s="101">
        <v>3.4940070755924589E-3</v>
      </c>
      <c r="H1219" s="517"/>
      <c r="I1219" s="513">
        <v>1.0782482153894324E-2</v>
      </c>
      <c r="J1219" s="517"/>
      <c r="K1219" s="101">
        <v>3.9756493281964704E-3</v>
      </c>
      <c r="L1219" s="517"/>
      <c r="M1219" s="646">
        <v>-9.6161260110184752E-3</v>
      </c>
      <c r="N1219" s="518"/>
      <c r="O1219" s="639">
        <v>6.0476776676973831E-3</v>
      </c>
      <c r="P1219" s="527"/>
      <c r="Q1219" s="128">
        <v>-1.8030972633185038E-2</v>
      </c>
      <c r="R1219" s="349"/>
    </row>
    <row r="1220" spans="1:26" s="330" customFormat="1" ht="15" customHeight="1" x14ac:dyDescent="0.2">
      <c r="A1220" s="145"/>
      <c r="B1220" s="291"/>
      <c r="C1220" s="254" t="s">
        <v>499</v>
      </c>
      <c r="D1220" s="513">
        <v>5.3359150198013267E-2</v>
      </c>
      <c r="E1220" s="100" t="s">
        <v>362</v>
      </c>
      <c r="F1220" s="721"/>
      <c r="G1220" s="101">
        <v>8.3158074317931686E-3</v>
      </c>
      <c r="H1220" s="517"/>
      <c r="I1220" s="513">
        <v>4.8124424269120503E-2</v>
      </c>
      <c r="J1220" s="517"/>
      <c r="K1220" s="101">
        <v>8.2390219966194667E-3</v>
      </c>
      <c r="L1220" s="517"/>
      <c r="M1220" s="646">
        <v>-1.2087154714941446E-2</v>
      </c>
      <c r="N1220" s="518"/>
      <c r="O1220" s="639">
        <v>2.2556606572726973E-2</v>
      </c>
      <c r="P1220" s="527"/>
      <c r="Q1220" s="128">
        <v>2.3853371553539476E-2</v>
      </c>
      <c r="R1220" s="349"/>
    </row>
    <row r="1221" spans="1:26" s="330" customFormat="1" ht="15" customHeight="1" x14ac:dyDescent="0.2">
      <c r="A1221" s="145"/>
      <c r="B1221" s="291"/>
      <c r="C1221" s="254" t="s">
        <v>500</v>
      </c>
      <c r="D1221" s="513">
        <v>0.23407453308955892</v>
      </c>
      <c r="E1221" s="100" t="s">
        <v>6</v>
      </c>
      <c r="F1221" s="721"/>
      <c r="G1221" s="101">
        <v>1.5666705830854503E-2</v>
      </c>
      <c r="H1221" s="517"/>
      <c r="I1221" s="513">
        <v>0.13640613745245264</v>
      </c>
      <c r="J1221" s="517"/>
      <c r="K1221" s="101">
        <v>1.321218135989651E-2</v>
      </c>
      <c r="L1221" s="517"/>
      <c r="M1221" s="646">
        <v>6.7342814447580307E-2</v>
      </c>
      <c r="N1221" s="518"/>
      <c r="O1221" s="639">
        <v>0.12799397682663224</v>
      </c>
      <c r="P1221" s="527"/>
      <c r="Q1221" s="128">
        <v>0.25341367212841825</v>
      </c>
      <c r="R1221" s="349"/>
    </row>
    <row r="1222" spans="1:26" s="330" customFormat="1" ht="15" customHeight="1" x14ac:dyDescent="0.2">
      <c r="A1222" s="145"/>
      <c r="B1222" s="291"/>
      <c r="C1222" s="254" t="s">
        <v>501</v>
      </c>
      <c r="D1222" s="513">
        <v>0.52595365564793994</v>
      </c>
      <c r="E1222" s="100" t="s">
        <v>362</v>
      </c>
      <c r="F1222" s="721"/>
      <c r="G1222" s="101">
        <v>1.8475299650157314E-2</v>
      </c>
      <c r="H1222" s="517"/>
      <c r="I1222" s="513">
        <v>0.49443075546392856</v>
      </c>
      <c r="J1222" s="517"/>
      <c r="K1222" s="101">
        <v>1.9246238323232009E-2</v>
      </c>
      <c r="L1222" s="517"/>
      <c r="M1222" s="646">
        <v>-7.9542445565913902E-3</v>
      </c>
      <c r="N1222" s="518"/>
      <c r="O1222" s="639">
        <v>7.1000044924614147E-2</v>
      </c>
      <c r="P1222" s="527"/>
      <c r="Q1222" s="128">
        <v>6.309026999516637E-2</v>
      </c>
      <c r="R1222" s="349"/>
    </row>
    <row r="1223" spans="1:26" s="330" customFormat="1" ht="15" customHeight="1" x14ac:dyDescent="0.2">
      <c r="A1223" s="145"/>
      <c r="B1223" s="291"/>
      <c r="C1223" s="254" t="s">
        <v>502</v>
      </c>
      <c r="D1223" s="513">
        <v>0.13269850969363545</v>
      </c>
      <c r="E1223" s="100" t="s">
        <v>362</v>
      </c>
      <c r="F1223" s="721"/>
      <c r="G1223" s="101">
        <v>1.2552360976281393E-2</v>
      </c>
      <c r="H1223" s="517"/>
      <c r="I1223" s="513">
        <v>0.1123178541320992</v>
      </c>
      <c r="J1223" s="517"/>
      <c r="K1223" s="101">
        <v>1.2155027295237097E-2</v>
      </c>
      <c r="L1223" s="517"/>
      <c r="M1223" s="646">
        <v>-5.4745890385653057E-3</v>
      </c>
      <c r="N1223" s="518"/>
      <c r="O1223" s="639">
        <v>4.6235900161637797E-2</v>
      </c>
      <c r="P1223" s="527"/>
      <c r="Q1223" s="128">
        <v>6.2190482375605372E-2</v>
      </c>
      <c r="R1223" s="349"/>
    </row>
    <row r="1224" spans="1:26" s="330" customFormat="1" ht="15" customHeight="1" x14ac:dyDescent="0.2">
      <c r="A1224" s="145"/>
      <c r="B1224" s="291"/>
      <c r="C1224" s="254" t="s">
        <v>503</v>
      </c>
      <c r="D1224" s="513">
        <v>0.2102637766156602</v>
      </c>
      <c r="E1224" s="100" t="s">
        <v>362</v>
      </c>
      <c r="F1224" s="721"/>
      <c r="G1224" s="101">
        <v>1.5077544211227284E-2</v>
      </c>
      <c r="H1224" s="517"/>
      <c r="I1224" s="513">
        <v>0.18800418086067064</v>
      </c>
      <c r="J1224" s="517"/>
      <c r="K1224" s="101">
        <v>1.504054063735292E-2</v>
      </c>
      <c r="L1224" s="517"/>
      <c r="M1224" s="646">
        <v>-9.2536647883229087E-3</v>
      </c>
      <c r="N1224" s="518"/>
      <c r="O1224" s="639">
        <v>5.3772856298302037E-2</v>
      </c>
      <c r="P1224" s="527"/>
      <c r="Q1224" s="128">
        <v>5.5761363338881639E-2</v>
      </c>
      <c r="R1224" s="349"/>
    </row>
    <row r="1225" spans="1:26" s="330" customFormat="1" ht="15" customHeight="1" x14ac:dyDescent="0.2">
      <c r="A1225" s="145"/>
      <c r="B1225" s="291"/>
      <c r="C1225" s="254" t="s">
        <v>504</v>
      </c>
      <c r="D1225" s="513">
        <v>7.503256535673479E-2</v>
      </c>
      <c r="E1225" s="100" t="s">
        <v>8</v>
      </c>
      <c r="F1225" s="721"/>
      <c r="G1225" s="101">
        <v>9.7475499644740261E-3</v>
      </c>
      <c r="H1225" s="517"/>
      <c r="I1225" s="513">
        <v>5.5316236197766634E-2</v>
      </c>
      <c r="J1225" s="517"/>
      <c r="K1225" s="101">
        <v>8.7997905233963471E-3</v>
      </c>
      <c r="L1225" s="517"/>
      <c r="M1225" s="646">
        <v>2.8450503272360247E-4</v>
      </c>
      <c r="N1225" s="518"/>
      <c r="O1225" s="639">
        <v>3.9148153285212706E-2</v>
      </c>
      <c r="P1225" s="527"/>
      <c r="Q1225" s="128">
        <v>7.9940872431364718E-2</v>
      </c>
      <c r="R1225" s="349"/>
    </row>
    <row r="1226" spans="1:26" s="330" customFormat="1" ht="15" customHeight="1" x14ac:dyDescent="0.2">
      <c r="A1226" s="145"/>
      <c r="B1226" s="291"/>
      <c r="C1226" s="254" t="s">
        <v>505</v>
      </c>
      <c r="D1226" s="513">
        <v>8.3261978593660076E-3</v>
      </c>
      <c r="E1226" s="100" t="s">
        <v>362</v>
      </c>
      <c r="F1226" s="721"/>
      <c r="G1226" s="101">
        <v>3.3621348989138632E-3</v>
      </c>
      <c r="H1226" s="517"/>
      <c r="I1226" s="513">
        <v>1.1492948562911125E-2</v>
      </c>
      <c r="J1226" s="517"/>
      <c r="K1226" s="101">
        <v>4.1030651654035324E-3</v>
      </c>
      <c r="L1226" s="517"/>
      <c r="M1226" s="646">
        <v>-1.1016137297120006E-2</v>
      </c>
      <c r="N1226" s="518"/>
      <c r="O1226" s="639">
        <v>4.6826358900297713E-3</v>
      </c>
      <c r="P1226" s="527"/>
      <c r="Q1226" s="128">
        <v>-3.1974551687785478E-2</v>
      </c>
      <c r="R1226" s="349"/>
    </row>
    <row r="1227" spans="1:26" s="330" customFormat="1" ht="15" customHeight="1" x14ac:dyDescent="0.2">
      <c r="A1227" s="145"/>
      <c r="B1227" s="291"/>
      <c r="C1227" s="254" t="s">
        <v>506</v>
      </c>
      <c r="D1227" s="760">
        <v>4.3136715440842072E-3</v>
      </c>
      <c r="E1227" s="100" t="s">
        <v>362</v>
      </c>
      <c r="F1227" s="721"/>
      <c r="G1227" s="101">
        <v>2.4248906545050524E-3</v>
      </c>
      <c r="H1227" s="517"/>
      <c r="I1227" s="513">
        <v>6.6686452380492305E-3</v>
      </c>
      <c r="J1227" s="517"/>
      <c r="K1227" s="101">
        <v>3.1330597439154038E-3</v>
      </c>
      <c r="L1227" s="517"/>
      <c r="M1227" s="646">
        <v>-8.2173992273687248E-3</v>
      </c>
      <c r="N1227" s="518"/>
      <c r="O1227" s="639">
        <v>3.5074518394386791E-3</v>
      </c>
      <c r="P1227" s="527"/>
      <c r="Q1227" s="128">
        <v>-3.1871675000440594E-2</v>
      </c>
      <c r="R1227" s="349"/>
    </row>
    <row r="1228" spans="1:26" s="330" customFormat="1" ht="15" customHeight="1" x14ac:dyDescent="0.2">
      <c r="A1228" s="145"/>
      <c r="B1228" s="291"/>
      <c r="C1228" s="254" t="s">
        <v>507</v>
      </c>
      <c r="D1228" s="513">
        <v>2.994204217874159E-2</v>
      </c>
      <c r="E1228" s="100" t="s">
        <v>362</v>
      </c>
      <c r="F1228" s="721"/>
      <c r="G1228" s="101">
        <v>6.3058974142770558E-3</v>
      </c>
      <c r="H1228" s="517"/>
      <c r="I1228" s="513">
        <v>2.0111180229111177E-2</v>
      </c>
      <c r="J1228" s="517"/>
      <c r="K1228" s="101">
        <v>5.4039332692736395E-3</v>
      </c>
      <c r="L1228" s="517"/>
      <c r="M1228" s="646">
        <v>-2.4576928896385252E-3</v>
      </c>
      <c r="N1228" s="518"/>
      <c r="O1228" s="639">
        <v>2.2119416788899351E-2</v>
      </c>
      <c r="P1228" s="527"/>
      <c r="Q1228" s="128">
        <v>6.2966466345784233E-2</v>
      </c>
      <c r="R1228" s="349"/>
      <c r="V1228" s="313"/>
      <c r="W1228" s="313"/>
      <c r="X1228" s="313"/>
      <c r="Y1228" s="380"/>
      <c r="Z1228" s="313"/>
    </row>
    <row r="1229" spans="1:26" s="330" customFormat="1" ht="15" customHeight="1" x14ac:dyDescent="0.2">
      <c r="A1229" s="145"/>
      <c r="B1229" s="291"/>
      <c r="C1229" s="254" t="s">
        <v>508</v>
      </c>
      <c r="D1229" s="513">
        <v>0.12087109939665625</v>
      </c>
      <c r="E1229" s="100" t="s">
        <v>362</v>
      </c>
      <c r="F1229" s="721"/>
      <c r="G1229" s="101">
        <v>1.2061320719378562E-2</v>
      </c>
      <c r="H1229" s="517"/>
      <c r="I1229" s="513">
        <v>0.13139586114918064</v>
      </c>
      <c r="J1229" s="517"/>
      <c r="K1229" s="101">
        <v>1.3004827237618252E-2</v>
      </c>
      <c r="L1229" s="517"/>
      <c r="M1229" s="646">
        <v>-3.6770615199942999E-2</v>
      </c>
      <c r="N1229" s="518"/>
      <c r="O1229" s="639">
        <v>1.5721091694894208E-2</v>
      </c>
      <c r="P1229" s="527"/>
      <c r="Q1229" s="128">
        <v>-3.1705097767415723E-2</v>
      </c>
      <c r="R1229" s="349"/>
      <c r="V1229" s="301"/>
      <c r="W1229" s="301"/>
      <c r="X1229" s="301"/>
      <c r="Y1229" s="301"/>
      <c r="Z1229" s="301"/>
    </row>
    <row r="1230" spans="1:26" s="330" customFormat="1" ht="15" customHeight="1" x14ac:dyDescent="0.2">
      <c r="A1230" s="145"/>
      <c r="B1230" s="291"/>
      <c r="C1230" s="254" t="s">
        <v>805</v>
      </c>
      <c r="D1230" s="513">
        <v>0.12105233065103724</v>
      </c>
      <c r="E1230" s="100" t="s">
        <v>362</v>
      </c>
      <c r="F1230" s="721"/>
      <c r="G1230" s="101">
        <v>1.20691153529219E-2</v>
      </c>
      <c r="H1230" s="517"/>
      <c r="I1230" s="513">
        <v>0.14066703092091012</v>
      </c>
      <c r="J1230" s="517"/>
      <c r="K1230" s="101">
        <v>1.3383807907112463E-2</v>
      </c>
      <c r="L1230" s="517"/>
      <c r="M1230" s="694">
        <v>-4.6282174763625936E-2</v>
      </c>
      <c r="N1230" s="525"/>
      <c r="O1230" s="695">
        <v>7.0527742238801656E-3</v>
      </c>
      <c r="P1230" s="528"/>
      <c r="Q1230" s="195">
        <v>-5.8185867633658878E-2</v>
      </c>
      <c r="R1230" s="358"/>
      <c r="V1230" s="313"/>
      <c r="W1230" s="313"/>
      <c r="X1230" s="313"/>
      <c r="Y1230" s="313"/>
      <c r="Z1230" s="313"/>
    </row>
    <row r="1231" spans="1:26" s="330" customFormat="1" ht="15" customHeight="1" x14ac:dyDescent="0.2">
      <c r="A1231" s="360"/>
      <c r="B1231" s="929" t="s">
        <v>478</v>
      </c>
      <c r="C1231" s="942"/>
      <c r="D1231" s="417">
        <v>10645.989299726596</v>
      </c>
      <c r="E1231" s="443"/>
      <c r="F1231" s="443"/>
      <c r="G1231" s="443"/>
      <c r="H1231" s="445"/>
      <c r="I1231" s="417">
        <v>9835.4703369077433</v>
      </c>
      <c r="J1231" s="443"/>
      <c r="K1231" s="443"/>
      <c r="L1231" s="445"/>
      <c r="M1231" s="377"/>
      <c r="N1231" s="377"/>
      <c r="O1231" s="377"/>
      <c r="P1231" s="377"/>
      <c r="Q1231" s="377"/>
      <c r="V1231" s="313"/>
      <c r="W1231" s="313"/>
      <c r="X1231" s="313"/>
      <c r="Y1231" s="313"/>
      <c r="Z1231" s="313"/>
    </row>
    <row r="1232" spans="1:26" s="330" customFormat="1" ht="12.75" x14ac:dyDescent="0.2">
      <c r="A1232" s="360"/>
      <c r="B1232" s="503" t="s">
        <v>332</v>
      </c>
      <c r="C1232" s="378"/>
      <c r="D1232" s="379"/>
      <c r="I1232" s="379"/>
      <c r="M1232" s="331"/>
      <c r="N1232" s="377"/>
      <c r="O1232" s="377"/>
      <c r="P1232" s="377"/>
      <c r="V1232" s="313"/>
      <c r="W1232" s="313"/>
      <c r="X1232" s="313"/>
      <c r="Y1232" s="313"/>
      <c r="Z1232" s="313"/>
    </row>
    <row r="1233" spans="1:36" s="330" customFormat="1" ht="12.75" x14ac:dyDescent="0.2">
      <c r="A1233" s="360"/>
      <c r="B1233" s="906" t="s">
        <v>413</v>
      </c>
      <c r="C1233" s="906"/>
      <c r="D1233" s="906"/>
      <c r="E1233" s="906"/>
      <c r="F1233" s="906"/>
      <c r="G1233" s="906"/>
      <c r="H1233" s="906"/>
      <c r="I1233" s="906"/>
      <c r="J1233" s="906"/>
      <c r="K1233" s="906"/>
      <c r="L1233" s="906"/>
      <c r="M1233" s="906"/>
      <c r="N1233" s="906"/>
      <c r="O1233" s="906"/>
      <c r="P1233" s="906"/>
      <c r="Q1233" s="906"/>
      <c r="R1233" s="906"/>
      <c r="S1233" s="906"/>
      <c r="V1233" s="313"/>
      <c r="W1233" s="313"/>
      <c r="X1233" s="313"/>
      <c r="Y1233" s="313"/>
      <c r="Z1233" s="313"/>
    </row>
    <row r="1234" spans="1:36" s="330" customFormat="1" ht="12.75" x14ac:dyDescent="0.2">
      <c r="A1234" s="360"/>
      <c r="B1234" s="906"/>
      <c r="C1234" s="906"/>
      <c r="D1234" s="906"/>
      <c r="E1234" s="906"/>
      <c r="F1234" s="906"/>
      <c r="G1234" s="906"/>
      <c r="H1234" s="906"/>
      <c r="I1234" s="906"/>
      <c r="J1234" s="906"/>
      <c r="K1234" s="906"/>
      <c r="L1234" s="906"/>
      <c r="M1234" s="906"/>
      <c r="N1234" s="906"/>
      <c r="O1234" s="906"/>
      <c r="P1234" s="906"/>
      <c r="Q1234" s="906"/>
      <c r="R1234" s="906"/>
      <c r="S1234" s="906"/>
      <c r="V1234" s="313"/>
      <c r="W1234" s="313"/>
      <c r="X1234" s="313"/>
      <c r="Y1234" s="313"/>
      <c r="Z1234" s="313"/>
    </row>
    <row r="1235" spans="1:36" s="330" customFormat="1" ht="12.75" x14ac:dyDescent="0.2">
      <c r="A1235" s="360"/>
      <c r="B1235" s="70" t="s">
        <v>371</v>
      </c>
      <c r="C1235" s="367"/>
      <c r="D1235" s="367"/>
      <c r="E1235" s="367"/>
      <c r="F1235" s="367"/>
      <c r="G1235" s="367"/>
      <c r="H1235" s="367"/>
      <c r="I1235" s="368"/>
      <c r="J1235" s="367"/>
      <c r="K1235" s="367"/>
      <c r="L1235" s="367"/>
      <c r="M1235" s="303"/>
      <c r="N1235" s="303"/>
      <c r="O1235" s="303"/>
      <c r="P1235" s="303"/>
      <c r="Q1235" s="303"/>
      <c r="R1235" s="301"/>
      <c r="S1235" s="301"/>
      <c r="V1235" s="313"/>
      <c r="W1235" s="313"/>
      <c r="X1235" s="313"/>
      <c r="Y1235" s="313"/>
      <c r="Z1235" s="313"/>
    </row>
    <row r="1236" spans="1:36" s="330" customFormat="1" ht="12.75" x14ac:dyDescent="0.2">
      <c r="A1236" s="360"/>
      <c r="B1236" s="366" t="s">
        <v>381</v>
      </c>
      <c r="C1236" s="367"/>
      <c r="D1236" s="367"/>
      <c r="E1236" s="367"/>
      <c r="F1236" s="367"/>
      <c r="G1236" s="367"/>
      <c r="H1236" s="367"/>
      <c r="I1236" s="368"/>
      <c r="J1236" s="367"/>
      <c r="K1236" s="367"/>
      <c r="L1236" s="367"/>
      <c r="M1236" s="303"/>
      <c r="N1236" s="303"/>
      <c r="O1236" s="303"/>
      <c r="P1236" s="303"/>
      <c r="Q1236" s="303"/>
      <c r="R1236" s="301"/>
      <c r="S1236" s="301"/>
      <c r="V1236" s="313"/>
      <c r="W1236" s="313"/>
      <c r="X1236" s="313"/>
      <c r="Y1236" s="313"/>
      <c r="Z1236" s="313"/>
    </row>
    <row r="1237" spans="1:36" s="301" customFormat="1" ht="13.5" customHeight="1" x14ac:dyDescent="0.2">
      <c r="B1237" s="367" t="s">
        <v>859</v>
      </c>
      <c r="C1237" s="367"/>
      <c r="D1237" s="367"/>
      <c r="E1237" s="367"/>
      <c r="F1237" s="367"/>
      <c r="G1237" s="367"/>
      <c r="H1237" s="367"/>
      <c r="I1237" s="368"/>
      <c r="J1237" s="367"/>
      <c r="K1237" s="367"/>
      <c r="L1237" s="367"/>
      <c r="M1237" s="303"/>
      <c r="N1237" s="303"/>
      <c r="O1237" s="303"/>
      <c r="P1237" s="303"/>
      <c r="Q1237" s="303"/>
    </row>
    <row r="1238" spans="1:36" s="313" customFormat="1" ht="13.5" customHeight="1" x14ac:dyDescent="0.2">
      <c r="B1238" s="495" t="s">
        <v>860</v>
      </c>
      <c r="C1238" s="132"/>
      <c r="D1238" s="72"/>
      <c r="E1238" s="133"/>
      <c r="F1238" s="370"/>
      <c r="G1238" s="101"/>
      <c r="H1238" s="72"/>
      <c r="I1238" s="371"/>
      <c r="J1238" s="72"/>
      <c r="K1238" s="133"/>
      <c r="L1238" s="72"/>
      <c r="M1238" s="316"/>
      <c r="N1238" s="316"/>
      <c r="O1238" s="316"/>
      <c r="P1238" s="316"/>
      <c r="Q1238" s="316"/>
    </row>
    <row r="1239" spans="1:36" s="313" customFormat="1" ht="13.5" customHeight="1" x14ac:dyDescent="0.2">
      <c r="B1239" s="367" t="s">
        <v>490</v>
      </c>
      <c r="C1239" s="367"/>
      <c r="D1239" s="367"/>
      <c r="E1239" s="367"/>
      <c r="F1239" s="367"/>
      <c r="G1239" s="367"/>
      <c r="I1239" s="315"/>
      <c r="J1239" s="367"/>
      <c r="K1239" s="367"/>
      <c r="L1239" s="72"/>
      <c r="M1239" s="316"/>
      <c r="N1239" s="316"/>
      <c r="O1239" s="316"/>
      <c r="P1239" s="316"/>
      <c r="Q1239" s="316"/>
    </row>
    <row r="1240" spans="1:36" s="313" customFormat="1" ht="13.5" customHeight="1" x14ac:dyDescent="0.2">
      <c r="B1240" s="367"/>
      <c r="C1240" s="367"/>
      <c r="D1240" s="367"/>
      <c r="E1240" s="367"/>
      <c r="F1240" s="367"/>
      <c r="G1240" s="367"/>
      <c r="I1240" s="315"/>
      <c r="J1240" s="367"/>
      <c r="K1240" s="367"/>
      <c r="L1240" s="72"/>
      <c r="M1240" s="316"/>
      <c r="N1240" s="316"/>
      <c r="O1240" s="316"/>
      <c r="P1240" s="316"/>
      <c r="Q1240" s="316"/>
    </row>
    <row r="1241" spans="1:36" s="359" customFormat="1" ht="13.5" customHeight="1" x14ac:dyDescent="0.2">
      <c r="A1241" s="301"/>
      <c r="I1241" s="302"/>
      <c r="J1241" s="301"/>
      <c r="K1241" s="301"/>
      <c r="L1241" s="301"/>
      <c r="M1241" s="303"/>
      <c r="N1241" s="303"/>
      <c r="O1241" s="303"/>
      <c r="P1241" s="303"/>
      <c r="Q1241" s="303"/>
      <c r="R1241" s="301"/>
      <c r="S1241" s="301"/>
      <c r="T1241" s="301"/>
      <c r="U1241" s="301"/>
      <c r="V1241" s="321"/>
      <c r="W1241" s="321"/>
      <c r="X1241" s="321"/>
      <c r="Y1241" s="321"/>
      <c r="Z1241" s="321"/>
      <c r="AA1241" s="301"/>
      <c r="AB1241" s="301"/>
      <c r="AC1241" s="301"/>
      <c r="AD1241" s="301"/>
      <c r="AE1241" s="301"/>
      <c r="AF1241" s="301"/>
      <c r="AG1241" s="301"/>
      <c r="AH1241" s="301"/>
      <c r="AI1241" s="301"/>
      <c r="AJ1241" s="301"/>
    </row>
    <row r="1242" spans="1:36" s="313" customFormat="1" ht="13.5" customHeight="1" x14ac:dyDescent="0.2">
      <c r="B1242" s="313" t="s">
        <v>862</v>
      </c>
      <c r="C1242" s="313" t="s">
        <v>809</v>
      </c>
      <c r="I1242" s="314"/>
      <c r="K1242" s="314"/>
      <c r="M1242" s="316"/>
      <c r="N1242" s="316"/>
      <c r="O1242" s="316"/>
      <c r="P1242" s="316"/>
      <c r="Q1242" s="316"/>
      <c r="V1242" s="330"/>
      <c r="W1242" s="330"/>
      <c r="X1242" s="330"/>
      <c r="Y1242" s="330"/>
      <c r="Z1242" s="330"/>
    </row>
    <row r="1243" spans="1:36" s="313" customFormat="1" ht="13.5" customHeight="1" x14ac:dyDescent="0.2">
      <c r="B1243" s="317"/>
      <c r="C1243" s="317"/>
      <c r="D1243" s="317"/>
      <c r="E1243" s="317"/>
      <c r="F1243" s="317"/>
      <c r="G1243" s="318"/>
      <c r="H1243" s="317"/>
      <c r="I1243" s="319"/>
      <c r="J1243" s="317"/>
      <c r="K1243" s="318"/>
      <c r="L1243" s="317"/>
      <c r="M1243" s="316"/>
      <c r="N1243" s="316"/>
      <c r="O1243" s="316"/>
      <c r="P1243" s="316"/>
      <c r="Q1243" s="316"/>
      <c r="V1243" s="330"/>
      <c r="W1243" s="330"/>
      <c r="X1243" s="330"/>
      <c r="Y1243" s="330"/>
      <c r="Z1243" s="330"/>
    </row>
    <row r="1244" spans="1:36" s="321" customFormat="1" ht="15" customHeight="1" x14ac:dyDescent="0.25">
      <c r="B1244" s="300"/>
      <c r="C1244" s="300"/>
      <c r="D1244" s="912">
        <v>2017</v>
      </c>
      <c r="E1244" s="913"/>
      <c r="F1244" s="913"/>
      <c r="G1244" s="913"/>
      <c r="H1244" s="913"/>
      <c r="I1244" s="913"/>
      <c r="J1244" s="913"/>
      <c r="K1244" s="913"/>
      <c r="L1244" s="913"/>
      <c r="M1244" s="913"/>
      <c r="N1244" s="913"/>
      <c r="O1244" s="913"/>
      <c r="P1244" s="913"/>
      <c r="Q1244" s="913"/>
      <c r="R1244" s="914"/>
      <c r="V1244" s="323" t="s">
        <v>334</v>
      </c>
      <c r="W1244" s="301"/>
      <c r="X1244" s="330"/>
      <c r="Y1244" s="330"/>
      <c r="Z1244" s="330"/>
    </row>
    <row r="1245" spans="1:36" s="321" customFormat="1" ht="15" customHeight="1" x14ac:dyDescent="0.25">
      <c r="B1245" s="300"/>
      <c r="C1245" s="300"/>
      <c r="D1245" s="500"/>
      <c r="E1245" s="501"/>
      <c r="F1245" s="501"/>
      <c r="G1245" s="501"/>
      <c r="H1245" s="501"/>
      <c r="I1245" s="501"/>
      <c r="J1245" s="501"/>
      <c r="K1245" s="501"/>
      <c r="L1245" s="502"/>
      <c r="M1245" s="915" t="s">
        <v>337</v>
      </c>
      <c r="N1245" s="916"/>
      <c r="O1245" s="916"/>
      <c r="P1245" s="916"/>
      <c r="Q1245" s="916"/>
      <c r="R1245" s="917"/>
      <c r="V1245" s="328"/>
      <c r="W1245" s="301" t="s">
        <v>338</v>
      </c>
      <c r="X1245" s="330"/>
      <c r="Y1245" s="330"/>
      <c r="Z1245" s="330"/>
    </row>
    <row r="1246" spans="1:36" s="330" customFormat="1" ht="15" customHeight="1" x14ac:dyDescent="0.2">
      <c r="B1246" s="331"/>
      <c r="C1246" s="72"/>
      <c r="D1246" s="921" t="s">
        <v>863</v>
      </c>
      <c r="E1246" s="922"/>
      <c r="F1246" s="922"/>
      <c r="G1246" s="922"/>
      <c r="H1246" s="923"/>
      <c r="I1246" s="921" t="s">
        <v>864</v>
      </c>
      <c r="J1246" s="922"/>
      <c r="K1246" s="922"/>
      <c r="L1246" s="923"/>
      <c r="M1246" s="915"/>
      <c r="N1246" s="916"/>
      <c r="O1246" s="916"/>
      <c r="P1246" s="916"/>
      <c r="Q1246" s="916"/>
      <c r="R1246" s="917"/>
      <c r="V1246" s="332"/>
      <c r="W1246" s="301" t="s">
        <v>339</v>
      </c>
    </row>
    <row r="1247" spans="1:36" s="330" customFormat="1" ht="15" customHeight="1" x14ac:dyDescent="0.2">
      <c r="B1247" s="331"/>
      <c r="C1247" s="72"/>
      <c r="D1247" s="907" t="s">
        <v>341</v>
      </c>
      <c r="E1247" s="900"/>
      <c r="F1247" s="496"/>
      <c r="G1247" s="830" t="s">
        <v>342</v>
      </c>
      <c r="H1247" s="831"/>
      <c r="I1247" s="907" t="s">
        <v>341</v>
      </c>
      <c r="J1247" s="900"/>
      <c r="K1247" s="830" t="s">
        <v>342</v>
      </c>
      <c r="L1247" s="831"/>
      <c r="M1247" s="907" t="s">
        <v>343</v>
      </c>
      <c r="N1247" s="900"/>
      <c r="O1247" s="900" t="s">
        <v>344</v>
      </c>
      <c r="P1247" s="900"/>
      <c r="Q1247" s="907" t="s">
        <v>345</v>
      </c>
      <c r="R1247" s="901"/>
      <c r="V1247" s="336"/>
      <c r="W1247" s="301" t="s">
        <v>346</v>
      </c>
    </row>
    <row r="1248" spans="1:36" s="330" customFormat="1" ht="15" customHeight="1" x14ac:dyDescent="0.2">
      <c r="A1248" s="337"/>
      <c r="B1248" s="904"/>
      <c r="C1248" s="905"/>
      <c r="D1248" s="908"/>
      <c r="E1248" s="908"/>
      <c r="F1248" s="498"/>
      <c r="G1248" s="832"/>
      <c r="H1248" s="833"/>
      <c r="I1248" s="909"/>
      <c r="J1248" s="908"/>
      <c r="K1248" s="832"/>
      <c r="L1248" s="833"/>
      <c r="M1248" s="910"/>
      <c r="N1248" s="902"/>
      <c r="O1248" s="902"/>
      <c r="P1248" s="902"/>
      <c r="Q1248" s="910"/>
      <c r="R1248" s="903"/>
      <c r="V1248" s="301" t="s">
        <v>347</v>
      </c>
      <c r="W1248" s="301"/>
    </row>
    <row r="1249" spans="1:23" s="330" customFormat="1" ht="15" customHeight="1" x14ac:dyDescent="0.2">
      <c r="A1249" s="145"/>
      <c r="B1249" s="288" t="s">
        <v>729</v>
      </c>
      <c r="C1249" s="289" t="s">
        <v>493</v>
      </c>
      <c r="D1249" s="513">
        <v>0.25388335599925588</v>
      </c>
      <c r="E1249" s="100" t="s">
        <v>362</v>
      </c>
      <c r="F1249" s="721"/>
      <c r="G1249" s="101">
        <v>5.8027443959365349E-2</v>
      </c>
      <c r="H1249" s="517"/>
      <c r="I1249" s="513">
        <v>0.23024480489209376</v>
      </c>
      <c r="J1249" s="517"/>
      <c r="K1249" s="101">
        <v>4.5642903491042351E-2</v>
      </c>
      <c r="L1249" s="517"/>
      <c r="M1249" s="654">
        <v>-5.8323636914717203E-2</v>
      </c>
      <c r="N1249" s="511"/>
      <c r="O1249" s="651">
        <v>0.10560073912904144</v>
      </c>
      <c r="P1249" s="512"/>
      <c r="Q1249" s="191">
        <v>5.5208358573541699E-2</v>
      </c>
      <c r="R1249" s="343"/>
      <c r="V1249" s="301"/>
      <c r="W1249" s="301"/>
    </row>
    <row r="1250" spans="1:23" s="330" customFormat="1" ht="15" customHeight="1" x14ac:dyDescent="0.2">
      <c r="A1250" s="145"/>
      <c r="B1250" s="291"/>
      <c r="C1250" s="254" t="s">
        <v>494</v>
      </c>
      <c r="D1250" s="513">
        <v>0.34044321146106743</v>
      </c>
      <c r="E1250" s="100" t="s">
        <v>362</v>
      </c>
      <c r="F1250" s="721"/>
      <c r="G1250" s="101">
        <v>6.3177348968570538E-2</v>
      </c>
      <c r="H1250" s="517"/>
      <c r="I1250" s="513">
        <v>0.35301957955745278</v>
      </c>
      <c r="J1250" s="517"/>
      <c r="K1250" s="101">
        <v>5.1813984976122468E-2</v>
      </c>
      <c r="L1250" s="517"/>
      <c r="M1250" s="646">
        <v>-0.10328682096154145</v>
      </c>
      <c r="N1250" s="518"/>
      <c r="O1250" s="639">
        <v>7.8134084768770748E-2</v>
      </c>
      <c r="P1250" s="527"/>
      <c r="Q1250" s="128">
        <v>-2.6427170907253477E-2</v>
      </c>
      <c r="R1250" s="349"/>
      <c r="V1250" s="350"/>
      <c r="W1250" s="351" t="s">
        <v>350</v>
      </c>
    </row>
    <row r="1251" spans="1:23" s="330" customFormat="1" ht="15" customHeight="1" x14ac:dyDescent="0.2">
      <c r="A1251" s="145"/>
      <c r="B1251" s="291"/>
      <c r="C1251" s="254" t="s">
        <v>495</v>
      </c>
      <c r="D1251" s="513">
        <v>0.34118094700950691</v>
      </c>
      <c r="E1251" s="100" t="s">
        <v>362</v>
      </c>
      <c r="F1251" s="721"/>
      <c r="G1251" s="101">
        <v>6.3210383018375033E-2</v>
      </c>
      <c r="H1251" s="517"/>
      <c r="I1251" s="513">
        <v>0.31691272752895511</v>
      </c>
      <c r="J1251" s="517"/>
      <c r="K1251" s="101">
        <v>5.0444052220655206E-2</v>
      </c>
      <c r="L1251" s="517"/>
      <c r="M1251" s="646">
        <v>-6.5514142683996135E-2</v>
      </c>
      <c r="N1251" s="518"/>
      <c r="O1251" s="639">
        <v>0.11405058164509974</v>
      </c>
      <c r="P1251" s="527"/>
      <c r="Q1251" s="128">
        <v>5.1666354202130185E-2</v>
      </c>
      <c r="R1251" s="349"/>
      <c r="V1251" s="352"/>
      <c r="W1251" s="351" t="s">
        <v>352</v>
      </c>
    </row>
    <row r="1252" spans="1:23" s="330" customFormat="1" ht="15" customHeight="1" x14ac:dyDescent="0.2">
      <c r="A1252" s="145"/>
      <c r="B1252" s="291"/>
      <c r="C1252" s="254" t="s">
        <v>496</v>
      </c>
      <c r="D1252" s="513">
        <v>4.5974091917605674E-2</v>
      </c>
      <c r="E1252" s="100" t="s">
        <v>362</v>
      </c>
      <c r="F1252" s="721"/>
      <c r="G1252" s="101">
        <v>2.7922199505921126E-2</v>
      </c>
      <c r="H1252" s="517"/>
      <c r="I1252" s="513">
        <v>5.9694140807697769E-2</v>
      </c>
      <c r="J1252" s="517"/>
      <c r="K1252" s="101">
        <v>2.5686353389357198E-2</v>
      </c>
      <c r="L1252" s="517"/>
      <c r="M1252" s="646">
        <v>-5.5840545935540394E-2</v>
      </c>
      <c r="N1252" s="518"/>
      <c r="O1252" s="639">
        <v>2.8400448155356202E-2</v>
      </c>
      <c r="P1252" s="527"/>
      <c r="Q1252" s="128">
        <v>-6.1360616155535182E-2</v>
      </c>
      <c r="R1252" s="349"/>
      <c r="V1252" s="353"/>
      <c r="W1252" s="351" t="s">
        <v>354</v>
      </c>
    </row>
    <row r="1253" spans="1:23" s="330" customFormat="1" ht="15" customHeight="1" x14ac:dyDescent="0.2">
      <c r="A1253" s="145"/>
      <c r="B1253" s="291"/>
      <c r="C1253" s="254" t="s">
        <v>497</v>
      </c>
      <c r="D1253" s="513">
        <v>0.1014401995618915</v>
      </c>
      <c r="E1253" s="100" t="s">
        <v>362</v>
      </c>
      <c r="F1253" s="721"/>
      <c r="G1253" s="101">
        <v>4.0252374224117995E-2</v>
      </c>
      <c r="H1253" s="517"/>
      <c r="I1253" s="513">
        <v>0.10773792455749898</v>
      </c>
      <c r="J1253" s="517"/>
      <c r="K1253" s="101">
        <v>3.3614956138340812E-2</v>
      </c>
      <c r="L1253" s="517"/>
      <c r="M1253" s="646">
        <v>-6.4518856437097288E-2</v>
      </c>
      <c r="N1253" s="518"/>
      <c r="O1253" s="639">
        <v>5.1923406445882329E-2</v>
      </c>
      <c r="P1253" s="527"/>
      <c r="Q1253" s="128">
        <v>-2.0580330861324121E-2</v>
      </c>
      <c r="R1253" s="349"/>
      <c r="V1253" s="359" t="s">
        <v>477</v>
      </c>
      <c r="W1253" s="359"/>
    </row>
    <row r="1254" spans="1:23" s="330" customFormat="1" ht="15" customHeight="1" x14ac:dyDescent="0.2">
      <c r="A1254" s="145"/>
      <c r="B1254" s="291"/>
      <c r="C1254" s="254" t="s">
        <v>498</v>
      </c>
      <c r="D1254" s="513">
        <v>2.6079499125748865E-2</v>
      </c>
      <c r="E1254" s="100" t="s">
        <v>362</v>
      </c>
      <c r="F1254" s="721"/>
      <c r="G1254" s="101">
        <v>2.1248307293909436E-2</v>
      </c>
      <c r="H1254" s="517"/>
      <c r="I1254" s="513">
        <v>7.0585310257511805E-3</v>
      </c>
      <c r="J1254" s="517"/>
      <c r="K1254" s="101">
        <v>9.0765544574028974E-3</v>
      </c>
      <c r="L1254" s="517"/>
      <c r="M1254" s="646">
        <v>-6.6307559331173389E-3</v>
      </c>
      <c r="N1254" s="518"/>
      <c r="O1254" s="639">
        <v>4.4672692133112701E-2</v>
      </c>
      <c r="P1254" s="527"/>
      <c r="Q1254" s="128">
        <v>0.14942423838800689</v>
      </c>
      <c r="R1254" s="349"/>
    </row>
    <row r="1255" spans="1:23" s="330" customFormat="1" ht="15" customHeight="1" x14ac:dyDescent="0.2">
      <c r="A1255" s="145"/>
      <c r="B1255" s="291"/>
      <c r="C1255" s="254" t="s">
        <v>499</v>
      </c>
      <c r="D1255" s="513">
        <v>5.4987324478506384E-2</v>
      </c>
      <c r="E1255" s="100" t="s">
        <v>362</v>
      </c>
      <c r="F1255" s="721"/>
      <c r="G1255" s="101">
        <v>3.0392265381114836E-2</v>
      </c>
      <c r="H1255" s="517"/>
      <c r="I1255" s="513">
        <v>6.2563416933562432E-2</v>
      </c>
      <c r="J1255" s="517"/>
      <c r="K1255" s="101">
        <v>2.6256280782693538E-2</v>
      </c>
      <c r="L1255" s="517"/>
      <c r="M1255" s="646">
        <v>-5.2164836760261478E-2</v>
      </c>
      <c r="N1255" s="518"/>
      <c r="O1255" s="639">
        <v>3.7012651850149382E-2</v>
      </c>
      <c r="P1255" s="527"/>
      <c r="Q1255" s="128">
        <v>-3.2214935610805732E-2</v>
      </c>
      <c r="R1255" s="349"/>
    </row>
    <row r="1256" spans="1:23" s="330" customFormat="1" ht="15" customHeight="1" x14ac:dyDescent="0.2">
      <c r="A1256" s="145"/>
      <c r="B1256" s="291"/>
      <c r="C1256" s="254" t="s">
        <v>500</v>
      </c>
      <c r="D1256" s="513">
        <v>0.20781122057942561</v>
      </c>
      <c r="E1256" s="100" t="s">
        <v>362</v>
      </c>
      <c r="F1256" s="721"/>
      <c r="G1256" s="101">
        <v>5.40955824841238E-2</v>
      </c>
      <c r="H1256" s="517"/>
      <c r="I1256" s="513">
        <v>0.19428878566741883</v>
      </c>
      <c r="J1256" s="517"/>
      <c r="K1256" s="101">
        <v>4.2895881846545969E-2</v>
      </c>
      <c r="L1256" s="517"/>
      <c r="M1256" s="646">
        <v>-6.3123961074116913E-2</v>
      </c>
      <c r="N1256" s="518"/>
      <c r="O1256" s="639">
        <v>9.0168830898130464E-2</v>
      </c>
      <c r="P1256" s="527"/>
      <c r="Q1256" s="128">
        <v>3.3744645150546315E-2</v>
      </c>
      <c r="R1256" s="349"/>
    </row>
    <row r="1257" spans="1:23" s="330" customFormat="1" ht="15" customHeight="1" x14ac:dyDescent="0.2">
      <c r="A1257" s="145"/>
      <c r="B1257" s="291"/>
      <c r="C1257" s="254" t="s">
        <v>501</v>
      </c>
      <c r="D1257" s="513">
        <v>0.30507875856310762</v>
      </c>
      <c r="E1257" s="100" t="s">
        <v>362</v>
      </c>
      <c r="F1257" s="721"/>
      <c r="G1257" s="101">
        <v>6.138846020269767E-2</v>
      </c>
      <c r="H1257" s="517"/>
      <c r="I1257" s="513">
        <v>0.33154255074687861</v>
      </c>
      <c r="J1257" s="517"/>
      <c r="K1257" s="101">
        <v>5.1039751373182507E-2</v>
      </c>
      <c r="L1257" s="517"/>
      <c r="M1257" s="646">
        <v>-0.11509555485316962</v>
      </c>
      <c r="N1257" s="518"/>
      <c r="O1257" s="639">
        <v>6.2167970485627652E-2</v>
      </c>
      <c r="P1257" s="527"/>
      <c r="Q1257" s="128">
        <v>-5.6834038609335988E-2</v>
      </c>
      <c r="R1257" s="349"/>
    </row>
    <row r="1258" spans="1:23" s="330" customFormat="1" ht="15" customHeight="1" x14ac:dyDescent="0.2">
      <c r="A1258" s="145"/>
      <c r="B1258" s="291"/>
      <c r="C1258" s="254" t="s">
        <v>502</v>
      </c>
      <c r="D1258" s="513">
        <v>0.20065558298405328</v>
      </c>
      <c r="E1258" s="100" t="s">
        <v>362</v>
      </c>
      <c r="F1258" s="721"/>
      <c r="G1258" s="101">
        <v>5.3395610757573569E-2</v>
      </c>
      <c r="H1258" s="517"/>
      <c r="I1258" s="513">
        <v>0.18180520778261933</v>
      </c>
      <c r="J1258" s="517"/>
      <c r="K1258" s="101">
        <v>4.1815138961245661E-2</v>
      </c>
      <c r="L1258" s="517"/>
      <c r="M1258" s="646">
        <v>-5.6443024099613395E-2</v>
      </c>
      <c r="N1258" s="518"/>
      <c r="O1258" s="639">
        <v>9.4143774502481306E-2</v>
      </c>
      <c r="P1258" s="527"/>
      <c r="Q1258" s="128">
        <v>4.7946166303557039E-2</v>
      </c>
      <c r="R1258" s="349"/>
    </row>
    <row r="1259" spans="1:23" s="330" customFormat="1" ht="15" customHeight="1" x14ac:dyDescent="0.2">
      <c r="A1259" s="145"/>
      <c r="B1259" s="291"/>
      <c r="C1259" s="254" t="s">
        <v>503</v>
      </c>
      <c r="D1259" s="513">
        <v>0.10509284567417239</v>
      </c>
      <c r="E1259" s="100" t="s">
        <v>6</v>
      </c>
      <c r="F1259" s="721"/>
      <c r="G1259" s="101">
        <v>4.0887308917139382E-2</v>
      </c>
      <c r="H1259" s="517"/>
      <c r="I1259" s="513">
        <v>0.1750400525939089</v>
      </c>
      <c r="J1259" s="517"/>
      <c r="K1259" s="101">
        <v>4.1199047799310225E-2</v>
      </c>
      <c r="L1259" s="517"/>
      <c r="M1259" s="646">
        <v>-0.13438729477932515</v>
      </c>
      <c r="N1259" s="518"/>
      <c r="O1259" s="639">
        <v>-5.5071190601478498E-3</v>
      </c>
      <c r="P1259" s="527"/>
      <c r="Q1259" s="128">
        <v>-0.20257566980435721</v>
      </c>
      <c r="R1259" s="349"/>
    </row>
    <row r="1260" spans="1:23" s="330" customFormat="1" ht="15" customHeight="1" x14ac:dyDescent="0.2">
      <c r="A1260" s="145"/>
      <c r="B1260" s="291"/>
      <c r="C1260" s="254" t="s">
        <v>504</v>
      </c>
      <c r="D1260" s="513">
        <v>0.32632014823076055</v>
      </c>
      <c r="E1260" s="100" t="s">
        <v>6</v>
      </c>
      <c r="F1260" s="721"/>
      <c r="G1260" s="101">
        <v>6.2511754128264999E-2</v>
      </c>
      <c r="H1260" s="517"/>
      <c r="I1260" s="513">
        <v>0.18991745275644875</v>
      </c>
      <c r="J1260" s="517"/>
      <c r="K1260" s="101">
        <v>4.2525468356979894E-2</v>
      </c>
      <c r="L1260" s="517"/>
      <c r="M1260" s="646">
        <v>5.2466700533818841E-2</v>
      </c>
      <c r="N1260" s="518"/>
      <c r="O1260" s="639">
        <v>0.22033869041480475</v>
      </c>
      <c r="P1260" s="527"/>
      <c r="Q1260" s="128">
        <v>0.31556267390970133</v>
      </c>
      <c r="R1260" s="349"/>
    </row>
    <row r="1261" spans="1:23" s="330" customFormat="1" ht="15" customHeight="1" x14ac:dyDescent="0.2">
      <c r="A1261" s="145"/>
      <c r="B1261" s="291"/>
      <c r="C1261" s="254" t="s">
        <v>505</v>
      </c>
      <c r="D1261" s="513">
        <v>2.3160017541890641E-2</v>
      </c>
      <c r="E1261" s="100" t="s">
        <v>362</v>
      </c>
      <c r="F1261" s="721"/>
      <c r="G1261" s="101">
        <v>2.0053681687788004E-2</v>
      </c>
      <c r="H1261" s="517"/>
      <c r="I1261" s="513">
        <v>8.4771410348244373E-3</v>
      </c>
      <c r="J1261" s="517"/>
      <c r="K1261" s="101">
        <v>9.9398103700247334E-3</v>
      </c>
      <c r="L1261" s="517"/>
      <c r="M1261" s="646">
        <v>-1.016528097867868E-2</v>
      </c>
      <c r="N1261" s="518"/>
      <c r="O1261" s="639">
        <v>3.953103399281109E-2</v>
      </c>
      <c r="P1261" s="527"/>
      <c r="Q1261" s="128">
        <v>0.11788074783714481</v>
      </c>
      <c r="R1261" s="349"/>
    </row>
    <row r="1262" spans="1:23" s="330" customFormat="1" ht="15" customHeight="1" x14ac:dyDescent="0.2">
      <c r="A1262" s="145"/>
      <c r="B1262" s="291"/>
      <c r="C1262" s="254" t="s">
        <v>506</v>
      </c>
      <c r="D1262" s="513">
        <v>2.8241921003922039E-2</v>
      </c>
      <c r="E1262" s="100" t="s">
        <v>362</v>
      </c>
      <c r="F1262" s="721"/>
      <c r="G1262" s="101">
        <v>2.2087123445284788E-2</v>
      </c>
      <c r="H1262" s="517"/>
      <c r="I1262" s="513">
        <v>1.4990972029049499E-2</v>
      </c>
      <c r="J1262" s="517"/>
      <c r="K1262" s="101">
        <v>1.3174587665119343E-2</v>
      </c>
      <c r="L1262" s="517"/>
      <c r="M1262" s="646">
        <v>-1.5300795260880457E-2</v>
      </c>
      <c r="N1262" s="518"/>
      <c r="O1262" s="639">
        <v>4.180269321062554E-2</v>
      </c>
      <c r="P1262" s="527"/>
      <c r="Q1262" s="128">
        <v>9.121188571497546E-2</v>
      </c>
      <c r="R1262" s="349"/>
    </row>
    <row r="1263" spans="1:23" s="330" customFormat="1" ht="15" customHeight="1" x14ac:dyDescent="0.2">
      <c r="A1263" s="145"/>
      <c r="B1263" s="291"/>
      <c r="C1263" s="254" t="s">
        <v>507</v>
      </c>
      <c r="D1263" s="513">
        <v>0.18515971492533265</v>
      </c>
      <c r="E1263" s="100" t="s">
        <v>6</v>
      </c>
      <c r="F1263" s="721"/>
      <c r="G1263" s="101">
        <v>5.1787203435087331E-2</v>
      </c>
      <c r="H1263" s="517"/>
      <c r="I1263" s="513">
        <v>8.1220076680287925E-2</v>
      </c>
      <c r="J1263" s="517"/>
      <c r="K1263" s="101">
        <v>2.9616891556914909E-2</v>
      </c>
      <c r="L1263" s="517"/>
      <c r="M1263" s="646">
        <v>3.770799026183197E-2</v>
      </c>
      <c r="N1263" s="518"/>
      <c r="O1263" s="639">
        <v>0.17017128622825747</v>
      </c>
      <c r="P1263" s="527"/>
      <c r="Q1263" s="128">
        <v>0.30954508801093977</v>
      </c>
      <c r="R1263" s="349"/>
    </row>
    <row r="1264" spans="1:23" s="330" customFormat="1" ht="15" customHeight="1" x14ac:dyDescent="0.2">
      <c r="A1264" s="145"/>
      <c r="B1264" s="291"/>
      <c r="C1264" s="254" t="s">
        <v>508</v>
      </c>
      <c r="D1264" s="513">
        <v>6.0699145318540433E-2</v>
      </c>
      <c r="E1264" s="100" t="s">
        <v>362</v>
      </c>
      <c r="F1264" s="721"/>
      <c r="G1264" s="101">
        <v>3.1835128578605286E-2</v>
      </c>
      <c r="H1264" s="517"/>
      <c r="I1264" s="513">
        <v>7.9876263132935804E-2</v>
      </c>
      <c r="J1264" s="517"/>
      <c r="K1264" s="101">
        <v>2.9392330069240174E-2</v>
      </c>
      <c r="L1264" s="517"/>
      <c r="M1264" s="646">
        <v>-6.7280279342902038E-2</v>
      </c>
      <c r="N1264" s="518"/>
      <c r="O1264" s="639">
        <v>2.8926043714111296E-2</v>
      </c>
      <c r="P1264" s="527"/>
      <c r="Q1264" s="128">
        <v>-7.5071501161810453E-2</v>
      </c>
      <c r="R1264" s="349"/>
    </row>
    <row r="1265" spans="1:18" s="330" customFormat="1" ht="15" customHeight="1" x14ac:dyDescent="0.2">
      <c r="A1265" s="145"/>
      <c r="B1265" s="291"/>
      <c r="C1265" s="254" t="s">
        <v>805</v>
      </c>
      <c r="D1265" s="513">
        <v>0.14418172774210533</v>
      </c>
      <c r="E1265" s="100" t="s">
        <v>362</v>
      </c>
      <c r="F1265" s="721"/>
      <c r="G1265" s="101">
        <v>4.6833741184079944E-2</v>
      </c>
      <c r="H1265" s="517"/>
      <c r="I1265" s="513">
        <v>0.15267556389400422</v>
      </c>
      <c r="J1265" s="517"/>
      <c r="K1265" s="101">
        <v>3.899524571423367E-2</v>
      </c>
      <c r="L1265" s="517"/>
      <c r="M1265" s="694">
        <v>-7.6151909335632068E-2</v>
      </c>
      <c r="N1265" s="525"/>
      <c r="O1265" s="695">
        <v>5.9164237031834294E-2</v>
      </c>
      <c r="P1265" s="528"/>
      <c r="Q1265" s="128">
        <v>-2.3892713893295565E-2</v>
      </c>
      <c r="R1265" s="358"/>
    </row>
    <row r="1266" spans="1:18" s="330" customFormat="1" ht="15" customHeight="1" x14ac:dyDescent="0.2">
      <c r="A1266" s="360"/>
      <c r="B1266" s="929" t="s">
        <v>478</v>
      </c>
      <c r="C1266" s="942"/>
      <c r="D1266" s="417">
        <v>461.53804657259855</v>
      </c>
      <c r="E1266" s="699"/>
      <c r="F1266" s="730"/>
      <c r="G1266" s="655"/>
      <c r="H1266" s="731"/>
      <c r="I1266" s="417">
        <v>697.95813283229779</v>
      </c>
      <c r="J1266" s="731"/>
      <c r="K1266" s="655"/>
      <c r="L1266" s="732"/>
      <c r="M1266" s="654"/>
      <c r="N1266" s="511"/>
      <c r="O1266" s="651"/>
      <c r="P1266" s="734"/>
      <c r="Q1266" s="440"/>
    </row>
    <row r="1267" spans="1:18" s="330" customFormat="1" ht="15" customHeight="1" x14ac:dyDescent="0.2">
      <c r="A1267" s="145"/>
      <c r="B1267" s="288" t="s">
        <v>730</v>
      </c>
      <c r="C1267" s="289" t="s">
        <v>493</v>
      </c>
      <c r="D1267" s="513">
        <v>0.22865993166976645</v>
      </c>
      <c r="E1267" s="100" t="s">
        <v>8</v>
      </c>
      <c r="F1267" s="721"/>
      <c r="G1267" s="101">
        <v>1.3988844789478889E-2</v>
      </c>
      <c r="H1267" s="517"/>
      <c r="I1267" s="513">
        <v>0.19578322078703242</v>
      </c>
      <c r="J1267" s="517"/>
      <c r="K1267" s="101">
        <v>1.1867824887751116E-2</v>
      </c>
      <c r="L1267" s="517"/>
      <c r="M1267" s="654">
        <v>8.5259305287136884E-3</v>
      </c>
      <c r="N1267" s="511"/>
      <c r="O1267" s="651">
        <v>5.7227491236754371E-2</v>
      </c>
      <c r="P1267" s="512"/>
      <c r="Q1267" s="191">
        <v>8.0471632832508855E-2</v>
      </c>
      <c r="R1267" s="343"/>
    </row>
    <row r="1268" spans="1:18" s="330" customFormat="1" ht="15" customHeight="1" x14ac:dyDescent="0.2">
      <c r="A1268" s="145"/>
      <c r="B1268" s="291"/>
      <c r="C1268" s="254" t="s">
        <v>494</v>
      </c>
      <c r="D1268" s="513">
        <v>0.30102702022854899</v>
      </c>
      <c r="E1268" s="100" t="s">
        <v>8</v>
      </c>
      <c r="F1268" s="721"/>
      <c r="G1268" s="101">
        <v>1.527906591569478E-2</v>
      </c>
      <c r="H1268" s="517"/>
      <c r="I1268" s="513">
        <v>0.26842990234720004</v>
      </c>
      <c r="J1268" s="517"/>
      <c r="K1268" s="101">
        <v>1.3253795025334103E-2</v>
      </c>
      <c r="L1268" s="517"/>
      <c r="M1268" s="646">
        <v>5.7485804844972961E-3</v>
      </c>
      <c r="N1268" s="518"/>
      <c r="O1268" s="639">
        <v>5.9445655278200601E-2</v>
      </c>
      <c r="P1268" s="527"/>
      <c r="Q1268" s="128">
        <v>7.2278929664207736E-2</v>
      </c>
      <c r="R1268" s="349"/>
    </row>
    <row r="1269" spans="1:18" s="330" customFormat="1" ht="15" customHeight="1" x14ac:dyDescent="0.2">
      <c r="A1269" s="145"/>
      <c r="B1269" s="291"/>
      <c r="C1269" s="254" t="s">
        <v>495</v>
      </c>
      <c r="D1269" s="513">
        <v>0.30213546275888142</v>
      </c>
      <c r="E1269" s="100" t="s">
        <v>8</v>
      </c>
      <c r="F1269" s="721"/>
      <c r="G1269" s="101">
        <v>1.5295028383918866E-2</v>
      </c>
      <c r="H1269" s="517"/>
      <c r="I1269" s="513">
        <v>0.24948261036572539</v>
      </c>
      <c r="J1269" s="517"/>
      <c r="K1269" s="101">
        <v>1.2941879434686252E-2</v>
      </c>
      <c r="L1269" s="517"/>
      <c r="M1269" s="646">
        <v>2.6057606401960677E-2</v>
      </c>
      <c r="N1269" s="518"/>
      <c r="O1269" s="639">
        <v>7.9248098384351401E-2</v>
      </c>
      <c r="P1269" s="527"/>
      <c r="Q1269" s="128">
        <v>0.11801736282680392</v>
      </c>
      <c r="R1269" s="349"/>
    </row>
    <row r="1270" spans="1:18" s="330" customFormat="1" ht="15" customHeight="1" x14ac:dyDescent="0.2">
      <c r="A1270" s="145"/>
      <c r="B1270" s="291"/>
      <c r="C1270" s="254" t="s">
        <v>496</v>
      </c>
      <c r="D1270" s="513">
        <v>5.9132467627021186E-2</v>
      </c>
      <c r="E1270" s="100" t="s">
        <v>362</v>
      </c>
      <c r="F1270" s="721"/>
      <c r="G1270" s="101">
        <v>7.8567170579194046E-3</v>
      </c>
      <c r="H1270" s="517"/>
      <c r="I1270" s="513">
        <v>4.6774371073894719E-2</v>
      </c>
      <c r="J1270" s="517"/>
      <c r="K1270" s="101">
        <v>6.3153680236129606E-3</v>
      </c>
      <c r="L1270" s="517"/>
      <c r="M1270" s="646">
        <v>-1.0223701081787957E-3</v>
      </c>
      <c r="N1270" s="518"/>
      <c r="O1270" s="639">
        <v>2.5738563214431728E-2</v>
      </c>
      <c r="P1270" s="527"/>
      <c r="Q1270" s="128">
        <v>5.5205747520473358E-2</v>
      </c>
      <c r="R1270" s="349"/>
    </row>
    <row r="1271" spans="1:18" s="330" customFormat="1" ht="15" customHeight="1" x14ac:dyDescent="0.2">
      <c r="A1271" s="145"/>
      <c r="B1271" s="291"/>
      <c r="C1271" s="254" t="s">
        <v>497</v>
      </c>
      <c r="D1271" s="513">
        <v>7.0926127390955121E-2</v>
      </c>
      <c r="E1271" s="100" t="s">
        <v>362</v>
      </c>
      <c r="F1271" s="721"/>
      <c r="G1271" s="101">
        <v>8.5505119500566863E-3</v>
      </c>
      <c r="H1271" s="517"/>
      <c r="I1271" s="513">
        <v>8.0435813364644698E-2</v>
      </c>
      <c r="J1271" s="517"/>
      <c r="K1271" s="101">
        <v>8.1341576169082341E-3</v>
      </c>
      <c r="L1271" s="517"/>
      <c r="M1271" s="646">
        <v>-2.5174917448913342E-2</v>
      </c>
      <c r="N1271" s="518"/>
      <c r="O1271" s="639">
        <v>6.1555455015341876E-3</v>
      </c>
      <c r="P1271" s="527"/>
      <c r="Q1271" s="128">
        <v>-3.5961026081352203E-2</v>
      </c>
      <c r="R1271" s="349"/>
    </row>
    <row r="1272" spans="1:18" s="330" customFormat="1" ht="15" customHeight="1" x14ac:dyDescent="0.2">
      <c r="A1272" s="145"/>
      <c r="B1272" s="291"/>
      <c r="C1272" s="254" t="s">
        <v>498</v>
      </c>
      <c r="D1272" s="513">
        <v>1.4888507648712987E-2</v>
      </c>
      <c r="E1272" s="100" t="s">
        <v>8</v>
      </c>
      <c r="F1272" s="721"/>
      <c r="G1272" s="101">
        <v>4.033965204978212E-3</v>
      </c>
      <c r="H1272" s="517"/>
      <c r="I1272" s="513">
        <v>8.310818944564308E-3</v>
      </c>
      <c r="J1272" s="517"/>
      <c r="K1272" s="101">
        <v>2.715229405941157E-3</v>
      </c>
      <c r="L1272" s="517"/>
      <c r="M1272" s="646">
        <v>1.2305113009422435E-4</v>
      </c>
      <c r="N1272" s="518"/>
      <c r="O1272" s="639">
        <v>1.3032326278203133E-2</v>
      </c>
      <c r="P1272" s="527"/>
      <c r="Q1272" s="128">
        <v>6.1459516816935712E-2</v>
      </c>
      <c r="R1272" s="349"/>
    </row>
    <row r="1273" spans="1:18" s="330" customFormat="1" ht="15" customHeight="1" x14ac:dyDescent="0.2">
      <c r="A1273" s="145"/>
      <c r="B1273" s="291"/>
      <c r="C1273" s="254" t="s">
        <v>499</v>
      </c>
      <c r="D1273" s="513">
        <v>7.6033899501002797E-2</v>
      </c>
      <c r="E1273" s="100" t="s">
        <v>362</v>
      </c>
      <c r="F1273" s="721"/>
      <c r="G1273" s="101">
        <v>8.8286748374415414E-3</v>
      </c>
      <c r="H1273" s="517"/>
      <c r="I1273" s="513">
        <v>7.7102161408221181E-2</v>
      </c>
      <c r="J1273" s="517"/>
      <c r="K1273" s="101">
        <v>7.9782367766501362E-3</v>
      </c>
      <c r="L1273" s="517"/>
      <c r="M1273" s="646">
        <v>-1.6863537902200746E-2</v>
      </c>
      <c r="N1273" s="518"/>
      <c r="O1273" s="639">
        <v>1.4727014087763977E-2</v>
      </c>
      <c r="P1273" s="527"/>
      <c r="Q1273" s="128">
        <v>-4.017468012677515E-3</v>
      </c>
      <c r="R1273" s="349"/>
    </row>
    <row r="1274" spans="1:18" s="330" customFormat="1" ht="15" customHeight="1" x14ac:dyDescent="0.2">
      <c r="A1274" s="145"/>
      <c r="B1274" s="291"/>
      <c r="C1274" s="254" t="s">
        <v>500</v>
      </c>
      <c r="D1274" s="513">
        <v>0.2292126393839653</v>
      </c>
      <c r="E1274" s="100" t="s">
        <v>8</v>
      </c>
      <c r="F1274" s="721"/>
      <c r="G1274" s="101">
        <v>1.4000722383208106E-2</v>
      </c>
      <c r="H1274" s="517"/>
      <c r="I1274" s="513">
        <v>0.19877116540623851</v>
      </c>
      <c r="J1274" s="517"/>
      <c r="K1274" s="101">
        <v>1.1935807540327277E-2</v>
      </c>
      <c r="L1274" s="517"/>
      <c r="M1274" s="646">
        <v>6.020222069755686E-3</v>
      </c>
      <c r="N1274" s="518"/>
      <c r="O1274" s="639">
        <v>5.4862725885697884E-2</v>
      </c>
      <c r="P1274" s="527"/>
      <c r="Q1274" s="128">
        <v>7.4276732928690969E-2</v>
      </c>
      <c r="R1274" s="349"/>
    </row>
    <row r="1275" spans="1:18" s="330" customFormat="1" ht="15" customHeight="1" x14ac:dyDescent="0.2">
      <c r="A1275" s="145"/>
      <c r="B1275" s="291"/>
      <c r="C1275" s="254" t="s">
        <v>501</v>
      </c>
      <c r="D1275" s="513">
        <v>0.28430557926913247</v>
      </c>
      <c r="E1275" s="100" t="s">
        <v>8</v>
      </c>
      <c r="F1275" s="721"/>
      <c r="G1275" s="101">
        <v>1.502520402522131E-2</v>
      </c>
      <c r="H1275" s="517"/>
      <c r="I1275" s="513">
        <v>0.34700864765616768</v>
      </c>
      <c r="J1275" s="517"/>
      <c r="K1275" s="101">
        <v>1.4237072416523769E-2</v>
      </c>
      <c r="L1275" s="517"/>
      <c r="M1275" s="646">
        <v>-9.0178821093409176E-2</v>
      </c>
      <c r="N1275" s="518"/>
      <c r="O1275" s="639">
        <v>-3.5227315680661245E-2</v>
      </c>
      <c r="P1275" s="527"/>
      <c r="Q1275" s="128">
        <v>-0.13521797809234759</v>
      </c>
      <c r="R1275" s="349"/>
    </row>
    <row r="1276" spans="1:18" s="330" customFormat="1" ht="15" customHeight="1" x14ac:dyDescent="0.2">
      <c r="A1276" s="145"/>
      <c r="B1276" s="291"/>
      <c r="C1276" s="254" t="s">
        <v>502</v>
      </c>
      <c r="D1276" s="513">
        <v>0.15002541389305549</v>
      </c>
      <c r="E1276" s="100" t="s">
        <v>362</v>
      </c>
      <c r="F1276" s="721"/>
      <c r="G1276" s="101">
        <v>1.1894584009777585E-2</v>
      </c>
      <c r="H1276" s="517"/>
      <c r="I1276" s="513">
        <v>0.145537852401524</v>
      </c>
      <c r="J1276" s="517"/>
      <c r="K1276" s="101">
        <v>1.0547055357059616E-2</v>
      </c>
      <c r="L1276" s="517"/>
      <c r="M1276" s="646">
        <v>-1.6614268757051413E-2</v>
      </c>
      <c r="N1276" s="518"/>
      <c r="O1276" s="639">
        <v>2.5589391740114379E-2</v>
      </c>
      <c r="P1276" s="527"/>
      <c r="Q1276" s="128">
        <v>1.2645424633379308E-2</v>
      </c>
      <c r="R1276" s="349"/>
    </row>
    <row r="1277" spans="1:18" s="330" customFormat="1" ht="15" customHeight="1" x14ac:dyDescent="0.2">
      <c r="A1277" s="145"/>
      <c r="B1277" s="291"/>
      <c r="C1277" s="254" t="s">
        <v>503</v>
      </c>
      <c r="D1277" s="513">
        <v>0.11966398275524776</v>
      </c>
      <c r="E1277" s="100" t="s">
        <v>8</v>
      </c>
      <c r="F1277" s="721"/>
      <c r="G1277" s="101">
        <v>1.0811098713659414E-2</v>
      </c>
      <c r="H1277" s="517"/>
      <c r="I1277" s="513">
        <v>0.17264168152252035</v>
      </c>
      <c r="J1277" s="517"/>
      <c r="K1277" s="101">
        <v>1.1303592114848731E-2</v>
      </c>
      <c r="L1277" s="517"/>
      <c r="M1277" s="646">
        <v>-7.3739860375075433E-2</v>
      </c>
      <c r="N1277" s="518"/>
      <c r="O1277" s="639">
        <v>-3.2215537159469752E-2</v>
      </c>
      <c r="P1277" s="527"/>
      <c r="Q1277" s="128">
        <v>-0.15039167027545128</v>
      </c>
      <c r="R1277" s="349"/>
    </row>
    <row r="1278" spans="1:18" s="330" customFormat="1" ht="15" customHeight="1" x14ac:dyDescent="0.2">
      <c r="A1278" s="145"/>
      <c r="B1278" s="291"/>
      <c r="C1278" s="254" t="s">
        <v>504</v>
      </c>
      <c r="D1278" s="513">
        <v>0.31346921712457093</v>
      </c>
      <c r="E1278" s="100" t="s">
        <v>6</v>
      </c>
      <c r="F1278" s="721"/>
      <c r="G1278" s="101">
        <v>1.5452235843412737E-2</v>
      </c>
      <c r="H1278" s="517"/>
      <c r="I1278" s="513">
        <v>0.19900527749022212</v>
      </c>
      <c r="J1278" s="517"/>
      <c r="K1278" s="101">
        <v>1.1941089527521112E-2</v>
      </c>
      <c r="L1278" s="517"/>
      <c r="M1278" s="646">
        <v>8.8542012562132053E-2</v>
      </c>
      <c r="N1278" s="518"/>
      <c r="O1278" s="639">
        <v>0.14038586670656555</v>
      </c>
      <c r="P1278" s="527"/>
      <c r="Q1278" s="128">
        <v>0.26448126044849629</v>
      </c>
      <c r="R1278" s="349"/>
    </row>
    <row r="1279" spans="1:18" s="330" customFormat="1" ht="15" customHeight="1" x14ac:dyDescent="0.2">
      <c r="A1279" s="145"/>
      <c r="B1279" s="291"/>
      <c r="C1279" s="254" t="s">
        <v>505</v>
      </c>
      <c r="D1279" s="513">
        <v>2.2145049417679714E-2</v>
      </c>
      <c r="E1279" s="100" t="s">
        <v>362</v>
      </c>
      <c r="F1279" s="721"/>
      <c r="G1279" s="101">
        <v>4.9016174922452147E-3</v>
      </c>
      <c r="H1279" s="517"/>
      <c r="I1279" s="513">
        <v>1.7636399600364457E-2</v>
      </c>
      <c r="J1279" s="517"/>
      <c r="K1279" s="101">
        <v>3.9367508188426284E-3</v>
      </c>
      <c r="L1279" s="517"/>
      <c r="M1279" s="646">
        <v>-3.8363956450544918E-3</v>
      </c>
      <c r="N1279" s="518"/>
      <c r="O1279" s="639">
        <v>1.2853695279685006E-2</v>
      </c>
      <c r="P1279" s="527"/>
      <c r="Q1279" s="128">
        <v>3.2295392561098847E-2</v>
      </c>
      <c r="R1279" s="349"/>
    </row>
    <row r="1280" spans="1:18" s="330" customFormat="1" ht="15" customHeight="1" x14ac:dyDescent="0.2">
      <c r="A1280" s="145"/>
      <c r="B1280" s="291"/>
      <c r="C1280" s="254" t="s">
        <v>506</v>
      </c>
      <c r="D1280" s="513">
        <v>3.4260171096049577E-2</v>
      </c>
      <c r="E1280" s="100" t="s">
        <v>8</v>
      </c>
      <c r="F1280" s="721"/>
      <c r="G1280" s="101">
        <v>6.0588291483700705E-3</v>
      </c>
      <c r="H1280" s="517"/>
      <c r="I1280" s="513">
        <v>1.7703634731086326E-2</v>
      </c>
      <c r="J1280" s="517"/>
      <c r="K1280" s="101">
        <v>3.9441127264278975E-3</v>
      </c>
      <c r="L1280" s="517"/>
      <c r="M1280" s="646">
        <v>6.9601811943054287E-3</v>
      </c>
      <c r="N1280" s="518"/>
      <c r="O1280" s="639">
        <v>2.6152891535621073E-2</v>
      </c>
      <c r="P1280" s="527"/>
      <c r="Q1280" s="128">
        <v>0.10421718024148056</v>
      </c>
      <c r="R1280" s="349"/>
    </row>
    <row r="1281" spans="1:26" s="330" customFormat="1" ht="15" customHeight="1" x14ac:dyDescent="0.2">
      <c r="A1281" s="145"/>
      <c r="B1281" s="291"/>
      <c r="C1281" s="254" t="s">
        <v>507</v>
      </c>
      <c r="D1281" s="513">
        <v>0.16473705140978503</v>
      </c>
      <c r="E1281" s="100" t="s">
        <v>6</v>
      </c>
      <c r="F1281" s="721"/>
      <c r="G1281" s="101">
        <v>1.2355807217623506E-2</v>
      </c>
      <c r="H1281" s="517"/>
      <c r="I1281" s="513">
        <v>8.3334503295598106E-2</v>
      </c>
      <c r="J1281" s="517"/>
      <c r="K1281" s="101">
        <v>8.2663672967694737E-3</v>
      </c>
      <c r="L1281" s="517"/>
      <c r="M1281" s="646">
        <v>6.1669508710078612E-2</v>
      </c>
      <c r="N1281" s="518"/>
      <c r="O1281" s="639">
        <v>0.10113558751829524</v>
      </c>
      <c r="P1281" s="527"/>
      <c r="Q1281" s="128">
        <v>0.24886146840354201</v>
      </c>
      <c r="R1281" s="349"/>
      <c r="V1281" s="313"/>
      <c r="W1281" s="313"/>
      <c r="X1281" s="313"/>
      <c r="Y1281" s="313"/>
      <c r="Z1281" s="313"/>
    </row>
    <row r="1282" spans="1:26" s="330" customFormat="1" ht="15" customHeight="1" x14ac:dyDescent="0.2">
      <c r="A1282" s="145"/>
      <c r="B1282" s="291"/>
      <c r="C1282" s="254" t="s">
        <v>508</v>
      </c>
      <c r="D1282" s="513">
        <v>5.8121340570369717E-2</v>
      </c>
      <c r="E1282" s="100" t="s">
        <v>362</v>
      </c>
      <c r="F1282" s="721"/>
      <c r="G1282" s="101">
        <v>7.7934393639730454E-3</v>
      </c>
      <c r="H1282" s="517"/>
      <c r="I1282" s="513">
        <v>6.8298235289280376E-2</v>
      </c>
      <c r="J1282" s="517"/>
      <c r="K1282" s="101">
        <v>7.5446662085732604E-3</v>
      </c>
      <c r="L1282" s="517"/>
      <c r="M1282" s="646">
        <v>-2.4575249360522786E-2</v>
      </c>
      <c r="N1282" s="518"/>
      <c r="O1282" s="639">
        <v>4.2214599227014676E-3</v>
      </c>
      <c r="P1282" s="527"/>
      <c r="Q1282" s="128">
        <v>-4.1830871656895766E-2</v>
      </c>
      <c r="R1282" s="349"/>
      <c r="V1282" s="301"/>
      <c r="W1282" s="301"/>
      <c r="X1282" s="301"/>
      <c r="Y1282" s="301"/>
      <c r="Z1282" s="301"/>
    </row>
    <row r="1283" spans="1:26" s="330" customFormat="1" ht="15" customHeight="1" x14ac:dyDescent="0.2">
      <c r="A1283" s="145"/>
      <c r="B1283" s="291"/>
      <c r="C1283" s="254" t="s">
        <v>805</v>
      </c>
      <c r="D1283" s="513">
        <v>0.14755431918631648</v>
      </c>
      <c r="E1283" s="100" t="s">
        <v>362</v>
      </c>
      <c r="F1283" s="721"/>
      <c r="G1283" s="101">
        <v>1.1813353272266465E-2</v>
      </c>
      <c r="H1283" s="517"/>
      <c r="I1283" s="513">
        <v>0.1436704176581638</v>
      </c>
      <c r="J1283" s="517"/>
      <c r="K1283" s="101">
        <v>1.0490615773664873E-2</v>
      </c>
      <c r="L1283" s="517"/>
      <c r="M1283" s="694">
        <v>-1.7087553652609173E-2</v>
      </c>
      <c r="N1283" s="525"/>
      <c r="O1283" s="695">
        <v>2.485535670891454E-2</v>
      </c>
      <c r="P1283" s="528"/>
      <c r="Q1283" s="195">
        <v>1.1011543111738138E-2</v>
      </c>
      <c r="R1283" s="358"/>
      <c r="V1283" s="313"/>
      <c r="W1283" s="313"/>
      <c r="X1283" s="313"/>
      <c r="Y1283" s="313"/>
      <c r="Z1283" s="313"/>
    </row>
    <row r="1284" spans="1:26" s="330" customFormat="1" ht="15" customHeight="1" x14ac:dyDescent="0.2">
      <c r="A1284" s="360"/>
      <c r="B1284" s="929" t="s">
        <v>478</v>
      </c>
      <c r="C1284" s="942"/>
      <c r="D1284" s="417">
        <v>10570.845376307674</v>
      </c>
      <c r="E1284" s="443"/>
      <c r="F1284" s="443"/>
      <c r="G1284" s="443"/>
      <c r="H1284" s="445"/>
      <c r="I1284" s="417">
        <v>13111.241039552437</v>
      </c>
      <c r="J1284" s="443"/>
      <c r="K1284" s="443"/>
      <c r="L1284" s="445"/>
      <c r="M1284" s="377"/>
      <c r="N1284" s="377"/>
      <c r="O1284" s="377"/>
      <c r="P1284" s="377"/>
      <c r="Q1284" s="377"/>
      <c r="V1284" s="313"/>
      <c r="W1284" s="313"/>
      <c r="X1284" s="313"/>
      <c r="Y1284" s="313"/>
      <c r="Z1284" s="313"/>
    </row>
    <row r="1285" spans="1:26" s="330" customFormat="1" ht="12.75" x14ac:dyDescent="0.2">
      <c r="A1285" s="360"/>
      <c r="B1285" s="503" t="s">
        <v>332</v>
      </c>
      <c r="C1285" s="378"/>
      <c r="D1285" s="379"/>
      <c r="I1285" s="379"/>
      <c r="M1285" s="331"/>
      <c r="N1285" s="377"/>
      <c r="O1285" s="377"/>
      <c r="P1285" s="377"/>
      <c r="V1285" s="313"/>
      <c r="W1285" s="313"/>
      <c r="X1285" s="313"/>
      <c r="Y1285" s="313"/>
      <c r="Z1285" s="313"/>
    </row>
    <row r="1286" spans="1:26" s="330" customFormat="1" ht="12.75" x14ac:dyDescent="0.2">
      <c r="A1286" s="360"/>
      <c r="B1286" s="906" t="s">
        <v>479</v>
      </c>
      <c r="C1286" s="906"/>
      <c r="D1286" s="906"/>
      <c r="E1286" s="906"/>
      <c r="F1286" s="906"/>
      <c r="G1286" s="906"/>
      <c r="H1286" s="906"/>
      <c r="I1286" s="906"/>
      <c r="J1286" s="906"/>
      <c r="K1286" s="906"/>
      <c r="L1286" s="906"/>
      <c r="M1286" s="906"/>
      <c r="N1286" s="906"/>
      <c r="O1286" s="906"/>
      <c r="P1286" s="906"/>
      <c r="Q1286" s="906"/>
      <c r="R1286" s="906"/>
      <c r="S1286" s="906"/>
      <c r="V1286" s="313"/>
      <c r="W1286" s="313"/>
      <c r="X1286" s="313"/>
      <c r="Y1286" s="313"/>
      <c r="Z1286" s="313"/>
    </row>
    <row r="1287" spans="1:26" s="330" customFormat="1" ht="12.75" x14ac:dyDescent="0.2">
      <c r="A1287" s="360"/>
      <c r="B1287" s="906"/>
      <c r="C1287" s="906"/>
      <c r="D1287" s="906"/>
      <c r="E1287" s="906"/>
      <c r="F1287" s="906"/>
      <c r="G1287" s="906"/>
      <c r="H1287" s="906"/>
      <c r="I1287" s="906"/>
      <c r="J1287" s="906"/>
      <c r="K1287" s="906"/>
      <c r="L1287" s="906"/>
      <c r="M1287" s="906"/>
      <c r="N1287" s="906"/>
      <c r="O1287" s="906"/>
      <c r="P1287" s="906"/>
      <c r="Q1287" s="906"/>
      <c r="R1287" s="906"/>
      <c r="S1287" s="906"/>
      <c r="V1287" s="313"/>
      <c r="W1287" s="313"/>
      <c r="X1287" s="313"/>
      <c r="Y1287" s="313"/>
      <c r="Z1287" s="313"/>
    </row>
    <row r="1288" spans="1:26" s="330" customFormat="1" ht="12.75" x14ac:dyDescent="0.2">
      <c r="A1288" s="360"/>
      <c r="B1288" s="70" t="s">
        <v>371</v>
      </c>
      <c r="C1288" s="367"/>
      <c r="D1288" s="367"/>
      <c r="E1288" s="367"/>
      <c r="F1288" s="367"/>
      <c r="G1288" s="367"/>
      <c r="H1288" s="367"/>
      <c r="I1288" s="368"/>
      <c r="J1288" s="367"/>
      <c r="K1288" s="367"/>
      <c r="L1288" s="367"/>
      <c r="M1288" s="303"/>
      <c r="N1288" s="303"/>
      <c r="O1288" s="303"/>
      <c r="P1288" s="303"/>
      <c r="Q1288" s="303"/>
      <c r="R1288" s="301"/>
      <c r="S1288" s="301"/>
      <c r="V1288" s="313"/>
      <c r="W1288" s="313"/>
      <c r="X1288" s="313"/>
      <c r="Y1288" s="313"/>
      <c r="Z1288" s="313"/>
    </row>
    <row r="1289" spans="1:26" s="330" customFormat="1" ht="12.75" x14ac:dyDescent="0.2">
      <c r="A1289" s="360"/>
      <c r="B1289" s="366" t="s">
        <v>381</v>
      </c>
      <c r="C1289" s="367"/>
      <c r="D1289" s="367"/>
      <c r="E1289" s="367"/>
      <c r="F1289" s="367"/>
      <c r="G1289" s="367"/>
      <c r="H1289" s="367"/>
      <c r="I1289" s="368"/>
      <c r="J1289" s="367"/>
      <c r="K1289" s="367"/>
      <c r="L1289" s="367"/>
      <c r="M1289" s="303"/>
      <c r="N1289" s="303"/>
      <c r="O1289" s="303"/>
      <c r="P1289" s="303"/>
      <c r="Q1289" s="303"/>
      <c r="R1289" s="301"/>
      <c r="S1289" s="301"/>
      <c r="V1289" s="313"/>
      <c r="W1289" s="313"/>
      <c r="X1289" s="313"/>
      <c r="Y1289" s="313"/>
      <c r="Z1289" s="313"/>
    </row>
    <row r="1290" spans="1:26" s="301" customFormat="1" ht="13.5" customHeight="1" x14ac:dyDescent="0.2">
      <c r="B1290" s="367" t="s">
        <v>859</v>
      </c>
      <c r="C1290" s="367"/>
      <c r="D1290" s="367"/>
      <c r="E1290" s="367"/>
      <c r="F1290" s="367"/>
      <c r="G1290" s="367"/>
      <c r="H1290" s="367"/>
      <c r="I1290" s="368"/>
      <c r="J1290" s="367"/>
      <c r="K1290" s="367"/>
      <c r="L1290" s="367"/>
      <c r="M1290" s="303"/>
      <c r="N1290" s="303"/>
      <c r="O1290" s="303"/>
      <c r="P1290" s="303"/>
      <c r="Q1290" s="303"/>
      <c r="V1290" s="345"/>
      <c r="W1290" s="345"/>
      <c r="X1290" s="345"/>
      <c r="Y1290" s="345"/>
      <c r="Z1290" s="345"/>
    </row>
    <row r="1291" spans="1:26" s="313" customFormat="1" ht="13.5" customHeight="1" x14ac:dyDescent="0.2">
      <c r="B1291" s="495" t="s">
        <v>860</v>
      </c>
      <c r="C1291" s="132"/>
      <c r="D1291" s="72"/>
      <c r="E1291" s="133"/>
      <c r="F1291" s="370"/>
      <c r="G1291" s="101"/>
      <c r="H1291" s="72"/>
      <c r="I1291" s="371"/>
      <c r="J1291" s="72"/>
      <c r="K1291" s="133"/>
      <c r="L1291" s="72"/>
      <c r="M1291" s="316"/>
      <c r="N1291" s="316"/>
      <c r="O1291" s="316"/>
      <c r="P1291" s="316"/>
      <c r="Q1291" s="316"/>
    </row>
    <row r="1292" spans="1:26" s="301" customFormat="1" ht="13.5" customHeight="1" x14ac:dyDescent="0.2">
      <c r="I1292" s="302"/>
      <c r="L1292" s="134"/>
      <c r="M1292" s="303"/>
      <c r="N1292" s="303"/>
      <c r="O1292" s="303"/>
      <c r="P1292" s="303"/>
      <c r="Q1292" s="303"/>
      <c r="V1292" s="321"/>
      <c r="W1292" s="321"/>
      <c r="X1292" s="321"/>
      <c r="Y1292" s="321"/>
      <c r="Z1292" s="321"/>
    </row>
    <row r="1293" spans="1:26" s="345" customFormat="1" ht="12.75" x14ac:dyDescent="0.2">
      <c r="L1293" s="72"/>
      <c r="V1293" s="321"/>
      <c r="W1293" s="321"/>
      <c r="X1293" s="321"/>
      <c r="Y1293" s="321"/>
      <c r="Z1293" s="321"/>
    </row>
    <row r="1294" spans="1:26" s="313" customFormat="1" ht="13.5" customHeight="1" x14ac:dyDescent="0.2">
      <c r="B1294" s="313" t="s">
        <v>865</v>
      </c>
      <c r="C1294" s="313" t="s">
        <v>811</v>
      </c>
      <c r="I1294" s="314"/>
      <c r="K1294" s="314"/>
      <c r="M1294" s="316"/>
      <c r="N1294" s="316"/>
      <c r="O1294" s="316"/>
      <c r="P1294" s="316"/>
      <c r="Q1294" s="316"/>
      <c r="V1294" s="330"/>
      <c r="W1294" s="330"/>
      <c r="X1294" s="330"/>
      <c r="Y1294" s="330"/>
      <c r="Z1294" s="330"/>
    </row>
    <row r="1295" spans="1:26" s="313" customFormat="1" ht="13.5" customHeight="1" x14ac:dyDescent="0.2">
      <c r="B1295" s="317"/>
      <c r="C1295" s="317"/>
      <c r="D1295" s="317"/>
      <c r="E1295" s="317"/>
      <c r="F1295" s="317"/>
      <c r="G1295" s="318"/>
      <c r="H1295" s="317"/>
      <c r="I1295" s="319"/>
      <c r="J1295" s="317"/>
      <c r="K1295" s="318"/>
      <c r="L1295" s="317"/>
      <c r="M1295" s="316"/>
      <c r="N1295" s="316"/>
      <c r="O1295" s="316"/>
      <c r="P1295" s="316"/>
      <c r="Q1295" s="316"/>
      <c r="V1295" s="330"/>
      <c r="W1295" s="330"/>
      <c r="X1295" s="330"/>
      <c r="Y1295" s="330"/>
      <c r="Z1295" s="330"/>
    </row>
    <row r="1296" spans="1:26" s="321" customFormat="1" ht="15" customHeight="1" x14ac:dyDescent="0.25">
      <c r="B1296" s="300"/>
      <c r="C1296" s="300"/>
      <c r="D1296" s="912">
        <v>2017</v>
      </c>
      <c r="E1296" s="913"/>
      <c r="F1296" s="913"/>
      <c r="G1296" s="913"/>
      <c r="H1296" s="913"/>
      <c r="I1296" s="913"/>
      <c r="J1296" s="913"/>
      <c r="K1296" s="913"/>
      <c r="L1296" s="913"/>
      <c r="M1296" s="913"/>
      <c r="N1296" s="913"/>
      <c r="O1296" s="913"/>
      <c r="P1296" s="913"/>
      <c r="Q1296" s="913"/>
      <c r="R1296" s="914"/>
      <c r="V1296" s="323" t="s">
        <v>334</v>
      </c>
      <c r="W1296" s="301"/>
      <c r="X1296" s="330"/>
      <c r="Y1296" s="330"/>
      <c r="Z1296" s="330"/>
    </row>
    <row r="1297" spans="1:26" s="321" customFormat="1" ht="15" customHeight="1" x14ac:dyDescent="0.25">
      <c r="B1297" s="300"/>
      <c r="C1297" s="300"/>
      <c r="D1297" s="500"/>
      <c r="E1297" s="501"/>
      <c r="F1297" s="501"/>
      <c r="G1297" s="501"/>
      <c r="H1297" s="501"/>
      <c r="I1297" s="501"/>
      <c r="J1297" s="501"/>
      <c r="K1297" s="501"/>
      <c r="L1297" s="502"/>
      <c r="M1297" s="915" t="s">
        <v>337</v>
      </c>
      <c r="N1297" s="916"/>
      <c r="O1297" s="916"/>
      <c r="P1297" s="916"/>
      <c r="Q1297" s="916"/>
      <c r="R1297" s="917"/>
      <c r="V1297" s="328"/>
      <c r="W1297" s="301" t="s">
        <v>338</v>
      </c>
      <c r="X1297" s="330"/>
      <c r="Y1297" s="330"/>
      <c r="Z1297" s="330"/>
    </row>
    <row r="1298" spans="1:26" s="330" customFormat="1" ht="15" customHeight="1" x14ac:dyDescent="0.2">
      <c r="B1298" s="331"/>
      <c r="C1298" s="72"/>
      <c r="D1298" s="921" t="s">
        <v>863</v>
      </c>
      <c r="E1298" s="922"/>
      <c r="F1298" s="922"/>
      <c r="G1298" s="922"/>
      <c r="H1298" s="923"/>
      <c r="I1298" s="921" t="s">
        <v>864</v>
      </c>
      <c r="J1298" s="922"/>
      <c r="K1298" s="922"/>
      <c r="L1298" s="923"/>
      <c r="M1298" s="915"/>
      <c r="N1298" s="916"/>
      <c r="O1298" s="916"/>
      <c r="P1298" s="916"/>
      <c r="Q1298" s="916"/>
      <c r="R1298" s="917"/>
      <c r="V1298" s="332"/>
      <c r="W1298" s="301" t="s">
        <v>339</v>
      </c>
    </row>
    <row r="1299" spans="1:26" s="330" customFormat="1" ht="15" customHeight="1" x14ac:dyDescent="0.2">
      <c r="B1299" s="331"/>
      <c r="C1299" s="72"/>
      <c r="D1299" s="907" t="s">
        <v>341</v>
      </c>
      <c r="E1299" s="900"/>
      <c r="F1299" s="496"/>
      <c r="G1299" s="830" t="s">
        <v>342</v>
      </c>
      <c r="H1299" s="831"/>
      <c r="I1299" s="907" t="s">
        <v>341</v>
      </c>
      <c r="J1299" s="900"/>
      <c r="K1299" s="830" t="s">
        <v>342</v>
      </c>
      <c r="L1299" s="831"/>
      <c r="M1299" s="907" t="s">
        <v>343</v>
      </c>
      <c r="N1299" s="900"/>
      <c r="O1299" s="900" t="s">
        <v>344</v>
      </c>
      <c r="P1299" s="900"/>
      <c r="Q1299" s="907" t="s">
        <v>345</v>
      </c>
      <c r="R1299" s="901"/>
      <c r="V1299" s="336"/>
      <c r="W1299" s="301" t="s">
        <v>346</v>
      </c>
    </row>
    <row r="1300" spans="1:26" s="330" customFormat="1" ht="15" customHeight="1" x14ac:dyDescent="0.2">
      <c r="A1300" s="337"/>
      <c r="B1300" s="904"/>
      <c r="C1300" s="905"/>
      <c r="D1300" s="908"/>
      <c r="E1300" s="908"/>
      <c r="F1300" s="498"/>
      <c r="G1300" s="832"/>
      <c r="H1300" s="833"/>
      <c r="I1300" s="909"/>
      <c r="J1300" s="908"/>
      <c r="K1300" s="832"/>
      <c r="L1300" s="833"/>
      <c r="M1300" s="910"/>
      <c r="N1300" s="902"/>
      <c r="O1300" s="902"/>
      <c r="P1300" s="902"/>
      <c r="Q1300" s="910"/>
      <c r="R1300" s="903"/>
      <c r="V1300" s="301" t="s">
        <v>347</v>
      </c>
      <c r="W1300" s="301"/>
    </row>
    <row r="1301" spans="1:26" s="330" customFormat="1" ht="15" customHeight="1" x14ac:dyDescent="0.2">
      <c r="A1301" s="145"/>
      <c r="B1301" s="288" t="s">
        <v>729</v>
      </c>
      <c r="C1301" s="289" t="s">
        <v>493</v>
      </c>
      <c r="D1301" s="513">
        <v>0.27979000532142123</v>
      </c>
      <c r="E1301" s="100" t="s">
        <v>362</v>
      </c>
      <c r="F1301" s="721"/>
      <c r="G1301" s="101">
        <v>8.264169079287581E-2</v>
      </c>
      <c r="H1301" s="517"/>
      <c r="I1301" s="513">
        <v>0.23868485856894231</v>
      </c>
      <c r="J1301" s="517"/>
      <c r="K1301" s="101">
        <v>3.0288613751697363E-2</v>
      </c>
      <c r="L1301" s="517"/>
      <c r="M1301" s="654">
        <v>-6.1647180948497873E-2</v>
      </c>
      <c r="N1301" s="511"/>
      <c r="O1301" s="651">
        <v>0.1438574744534557</v>
      </c>
      <c r="P1301" s="512"/>
      <c r="Q1301" s="191">
        <v>9.3904414629915028E-2</v>
      </c>
      <c r="R1301" s="343"/>
      <c r="V1301" s="301"/>
      <c r="W1301" s="301"/>
    </row>
    <row r="1302" spans="1:26" s="330" customFormat="1" ht="15" customHeight="1" x14ac:dyDescent="0.2">
      <c r="A1302" s="145"/>
      <c r="B1302" s="291"/>
      <c r="C1302" s="254" t="s">
        <v>494</v>
      </c>
      <c r="D1302" s="513">
        <v>0.39005916755304615</v>
      </c>
      <c r="E1302" s="100" t="s">
        <v>362</v>
      </c>
      <c r="F1302" s="721"/>
      <c r="G1302" s="101">
        <v>8.9797164352625969E-2</v>
      </c>
      <c r="H1302" s="517"/>
      <c r="I1302" s="513">
        <v>0.3701038410300912</v>
      </c>
      <c r="J1302" s="517"/>
      <c r="K1302" s="101">
        <v>3.4306862725345312E-2</v>
      </c>
      <c r="L1302" s="517"/>
      <c r="M1302" s="646">
        <v>-9.2264876407816929E-2</v>
      </c>
      <c r="N1302" s="518"/>
      <c r="O1302" s="639">
        <v>0.13217552945372685</v>
      </c>
      <c r="P1302" s="527"/>
      <c r="Q1302" s="128">
        <v>4.1119226975231876E-2</v>
      </c>
      <c r="R1302" s="349"/>
      <c r="V1302" s="350"/>
      <c r="W1302" s="351" t="s">
        <v>350</v>
      </c>
    </row>
    <row r="1303" spans="1:26" s="330" customFormat="1" ht="15" customHeight="1" x14ac:dyDescent="0.2">
      <c r="A1303" s="145"/>
      <c r="B1303" s="291"/>
      <c r="C1303" s="254" t="s">
        <v>495</v>
      </c>
      <c r="D1303" s="513">
        <v>0.27224721551218684</v>
      </c>
      <c r="E1303" s="100" t="s">
        <v>362</v>
      </c>
      <c r="F1303" s="721"/>
      <c r="G1303" s="101">
        <v>8.194589160513216E-2</v>
      </c>
      <c r="H1303" s="517"/>
      <c r="I1303" s="513">
        <v>0.24694558419408763</v>
      </c>
      <c r="J1303" s="517"/>
      <c r="K1303" s="101">
        <v>3.0640689974709565E-2</v>
      </c>
      <c r="L1303" s="517"/>
      <c r="M1303" s="646">
        <v>-7.683163077445479E-2</v>
      </c>
      <c r="N1303" s="518"/>
      <c r="O1303" s="639">
        <v>0.1274348934106532</v>
      </c>
      <c r="P1303" s="527"/>
      <c r="Q1303" s="128">
        <v>5.7735883456939502E-2</v>
      </c>
      <c r="R1303" s="349"/>
      <c r="V1303" s="352"/>
      <c r="W1303" s="351" t="s">
        <v>352</v>
      </c>
    </row>
    <row r="1304" spans="1:26" s="330" customFormat="1" ht="15" customHeight="1" x14ac:dyDescent="0.2">
      <c r="A1304" s="145"/>
      <c r="B1304" s="291"/>
      <c r="C1304" s="254" t="s">
        <v>496</v>
      </c>
      <c r="D1304" s="513">
        <v>0.13435733588105181</v>
      </c>
      <c r="E1304" s="100" t="s">
        <v>362</v>
      </c>
      <c r="F1304" s="721"/>
      <c r="G1304" s="101">
        <v>6.2784659327770637E-2</v>
      </c>
      <c r="H1304" s="517"/>
      <c r="I1304" s="513">
        <v>0.10830739259133504</v>
      </c>
      <c r="J1304" s="517"/>
      <c r="K1304" s="101">
        <v>2.2081133424113917E-2</v>
      </c>
      <c r="L1304" s="517"/>
      <c r="M1304" s="646">
        <v>-5.1646362566304976E-2</v>
      </c>
      <c r="N1304" s="518"/>
      <c r="O1304" s="639">
        <v>0.10374624914573852</v>
      </c>
      <c r="P1304" s="527"/>
      <c r="Q1304" s="128">
        <v>7.9845778346501431E-2</v>
      </c>
      <c r="R1304" s="349"/>
      <c r="V1304" s="353"/>
      <c r="W1304" s="351" t="s">
        <v>354</v>
      </c>
    </row>
    <row r="1305" spans="1:26" s="330" customFormat="1" ht="15" customHeight="1" x14ac:dyDescent="0.2">
      <c r="A1305" s="145"/>
      <c r="B1305" s="291"/>
      <c r="C1305" s="254" t="s">
        <v>497</v>
      </c>
      <c r="D1305" s="513">
        <v>0.19352422753462845</v>
      </c>
      <c r="E1305" s="100" t="s">
        <v>362</v>
      </c>
      <c r="F1305" s="721"/>
      <c r="G1305" s="101">
        <v>7.2730547626007808E-2</v>
      </c>
      <c r="H1305" s="517"/>
      <c r="I1305" s="513">
        <v>0.23012047096236601</v>
      </c>
      <c r="J1305" s="517"/>
      <c r="K1305" s="101">
        <v>2.9907061350504565E-2</v>
      </c>
      <c r="L1305" s="517"/>
      <c r="M1305" s="646">
        <v>-0.12840075880727098</v>
      </c>
      <c r="N1305" s="518"/>
      <c r="O1305" s="639">
        <v>5.5208271951795854E-2</v>
      </c>
      <c r="P1305" s="527"/>
      <c r="Q1305" s="128">
        <v>-8.9654992808147163E-2</v>
      </c>
      <c r="R1305" s="349"/>
      <c r="V1305" s="359" t="s">
        <v>477</v>
      </c>
      <c r="W1305" s="359"/>
    </row>
    <row r="1306" spans="1:26" s="330" customFormat="1" ht="15" customHeight="1" x14ac:dyDescent="0.2">
      <c r="A1306" s="145"/>
      <c r="B1306" s="291"/>
      <c r="C1306" s="254" t="s">
        <v>498</v>
      </c>
      <c r="D1306" s="513" t="s">
        <v>329</v>
      </c>
      <c r="E1306" s="100" t="s">
        <v>362</v>
      </c>
      <c r="F1306" s="721"/>
      <c r="G1306" s="101" t="s">
        <v>329</v>
      </c>
      <c r="H1306" s="517"/>
      <c r="I1306" s="513">
        <v>7.1929310981639089E-3</v>
      </c>
      <c r="J1306" s="517"/>
      <c r="K1306" s="101">
        <v>6.0044068120465623E-3</v>
      </c>
      <c r="L1306" s="517"/>
      <c r="M1306" s="646">
        <v>-1.9366338000033997E-2</v>
      </c>
      <c r="N1306" s="518"/>
      <c r="O1306" s="639">
        <v>3.3423902424536245E-2</v>
      </c>
      <c r="P1306" s="527"/>
      <c r="Q1306" s="128">
        <v>6.8333016509282377E-2</v>
      </c>
      <c r="R1306" s="349"/>
    </row>
    <row r="1307" spans="1:26" s="330" customFormat="1" ht="15" customHeight="1" x14ac:dyDescent="0.2">
      <c r="A1307" s="145"/>
      <c r="B1307" s="291"/>
      <c r="C1307" s="254" t="s">
        <v>499</v>
      </c>
      <c r="D1307" s="513">
        <v>4.8519367622489804E-2</v>
      </c>
      <c r="E1307" s="100" t="s">
        <v>362</v>
      </c>
      <c r="F1307" s="721"/>
      <c r="G1307" s="101">
        <v>3.9555881384775851E-2</v>
      </c>
      <c r="H1307" s="517"/>
      <c r="I1307" s="513">
        <v>6.7187248429000562E-2</v>
      </c>
      <c r="J1307" s="517"/>
      <c r="K1307" s="101">
        <v>1.7787929249998662E-2</v>
      </c>
      <c r="L1307" s="517"/>
      <c r="M1307" s="646">
        <v>-6.9300096788538712E-2</v>
      </c>
      <c r="N1307" s="518"/>
      <c r="O1307" s="639">
        <v>3.1964335175517188E-2</v>
      </c>
      <c r="P1307" s="527"/>
      <c r="Q1307" s="128">
        <v>-8.0023772514699998E-2</v>
      </c>
      <c r="R1307" s="349"/>
    </row>
    <row r="1308" spans="1:26" s="330" customFormat="1" ht="15" customHeight="1" x14ac:dyDescent="0.2">
      <c r="A1308" s="145"/>
      <c r="B1308" s="291"/>
      <c r="C1308" s="254" t="s">
        <v>500</v>
      </c>
      <c r="D1308" s="513">
        <v>0.28631633828165209</v>
      </c>
      <c r="E1308" s="100" t="s">
        <v>362</v>
      </c>
      <c r="F1308" s="721"/>
      <c r="G1308" s="101">
        <v>8.322033632754193E-2</v>
      </c>
      <c r="H1308" s="517"/>
      <c r="I1308" s="513">
        <v>0.2448146924614101</v>
      </c>
      <c r="J1308" s="517"/>
      <c r="K1308" s="101">
        <v>3.0551337908106917E-2</v>
      </c>
      <c r="L1308" s="517"/>
      <c r="M1308" s="646">
        <v>-6.1990500820353761E-2</v>
      </c>
      <c r="N1308" s="518"/>
      <c r="O1308" s="639">
        <v>0.14499379246083774</v>
      </c>
      <c r="P1308" s="527"/>
      <c r="Q1308" s="128">
        <v>9.4076874841499902E-2</v>
      </c>
      <c r="R1308" s="349"/>
    </row>
    <row r="1309" spans="1:26" s="330" customFormat="1" ht="15" customHeight="1" x14ac:dyDescent="0.2">
      <c r="A1309" s="145"/>
      <c r="B1309" s="291"/>
      <c r="C1309" s="254" t="s">
        <v>501</v>
      </c>
      <c r="D1309" s="513">
        <v>0.48014669563199186</v>
      </c>
      <c r="E1309" s="100" t="s">
        <v>362</v>
      </c>
      <c r="F1309" s="721"/>
      <c r="G1309" s="101">
        <v>9.197735160290707E-2</v>
      </c>
      <c r="H1309" s="517"/>
      <c r="I1309" s="513">
        <v>0.52888755233151163</v>
      </c>
      <c r="J1309" s="517"/>
      <c r="K1309" s="101">
        <v>3.5467345948265679E-2</v>
      </c>
      <c r="L1309" s="517"/>
      <c r="M1309" s="646">
        <v>-0.16382267824932858</v>
      </c>
      <c r="N1309" s="518"/>
      <c r="O1309" s="639">
        <v>6.6340964850289036E-2</v>
      </c>
      <c r="P1309" s="527"/>
      <c r="Q1309" s="128">
        <v>-9.7601704943522161E-2</v>
      </c>
      <c r="R1309" s="349"/>
    </row>
    <row r="1310" spans="1:26" s="330" customFormat="1" ht="15" customHeight="1" x14ac:dyDescent="0.2">
      <c r="A1310" s="145"/>
      <c r="B1310" s="291"/>
      <c r="C1310" s="254" t="s">
        <v>502</v>
      </c>
      <c r="D1310" s="513">
        <v>0.12440018238857529</v>
      </c>
      <c r="E1310" s="100" t="s">
        <v>362</v>
      </c>
      <c r="F1310" s="721"/>
      <c r="G1310" s="101">
        <v>6.0759873846153015E-2</v>
      </c>
      <c r="H1310" s="517"/>
      <c r="I1310" s="513">
        <v>0.1438824093343801</v>
      </c>
      <c r="J1310" s="517"/>
      <c r="K1310" s="101">
        <v>2.4937636465555104E-2</v>
      </c>
      <c r="L1310" s="517"/>
      <c r="M1310" s="646">
        <v>-9.6155828410566149E-2</v>
      </c>
      <c r="N1310" s="518"/>
      <c r="O1310" s="639">
        <v>5.7191374518956548E-2</v>
      </c>
      <c r="P1310" s="527"/>
      <c r="Q1310" s="128">
        <v>-5.7188843181905806E-2</v>
      </c>
      <c r="R1310" s="349"/>
    </row>
    <row r="1311" spans="1:26" s="330" customFormat="1" ht="15" customHeight="1" x14ac:dyDescent="0.2">
      <c r="A1311" s="145"/>
      <c r="B1311" s="291"/>
      <c r="C1311" s="254" t="s">
        <v>503</v>
      </c>
      <c r="D1311" s="513">
        <v>0.19451542309060554</v>
      </c>
      <c r="E1311" s="100" t="s">
        <v>362</v>
      </c>
      <c r="F1311" s="721"/>
      <c r="G1311" s="101">
        <v>7.2871743325475205E-2</v>
      </c>
      <c r="H1311" s="517"/>
      <c r="I1311" s="513">
        <v>0.20677019936986127</v>
      </c>
      <c r="J1311" s="517"/>
      <c r="K1311" s="101">
        <v>2.877585342515172E-2</v>
      </c>
      <c r="L1311" s="517"/>
      <c r="M1311" s="646">
        <v>-0.103718527213339</v>
      </c>
      <c r="N1311" s="518"/>
      <c r="O1311" s="639">
        <v>7.9208974654827555E-2</v>
      </c>
      <c r="P1311" s="527"/>
      <c r="Q1311" s="128">
        <v>-3.0603703171275785E-2</v>
      </c>
      <c r="R1311" s="349"/>
    </row>
    <row r="1312" spans="1:26" s="330" customFormat="1" ht="15" customHeight="1" x14ac:dyDescent="0.2">
      <c r="A1312" s="145"/>
      <c r="B1312" s="291"/>
      <c r="C1312" s="254" t="s">
        <v>504</v>
      </c>
      <c r="D1312" s="513">
        <v>6.9025483953341696E-2</v>
      </c>
      <c r="E1312" s="100" t="s">
        <v>362</v>
      </c>
      <c r="F1312" s="721"/>
      <c r="G1312" s="101">
        <v>4.6668855490696548E-2</v>
      </c>
      <c r="H1312" s="517"/>
      <c r="I1312" s="513">
        <v>6.4041091861252494E-2</v>
      </c>
      <c r="J1312" s="517"/>
      <c r="K1312" s="101">
        <v>1.7395722996188887E-2</v>
      </c>
      <c r="L1312" s="517"/>
      <c r="M1312" s="646">
        <v>-5.3159124029325419E-2</v>
      </c>
      <c r="N1312" s="518"/>
      <c r="O1312" s="639">
        <v>6.3127908213503822E-2</v>
      </c>
      <c r="P1312" s="527"/>
      <c r="Q1312" s="128">
        <v>2.0001612300317537E-2</v>
      </c>
      <c r="R1312" s="349"/>
    </row>
    <row r="1313" spans="1:18" s="330" customFormat="1" ht="15" customHeight="1" x14ac:dyDescent="0.2">
      <c r="A1313" s="145"/>
      <c r="B1313" s="291"/>
      <c r="C1313" s="254" t="s">
        <v>505</v>
      </c>
      <c r="D1313" s="513" t="s">
        <v>329</v>
      </c>
      <c r="E1313" s="100" t="s">
        <v>362</v>
      </c>
      <c r="F1313" s="721"/>
      <c r="G1313" s="101" t="s">
        <v>329</v>
      </c>
      <c r="H1313" s="517"/>
      <c r="I1313" s="760">
        <v>2.4535102474358742E-3</v>
      </c>
      <c r="J1313" s="517"/>
      <c r="K1313" s="101">
        <v>3.5151611442745317E-3</v>
      </c>
      <c r="L1313" s="517"/>
      <c r="M1313" s="646">
        <v>-1.3501157571289323E-2</v>
      </c>
      <c r="N1313" s="518"/>
      <c r="O1313" s="639">
        <v>2.0303608948679577E-2</v>
      </c>
      <c r="P1313" s="527"/>
      <c r="Q1313" s="128">
        <v>5.28994998566929E-2</v>
      </c>
      <c r="R1313" s="349"/>
    </row>
    <row r="1314" spans="1:18" s="330" customFormat="1" ht="15" customHeight="1" x14ac:dyDescent="0.2">
      <c r="A1314" s="145"/>
      <c r="B1314" s="291"/>
      <c r="C1314" s="254" t="s">
        <v>506</v>
      </c>
      <c r="D1314" s="513">
        <v>0</v>
      </c>
      <c r="E1314" s="100" t="s">
        <v>362</v>
      </c>
      <c r="F1314" s="721"/>
      <c r="G1314" s="101">
        <v>0</v>
      </c>
      <c r="H1314" s="517"/>
      <c r="I1314" s="760">
        <v>3.6453583192517396E-3</v>
      </c>
      <c r="J1314" s="517"/>
      <c r="K1314" s="101">
        <v>4.2821493920240849E-3</v>
      </c>
      <c r="L1314" s="517"/>
      <c r="M1314" s="646">
        <v>-8.6443835302836385E-3</v>
      </c>
      <c r="N1314" s="518"/>
      <c r="O1314" s="639">
        <v>1.3536668917801596E-3</v>
      </c>
      <c r="P1314" s="527"/>
      <c r="Q1314" s="128">
        <v>-8.5541750924398127E-2</v>
      </c>
      <c r="R1314" s="349"/>
    </row>
    <row r="1315" spans="1:18" s="330" customFormat="1" ht="15" customHeight="1" x14ac:dyDescent="0.2">
      <c r="A1315" s="145"/>
      <c r="B1315" s="291"/>
      <c r="C1315" s="254" t="s">
        <v>507</v>
      </c>
      <c r="D1315" s="513">
        <v>3.276745037868882E-2</v>
      </c>
      <c r="E1315" s="100" t="s">
        <v>362</v>
      </c>
      <c r="F1315" s="721"/>
      <c r="G1315" s="101">
        <v>3.2774818888771436E-2</v>
      </c>
      <c r="H1315" s="517"/>
      <c r="I1315" s="513">
        <v>2.8863740282202142E-2</v>
      </c>
      <c r="J1315" s="517"/>
      <c r="K1315" s="101">
        <v>1.1896004437320357E-2</v>
      </c>
      <c r="L1315" s="517"/>
      <c r="M1315" s="646">
        <v>-3.6800316855197149E-2</v>
      </c>
      <c r="N1315" s="518"/>
      <c r="O1315" s="639">
        <v>4.4607737048170504E-2</v>
      </c>
      <c r="P1315" s="527"/>
      <c r="Q1315" s="128">
        <v>2.2590028012074759E-2</v>
      </c>
      <c r="R1315" s="349"/>
    </row>
    <row r="1316" spans="1:18" s="330" customFormat="1" ht="15" customHeight="1" x14ac:dyDescent="0.2">
      <c r="A1316" s="145"/>
      <c r="B1316" s="291"/>
      <c r="C1316" s="254" t="s">
        <v>508</v>
      </c>
      <c r="D1316" s="513">
        <v>8.656425027636358E-2</v>
      </c>
      <c r="E1316" s="100" t="s">
        <v>6</v>
      </c>
      <c r="F1316" s="721"/>
      <c r="G1316" s="101">
        <v>5.176805070034881E-2</v>
      </c>
      <c r="H1316" s="517"/>
      <c r="I1316" s="513">
        <v>0.15546169721831699</v>
      </c>
      <c r="J1316" s="517"/>
      <c r="K1316" s="101">
        <v>2.5745783119461026E-2</v>
      </c>
      <c r="L1316" s="517"/>
      <c r="M1316" s="646">
        <v>-0.13639331351364947</v>
      </c>
      <c r="N1316" s="518"/>
      <c r="O1316" s="639">
        <v>-1.4015803702573382E-3</v>
      </c>
      <c r="P1316" s="527"/>
      <c r="Q1316" s="128">
        <v>-0.21243798346897086</v>
      </c>
      <c r="R1316" s="349"/>
    </row>
    <row r="1317" spans="1:18" s="330" customFormat="1" ht="15" customHeight="1" x14ac:dyDescent="0.2">
      <c r="A1317" s="145"/>
      <c r="B1317" s="291"/>
      <c r="C1317" s="254" t="s">
        <v>805</v>
      </c>
      <c r="D1317" s="513">
        <v>0.17565300286920735</v>
      </c>
      <c r="E1317" s="100" t="s">
        <v>362</v>
      </c>
      <c r="F1317" s="721"/>
      <c r="G1317" s="101">
        <v>7.0054549270601202E-2</v>
      </c>
      <c r="H1317" s="517"/>
      <c r="I1317" s="513">
        <v>0.12564961132494035</v>
      </c>
      <c r="J1317" s="517"/>
      <c r="K1317" s="101">
        <v>2.3550929751160868E-2</v>
      </c>
      <c r="L1317" s="517"/>
      <c r="M1317" s="694">
        <v>-3.6276727743009482E-2</v>
      </c>
      <c r="N1317" s="525"/>
      <c r="O1317" s="695">
        <v>0.1362835108315435</v>
      </c>
      <c r="P1317" s="528"/>
      <c r="Q1317" s="128">
        <v>0.14013073503217652</v>
      </c>
      <c r="R1317" s="358"/>
    </row>
    <row r="1318" spans="1:18" s="330" customFormat="1" ht="15" customHeight="1" x14ac:dyDescent="0.2">
      <c r="A1318" s="360"/>
      <c r="B1318" s="929" t="s">
        <v>478</v>
      </c>
      <c r="C1318" s="942"/>
      <c r="D1318" s="417">
        <v>267.65748287660705</v>
      </c>
      <c r="E1318" s="699"/>
      <c r="F1318" s="730"/>
      <c r="G1318" s="655"/>
      <c r="H1318" s="731"/>
      <c r="I1318" s="417">
        <v>1796.871331709008</v>
      </c>
      <c r="J1318" s="731"/>
      <c r="K1318" s="655"/>
      <c r="L1318" s="732"/>
      <c r="M1318" s="654"/>
      <c r="N1318" s="511"/>
      <c r="O1318" s="651"/>
      <c r="P1318" s="734"/>
      <c r="Q1318" s="440"/>
    </row>
    <row r="1319" spans="1:18" s="330" customFormat="1" ht="15" customHeight="1" x14ac:dyDescent="0.2">
      <c r="A1319" s="145"/>
      <c r="B1319" s="288" t="s">
        <v>730</v>
      </c>
      <c r="C1319" s="289" t="s">
        <v>493</v>
      </c>
      <c r="D1319" s="513">
        <v>0.22826169461064241</v>
      </c>
      <c r="E1319" s="100" t="s">
        <v>362</v>
      </c>
      <c r="F1319" s="721"/>
      <c r="G1319" s="101">
        <v>3.6385826370934252E-2</v>
      </c>
      <c r="H1319" s="517"/>
      <c r="I1319" s="513">
        <v>0.21128744375086839</v>
      </c>
      <c r="J1319" s="517"/>
      <c r="K1319" s="101">
        <v>1.670203662088373E-2</v>
      </c>
      <c r="L1319" s="517"/>
      <c r="M1319" s="654">
        <v>-4.2268065107052971E-2</v>
      </c>
      <c r="N1319" s="511"/>
      <c r="O1319" s="651">
        <v>7.6216566826601023E-2</v>
      </c>
      <c r="P1319" s="512"/>
      <c r="Q1319" s="191">
        <v>4.0999926989679039E-2</v>
      </c>
      <c r="R1319" s="343"/>
    </row>
    <row r="1320" spans="1:18" s="330" customFormat="1" ht="15" customHeight="1" x14ac:dyDescent="0.2">
      <c r="A1320" s="145"/>
      <c r="B1320" s="291"/>
      <c r="C1320" s="254" t="s">
        <v>494</v>
      </c>
      <c r="D1320" s="513">
        <v>0.33509981389474647</v>
      </c>
      <c r="E1320" s="100" t="s">
        <v>362</v>
      </c>
      <c r="F1320" s="721"/>
      <c r="G1320" s="101">
        <v>4.0920979089690647E-2</v>
      </c>
      <c r="H1320" s="517"/>
      <c r="I1320" s="513">
        <v>0.33860689625606266</v>
      </c>
      <c r="J1320" s="517"/>
      <c r="K1320" s="101">
        <v>1.9362032303140493E-2</v>
      </c>
      <c r="L1320" s="517"/>
      <c r="M1320" s="646">
        <v>-7.0494863756214221E-2</v>
      </c>
      <c r="N1320" s="518"/>
      <c r="O1320" s="639">
        <v>6.3480699033581833E-2</v>
      </c>
      <c r="P1320" s="527"/>
      <c r="Q1320" s="128">
        <v>-7.420338668295003E-3</v>
      </c>
      <c r="R1320" s="349"/>
    </row>
    <row r="1321" spans="1:18" s="330" customFormat="1" ht="15" customHeight="1" x14ac:dyDescent="0.2">
      <c r="A1321" s="145"/>
      <c r="B1321" s="291"/>
      <c r="C1321" s="254" t="s">
        <v>495</v>
      </c>
      <c r="D1321" s="513">
        <v>0.2778062746146347</v>
      </c>
      <c r="E1321" s="100" t="s">
        <v>362</v>
      </c>
      <c r="F1321" s="721"/>
      <c r="G1321" s="101">
        <v>3.8831000133031993E-2</v>
      </c>
      <c r="H1321" s="517"/>
      <c r="I1321" s="513">
        <v>0.23506325968552083</v>
      </c>
      <c r="J1321" s="517"/>
      <c r="K1321" s="101">
        <v>1.7349155808075903E-2</v>
      </c>
      <c r="L1321" s="517"/>
      <c r="M1321" s="646">
        <v>-2.0190314421194011E-2</v>
      </c>
      <c r="N1321" s="518"/>
      <c r="O1321" s="639">
        <v>0.10567634427942174</v>
      </c>
      <c r="P1321" s="527"/>
      <c r="Q1321" s="128">
        <v>9.8002676320444446E-2</v>
      </c>
      <c r="R1321" s="349"/>
    </row>
    <row r="1322" spans="1:18" s="330" customFormat="1" ht="15" customHeight="1" x14ac:dyDescent="0.2">
      <c r="A1322" s="145"/>
      <c r="B1322" s="291"/>
      <c r="C1322" s="254" t="s">
        <v>496</v>
      </c>
      <c r="D1322" s="513">
        <v>6.8556439632114163E-2</v>
      </c>
      <c r="E1322" s="100" t="s">
        <v>362</v>
      </c>
      <c r="F1322" s="721"/>
      <c r="G1322" s="101">
        <v>2.1907009444817473E-2</v>
      </c>
      <c r="H1322" s="517"/>
      <c r="I1322" s="513">
        <v>6.9428173986802177E-2</v>
      </c>
      <c r="J1322" s="517"/>
      <c r="K1322" s="101">
        <v>1.0399585532323416E-2</v>
      </c>
      <c r="L1322" s="517"/>
      <c r="M1322" s="646">
        <v>-3.6755217680443299E-2</v>
      </c>
      <c r="N1322" s="518"/>
      <c r="O1322" s="639">
        <v>3.5011748971067271E-2</v>
      </c>
      <c r="P1322" s="527"/>
      <c r="Q1322" s="128">
        <v>-3.4395991742916039E-3</v>
      </c>
      <c r="R1322" s="349"/>
    </row>
    <row r="1323" spans="1:18" s="330" customFormat="1" ht="15" customHeight="1" x14ac:dyDescent="0.2">
      <c r="A1323" s="145"/>
      <c r="B1323" s="291"/>
      <c r="C1323" s="254" t="s">
        <v>497</v>
      </c>
      <c r="D1323" s="513">
        <v>0.12304239751205451</v>
      </c>
      <c r="E1323" s="100" t="s">
        <v>8</v>
      </c>
      <c r="F1323" s="721"/>
      <c r="G1323" s="101">
        <v>2.8477206651659395E-2</v>
      </c>
      <c r="H1323" s="517"/>
      <c r="I1323" s="513">
        <v>0.17516113012581833</v>
      </c>
      <c r="J1323" s="517"/>
      <c r="K1323" s="101">
        <v>1.5551655897183546E-2</v>
      </c>
      <c r="L1323" s="517"/>
      <c r="M1323" s="646">
        <v>-0.10013127338431946</v>
      </c>
      <c r="N1323" s="518"/>
      <c r="O1323" s="639">
        <v>-4.1061918432081859E-3</v>
      </c>
      <c r="P1323" s="527"/>
      <c r="Q1323" s="128">
        <v>-0.14671653947282834</v>
      </c>
      <c r="R1323" s="349"/>
    </row>
    <row r="1324" spans="1:18" s="330" customFormat="1" ht="15" customHeight="1" x14ac:dyDescent="0.2">
      <c r="A1324" s="145"/>
      <c r="B1324" s="291"/>
      <c r="C1324" s="254" t="s">
        <v>498</v>
      </c>
      <c r="D1324" s="513">
        <v>9.2886230792369063E-3</v>
      </c>
      <c r="E1324" s="100" t="s">
        <v>362</v>
      </c>
      <c r="F1324" s="721"/>
      <c r="G1324" s="101">
        <v>8.3162960418791312E-3</v>
      </c>
      <c r="H1324" s="517"/>
      <c r="I1324" s="513">
        <v>8.9515026406129447E-3</v>
      </c>
      <c r="J1324" s="517"/>
      <c r="K1324" s="101">
        <v>3.8536177659359294E-3</v>
      </c>
      <c r="L1324" s="517"/>
      <c r="M1324" s="646">
        <v>-1.3225672199512957E-2</v>
      </c>
      <c r="N1324" s="518"/>
      <c r="O1324" s="639">
        <v>1.389991307676088E-2</v>
      </c>
      <c r="P1324" s="527"/>
      <c r="Q1324" s="128">
        <v>3.5463070272264701E-3</v>
      </c>
      <c r="R1324" s="349"/>
    </row>
    <row r="1325" spans="1:18" s="330" customFormat="1" ht="15" customHeight="1" x14ac:dyDescent="0.2">
      <c r="A1325" s="145"/>
      <c r="B1325" s="291"/>
      <c r="C1325" s="254" t="s">
        <v>499</v>
      </c>
      <c r="D1325" s="513">
        <v>5.6111886154524483E-2</v>
      </c>
      <c r="E1325" s="100" t="s">
        <v>362</v>
      </c>
      <c r="F1325" s="721"/>
      <c r="G1325" s="101">
        <v>1.9951170862359348E-2</v>
      </c>
      <c r="H1325" s="517"/>
      <c r="I1325" s="513">
        <v>5.2915897509012426E-2</v>
      </c>
      <c r="J1325" s="517"/>
      <c r="K1325" s="101">
        <v>9.159263776934717E-3</v>
      </c>
      <c r="L1325" s="517"/>
      <c r="M1325" s="646">
        <v>-2.9288627881551975E-2</v>
      </c>
      <c r="N1325" s="518"/>
      <c r="O1325" s="639">
        <v>3.5680605172576089E-2</v>
      </c>
      <c r="P1325" s="527"/>
      <c r="Q1325" s="128">
        <v>1.4077800813510311E-2</v>
      </c>
      <c r="R1325" s="349"/>
    </row>
    <row r="1326" spans="1:18" s="330" customFormat="1" ht="15" customHeight="1" x14ac:dyDescent="0.2">
      <c r="A1326" s="145"/>
      <c r="B1326" s="291"/>
      <c r="C1326" s="254" t="s">
        <v>500</v>
      </c>
      <c r="D1326" s="513">
        <v>0.28623988409273904</v>
      </c>
      <c r="E1326" s="100" t="s">
        <v>362</v>
      </c>
      <c r="F1326" s="721"/>
      <c r="G1326" s="101">
        <v>3.9185185548302699E-2</v>
      </c>
      <c r="H1326" s="517"/>
      <c r="I1326" s="513">
        <v>0.22567473286529893</v>
      </c>
      <c r="J1326" s="517"/>
      <c r="K1326" s="101">
        <v>1.7103161387005645E-2</v>
      </c>
      <c r="L1326" s="517"/>
      <c r="M1326" s="646">
        <v>-2.7005585378272884E-3</v>
      </c>
      <c r="N1326" s="518"/>
      <c r="O1326" s="639">
        <v>0.1238308609927075</v>
      </c>
      <c r="P1326" s="527"/>
      <c r="Q1326" s="128">
        <v>0.13911958012072323</v>
      </c>
      <c r="R1326" s="349"/>
    </row>
    <row r="1327" spans="1:18" s="330" customFormat="1" ht="15" customHeight="1" x14ac:dyDescent="0.2">
      <c r="A1327" s="145"/>
      <c r="B1327" s="291"/>
      <c r="C1327" s="254" t="s">
        <v>501</v>
      </c>
      <c r="D1327" s="513">
        <v>0.47816705061179016</v>
      </c>
      <c r="E1327" s="100" t="s">
        <v>362</v>
      </c>
      <c r="F1327" s="721"/>
      <c r="G1327" s="101">
        <v>4.3304822996310464E-2</v>
      </c>
      <c r="H1327" s="517"/>
      <c r="I1327" s="513">
        <v>0.53364837883066829</v>
      </c>
      <c r="J1327" s="517"/>
      <c r="K1327" s="101">
        <v>2.0410683689640826E-2</v>
      </c>
      <c r="L1327" s="517"/>
      <c r="M1327" s="646">
        <v>-0.12632137525647913</v>
      </c>
      <c r="N1327" s="518"/>
      <c r="O1327" s="639">
        <v>1.5358718818722847E-2</v>
      </c>
      <c r="P1327" s="527"/>
      <c r="Q1327" s="128">
        <v>-0.11114161526946836</v>
      </c>
      <c r="R1327" s="349"/>
    </row>
    <row r="1328" spans="1:18" s="330" customFormat="1" ht="15" customHeight="1" x14ac:dyDescent="0.2">
      <c r="A1328" s="145"/>
      <c r="B1328" s="291"/>
      <c r="C1328" s="254" t="s">
        <v>502</v>
      </c>
      <c r="D1328" s="513">
        <v>0.10307870715439807</v>
      </c>
      <c r="E1328" s="100" t="s">
        <v>362</v>
      </c>
      <c r="F1328" s="721"/>
      <c r="G1328" s="101">
        <v>2.6359814167574491E-2</v>
      </c>
      <c r="H1328" s="517"/>
      <c r="I1328" s="513">
        <v>0.13746796718269663</v>
      </c>
      <c r="J1328" s="517"/>
      <c r="K1328" s="101">
        <v>1.408839700894314E-2</v>
      </c>
      <c r="L1328" s="517"/>
      <c r="M1328" s="646">
        <v>-7.8615992133788448E-2</v>
      </c>
      <c r="N1328" s="518"/>
      <c r="O1328" s="639">
        <v>9.8374720771913157E-3</v>
      </c>
      <c r="P1328" s="527"/>
      <c r="Q1328" s="128">
        <v>-0.10586975072798456</v>
      </c>
      <c r="R1328" s="349"/>
    </row>
    <row r="1329" spans="1:26" s="330" customFormat="1" ht="15" customHeight="1" x14ac:dyDescent="0.2">
      <c r="A1329" s="145"/>
      <c r="B1329" s="291"/>
      <c r="C1329" s="254" t="s">
        <v>503</v>
      </c>
      <c r="D1329" s="513">
        <v>0.17037788684075647</v>
      </c>
      <c r="E1329" s="100" t="s">
        <v>362</v>
      </c>
      <c r="F1329" s="721"/>
      <c r="G1329" s="101">
        <v>3.259323508863763E-2</v>
      </c>
      <c r="H1329" s="517"/>
      <c r="I1329" s="513">
        <v>0.21668630611911563</v>
      </c>
      <c r="J1329" s="517"/>
      <c r="K1329" s="101">
        <v>1.685608848075559E-2</v>
      </c>
      <c r="L1329" s="517"/>
      <c r="M1329" s="646">
        <v>-0.10060534487046617</v>
      </c>
      <c r="N1329" s="518"/>
      <c r="O1329" s="639">
        <v>7.9885063137478535E-3</v>
      </c>
      <c r="P1329" s="527"/>
      <c r="Q1329" s="128">
        <v>-0.11741865063787522</v>
      </c>
      <c r="R1329" s="349"/>
    </row>
    <row r="1330" spans="1:26" s="330" customFormat="1" ht="15" customHeight="1" x14ac:dyDescent="0.2">
      <c r="A1330" s="145"/>
      <c r="B1330" s="291"/>
      <c r="C1330" s="254" t="s">
        <v>504</v>
      </c>
      <c r="D1330" s="513">
        <v>0.10479435669881587</v>
      </c>
      <c r="E1330" s="100" t="s">
        <v>362</v>
      </c>
      <c r="F1330" s="721"/>
      <c r="G1330" s="101">
        <v>2.6552844327238603E-2</v>
      </c>
      <c r="H1330" s="517"/>
      <c r="I1330" s="513">
        <v>7.0240244462079188E-2</v>
      </c>
      <c r="J1330" s="517"/>
      <c r="K1330" s="101">
        <v>1.0455663288794275E-2</v>
      </c>
      <c r="L1330" s="517"/>
      <c r="M1330" s="646">
        <v>-7.6731304316565649E-3</v>
      </c>
      <c r="N1330" s="518"/>
      <c r="O1330" s="639">
        <v>7.6781354905129939E-2</v>
      </c>
      <c r="P1330" s="527"/>
      <c r="Q1330" s="128">
        <v>0.12250495243654291</v>
      </c>
      <c r="R1330" s="349"/>
    </row>
    <row r="1331" spans="1:26" s="330" customFormat="1" ht="15" customHeight="1" x14ac:dyDescent="0.2">
      <c r="A1331" s="145"/>
      <c r="B1331" s="291"/>
      <c r="C1331" s="254" t="s">
        <v>505</v>
      </c>
      <c r="D1331" s="513">
        <v>1.1527606470814326E-2</v>
      </c>
      <c r="E1331" s="100" t="s">
        <v>362</v>
      </c>
      <c r="F1331" s="721"/>
      <c r="G1331" s="101">
        <v>9.2540648600100712E-3</v>
      </c>
      <c r="H1331" s="517"/>
      <c r="I1331" s="513">
        <v>7.810698734846527E-3</v>
      </c>
      <c r="J1331" s="517"/>
      <c r="K1331" s="101">
        <v>3.6017654114499304E-3</v>
      </c>
      <c r="L1331" s="517"/>
      <c r="M1331" s="646">
        <v>-1.0977161611309336E-2</v>
      </c>
      <c r="N1331" s="518"/>
      <c r="O1331" s="639">
        <v>1.8410977083244934E-2</v>
      </c>
      <c r="P1331" s="527"/>
      <c r="Q1331" s="128">
        <v>3.7990565414187848E-2</v>
      </c>
      <c r="R1331" s="349"/>
    </row>
    <row r="1332" spans="1:26" s="330" customFormat="1" ht="15" customHeight="1" x14ac:dyDescent="0.2">
      <c r="A1332" s="145"/>
      <c r="B1332" s="291"/>
      <c r="C1332" s="254" t="s">
        <v>506</v>
      </c>
      <c r="D1332" s="513">
        <v>1.2706007497568724E-2</v>
      </c>
      <c r="E1332" s="100" t="s">
        <v>362</v>
      </c>
      <c r="F1332" s="721"/>
      <c r="G1332" s="101">
        <v>9.7097600247091423E-3</v>
      </c>
      <c r="H1332" s="517"/>
      <c r="I1332" s="760">
        <v>2.9623158248474296E-3</v>
      </c>
      <c r="J1332" s="517"/>
      <c r="K1332" s="101">
        <v>2.2235386133349576E-3</v>
      </c>
      <c r="L1332" s="517"/>
      <c r="M1332" s="646">
        <v>-4.9959887746962982E-3</v>
      </c>
      <c r="N1332" s="518"/>
      <c r="O1332" s="639">
        <v>2.4483372120138888E-2</v>
      </c>
      <c r="P1332" s="527"/>
      <c r="Q1332" s="128">
        <v>0.11068766497228943</v>
      </c>
      <c r="R1332" s="349"/>
    </row>
    <row r="1333" spans="1:26" s="330" customFormat="1" ht="15" customHeight="1" x14ac:dyDescent="0.2">
      <c r="A1333" s="145"/>
      <c r="B1333" s="291"/>
      <c r="C1333" s="254" t="s">
        <v>507</v>
      </c>
      <c r="D1333" s="513">
        <v>4.2634402849642331E-2</v>
      </c>
      <c r="E1333" s="100" t="s">
        <v>362</v>
      </c>
      <c r="F1333" s="721"/>
      <c r="G1333" s="101">
        <v>1.7514578753051568E-2</v>
      </c>
      <c r="H1333" s="517"/>
      <c r="I1333" s="513">
        <v>2.7898285317921875E-2</v>
      </c>
      <c r="J1333" s="517"/>
      <c r="K1333" s="101">
        <v>6.7377954162051766E-3</v>
      </c>
      <c r="L1333" s="517"/>
      <c r="M1333" s="646">
        <v>-1.3032205735640044E-2</v>
      </c>
      <c r="N1333" s="518"/>
      <c r="O1333" s="639">
        <v>4.2504440799080959E-2</v>
      </c>
      <c r="P1333" s="527"/>
      <c r="Q1333" s="128">
        <v>7.9955051962901577E-2</v>
      </c>
      <c r="R1333" s="349"/>
      <c r="V1333" s="313"/>
      <c r="W1333" s="313"/>
      <c r="X1333" s="313"/>
      <c r="Y1333" s="313"/>
      <c r="Z1333" s="313"/>
    </row>
    <row r="1334" spans="1:26" s="330" customFormat="1" ht="15" customHeight="1" x14ac:dyDescent="0.2">
      <c r="A1334" s="145"/>
      <c r="B1334" s="291"/>
      <c r="C1334" s="254" t="s">
        <v>508</v>
      </c>
      <c r="D1334" s="513">
        <v>8.3831329263751572E-2</v>
      </c>
      <c r="E1334" s="100" t="s">
        <v>8</v>
      </c>
      <c r="F1334" s="721"/>
      <c r="G1334" s="101">
        <v>2.4025453287715701E-2</v>
      </c>
      <c r="H1334" s="517"/>
      <c r="I1334" s="513">
        <v>0.12683533932767721</v>
      </c>
      <c r="J1334" s="517"/>
      <c r="K1334" s="101">
        <v>1.3615745415739112E-2</v>
      </c>
      <c r="L1334" s="517"/>
      <c r="M1334" s="646">
        <v>-8.3867190949575454E-2</v>
      </c>
      <c r="N1334" s="518"/>
      <c r="O1334" s="639">
        <v>-2.1408291782758285E-3</v>
      </c>
      <c r="P1334" s="527"/>
      <c r="Q1334" s="128">
        <v>-0.14043112176798075</v>
      </c>
      <c r="R1334" s="349"/>
      <c r="V1334" s="301"/>
      <c r="W1334" s="301"/>
      <c r="X1334" s="301"/>
      <c r="Y1334" s="301"/>
      <c r="Z1334" s="301"/>
    </row>
    <row r="1335" spans="1:26" s="330" customFormat="1" ht="15" customHeight="1" x14ac:dyDescent="0.2">
      <c r="A1335" s="145"/>
      <c r="B1335" s="291"/>
      <c r="C1335" s="254" t="s">
        <v>805</v>
      </c>
      <c r="D1335" s="513">
        <v>9.9661546535761827E-2</v>
      </c>
      <c r="E1335" s="100" t="s">
        <v>362</v>
      </c>
      <c r="F1335" s="721"/>
      <c r="G1335" s="101">
        <v>2.5968532402765272E-2</v>
      </c>
      <c r="H1335" s="517"/>
      <c r="I1335" s="513">
        <v>0.12449673023338854</v>
      </c>
      <c r="J1335" s="517"/>
      <c r="K1335" s="101">
        <v>1.3507689488003734E-2</v>
      </c>
      <c r="L1335" s="517"/>
      <c r="M1335" s="694">
        <v>-6.8148960178005771E-2</v>
      </c>
      <c r="N1335" s="525"/>
      <c r="O1335" s="695">
        <v>1.8478592782752337E-2</v>
      </c>
      <c r="P1335" s="528"/>
      <c r="Q1335" s="195">
        <v>-7.8787001675344581E-2</v>
      </c>
      <c r="R1335" s="358"/>
      <c r="V1335" s="313"/>
      <c r="W1335" s="313"/>
      <c r="X1335" s="313"/>
      <c r="Y1335" s="313"/>
      <c r="Z1335" s="313"/>
    </row>
    <row r="1336" spans="1:26" s="330" customFormat="1" ht="15" customHeight="1" x14ac:dyDescent="0.2">
      <c r="A1336" s="360"/>
      <c r="B1336" s="929" t="s">
        <v>478</v>
      </c>
      <c r="C1336" s="942"/>
      <c r="D1336" s="417">
        <v>1939.2747194307083</v>
      </c>
      <c r="E1336" s="443"/>
      <c r="F1336" s="443"/>
      <c r="G1336" s="443"/>
      <c r="H1336" s="445"/>
      <c r="I1336" s="417">
        <v>8706.7145802959058</v>
      </c>
      <c r="J1336" s="443"/>
      <c r="K1336" s="443"/>
      <c r="L1336" s="445"/>
      <c r="M1336" s="377"/>
      <c r="N1336" s="377"/>
      <c r="O1336" s="377"/>
      <c r="P1336" s="377"/>
      <c r="Q1336" s="377"/>
      <c r="V1336" s="313"/>
      <c r="W1336" s="313"/>
      <c r="X1336" s="313"/>
      <c r="Y1336" s="313"/>
      <c r="Z1336" s="313"/>
    </row>
    <row r="1337" spans="1:26" s="330" customFormat="1" ht="12.75" x14ac:dyDescent="0.2">
      <c r="A1337" s="360"/>
      <c r="B1337" s="503" t="s">
        <v>332</v>
      </c>
      <c r="C1337" s="378"/>
      <c r="D1337" s="379"/>
      <c r="I1337" s="379"/>
      <c r="M1337" s="331"/>
      <c r="N1337" s="377"/>
      <c r="O1337" s="377"/>
      <c r="P1337" s="377"/>
      <c r="V1337" s="313"/>
      <c r="W1337" s="313"/>
      <c r="X1337" s="313"/>
      <c r="Y1337" s="313"/>
      <c r="Z1337" s="313"/>
    </row>
    <row r="1338" spans="1:26" s="330" customFormat="1" ht="12.75" x14ac:dyDescent="0.2">
      <c r="A1338" s="360"/>
      <c r="B1338" s="906" t="s">
        <v>413</v>
      </c>
      <c r="C1338" s="906"/>
      <c r="D1338" s="906"/>
      <c r="E1338" s="906"/>
      <c r="F1338" s="906"/>
      <c r="G1338" s="906"/>
      <c r="H1338" s="906"/>
      <c r="I1338" s="906"/>
      <c r="J1338" s="906"/>
      <c r="K1338" s="906"/>
      <c r="L1338" s="906"/>
      <c r="M1338" s="906"/>
      <c r="N1338" s="906"/>
      <c r="O1338" s="906"/>
      <c r="P1338" s="906"/>
      <c r="Q1338" s="906"/>
      <c r="R1338" s="906"/>
      <c r="S1338" s="906"/>
      <c r="V1338" s="313"/>
      <c r="W1338" s="313"/>
      <c r="X1338" s="313"/>
      <c r="Y1338" s="313"/>
      <c r="Z1338" s="313"/>
    </row>
    <row r="1339" spans="1:26" s="330" customFormat="1" ht="12.75" x14ac:dyDescent="0.2">
      <c r="A1339" s="360"/>
      <c r="B1339" s="906"/>
      <c r="C1339" s="906"/>
      <c r="D1339" s="906"/>
      <c r="E1339" s="906"/>
      <c r="F1339" s="906"/>
      <c r="G1339" s="906"/>
      <c r="H1339" s="906"/>
      <c r="I1339" s="906"/>
      <c r="J1339" s="906"/>
      <c r="K1339" s="906"/>
      <c r="L1339" s="906"/>
      <c r="M1339" s="906"/>
      <c r="N1339" s="906"/>
      <c r="O1339" s="906"/>
      <c r="P1339" s="906"/>
      <c r="Q1339" s="906"/>
      <c r="R1339" s="906"/>
      <c r="S1339" s="906"/>
      <c r="V1339" s="313"/>
      <c r="W1339" s="313"/>
      <c r="X1339" s="313"/>
      <c r="Y1339" s="313"/>
      <c r="Z1339" s="313"/>
    </row>
    <row r="1340" spans="1:26" s="330" customFormat="1" ht="12.75" x14ac:dyDescent="0.2">
      <c r="A1340" s="360"/>
      <c r="B1340" s="70" t="s">
        <v>371</v>
      </c>
      <c r="C1340" s="367"/>
      <c r="D1340" s="367"/>
      <c r="E1340" s="367"/>
      <c r="F1340" s="367"/>
      <c r="G1340" s="367"/>
      <c r="H1340" s="367"/>
      <c r="I1340" s="368"/>
      <c r="J1340" s="367"/>
      <c r="K1340" s="367"/>
      <c r="L1340" s="367"/>
      <c r="M1340" s="303"/>
      <c r="N1340" s="303"/>
      <c r="O1340" s="303"/>
      <c r="P1340" s="303"/>
      <c r="Q1340" s="303"/>
      <c r="R1340" s="301"/>
      <c r="S1340" s="301"/>
      <c r="V1340" s="313"/>
      <c r="W1340" s="313"/>
      <c r="X1340" s="313"/>
      <c r="Y1340" s="313"/>
      <c r="Z1340" s="313"/>
    </row>
    <row r="1341" spans="1:26" s="330" customFormat="1" ht="12.75" x14ac:dyDescent="0.2">
      <c r="A1341" s="360"/>
      <c r="B1341" s="366" t="s">
        <v>381</v>
      </c>
      <c r="C1341" s="367"/>
      <c r="D1341" s="367"/>
      <c r="E1341" s="367"/>
      <c r="F1341" s="367"/>
      <c r="G1341" s="367"/>
      <c r="H1341" s="367"/>
      <c r="I1341" s="368"/>
      <c r="J1341" s="367"/>
      <c r="K1341" s="367"/>
      <c r="L1341" s="367"/>
      <c r="M1341" s="303"/>
      <c r="N1341" s="303"/>
      <c r="O1341" s="303"/>
      <c r="P1341" s="303"/>
      <c r="Q1341" s="303"/>
      <c r="R1341" s="301"/>
      <c r="S1341" s="301"/>
      <c r="V1341" s="313"/>
      <c r="W1341" s="313"/>
      <c r="X1341" s="313"/>
      <c r="Y1341" s="313"/>
      <c r="Z1341" s="313"/>
    </row>
    <row r="1342" spans="1:26" s="301" customFormat="1" ht="13.5" customHeight="1" x14ac:dyDescent="0.2">
      <c r="B1342" s="367" t="s">
        <v>859</v>
      </c>
      <c r="C1342" s="367"/>
      <c r="D1342" s="367"/>
      <c r="E1342" s="367"/>
      <c r="F1342" s="367"/>
      <c r="G1342" s="367"/>
      <c r="H1342" s="367"/>
      <c r="I1342" s="368"/>
      <c r="J1342" s="367"/>
      <c r="K1342" s="367"/>
      <c r="L1342" s="367"/>
      <c r="M1342" s="303"/>
      <c r="N1342" s="303"/>
      <c r="O1342" s="303"/>
      <c r="P1342" s="303"/>
      <c r="Q1342" s="303"/>
    </row>
    <row r="1343" spans="1:26" s="313" customFormat="1" ht="13.5" customHeight="1" x14ac:dyDescent="0.2">
      <c r="B1343" s="495" t="s">
        <v>860</v>
      </c>
      <c r="C1343" s="132"/>
      <c r="D1343" s="72"/>
      <c r="E1343" s="133"/>
      <c r="F1343" s="370"/>
      <c r="G1343" s="101"/>
      <c r="H1343" s="72"/>
      <c r="I1343" s="371"/>
      <c r="J1343" s="72"/>
      <c r="K1343" s="133"/>
      <c r="L1343" s="72"/>
      <c r="M1343" s="316"/>
      <c r="N1343" s="316"/>
      <c r="O1343" s="316"/>
      <c r="P1343" s="316"/>
      <c r="Q1343" s="316"/>
    </row>
    <row r="1344" spans="1:26" s="313" customFormat="1" ht="13.5" customHeight="1" x14ac:dyDescent="0.2">
      <c r="B1344" s="367" t="s">
        <v>490</v>
      </c>
      <c r="C1344" s="367"/>
      <c r="D1344" s="367"/>
      <c r="E1344" s="367"/>
      <c r="F1344" s="367"/>
      <c r="G1344" s="367"/>
      <c r="I1344" s="315"/>
      <c r="J1344" s="367"/>
      <c r="K1344" s="367"/>
      <c r="L1344" s="72"/>
      <c r="M1344" s="316"/>
      <c r="N1344" s="316"/>
      <c r="O1344" s="316"/>
      <c r="P1344" s="316"/>
      <c r="Q1344" s="316"/>
    </row>
    <row r="1345" spans="1:36" s="301" customFormat="1" ht="13.5" customHeight="1" x14ac:dyDescent="0.2">
      <c r="I1345" s="302"/>
      <c r="L1345" s="134"/>
      <c r="M1345" s="303"/>
      <c r="N1345" s="303"/>
      <c r="O1345" s="303"/>
      <c r="P1345" s="303"/>
      <c r="Q1345" s="303"/>
      <c r="V1345" s="321"/>
      <c r="W1345" s="321"/>
      <c r="X1345" s="321"/>
      <c r="Y1345" s="321"/>
      <c r="Z1345" s="321"/>
    </row>
    <row r="1346" spans="1:36" s="359" customFormat="1" ht="13.5" customHeight="1" x14ac:dyDescent="0.2">
      <c r="A1346" s="301"/>
      <c r="I1346" s="302"/>
      <c r="J1346" s="301"/>
      <c r="K1346" s="301"/>
      <c r="L1346" s="301"/>
      <c r="M1346" s="303"/>
      <c r="N1346" s="303"/>
      <c r="O1346" s="303"/>
      <c r="P1346" s="303"/>
      <c r="Q1346" s="303"/>
      <c r="R1346" s="301"/>
      <c r="S1346" s="301"/>
      <c r="T1346" s="301"/>
      <c r="U1346" s="301"/>
      <c r="V1346" s="321"/>
      <c r="W1346" s="321"/>
      <c r="X1346" s="321"/>
      <c r="Y1346" s="321"/>
      <c r="Z1346" s="321"/>
      <c r="AA1346" s="301"/>
      <c r="AB1346" s="301"/>
      <c r="AC1346" s="301"/>
      <c r="AD1346" s="301"/>
      <c r="AE1346" s="301"/>
      <c r="AF1346" s="301"/>
      <c r="AG1346" s="301"/>
      <c r="AH1346" s="301"/>
      <c r="AI1346" s="301"/>
      <c r="AJ1346" s="301"/>
    </row>
    <row r="1347" spans="1:36" s="313" customFormat="1" ht="13.5" customHeight="1" x14ac:dyDescent="0.2">
      <c r="B1347" s="313" t="s">
        <v>866</v>
      </c>
      <c r="C1347" s="313" t="s">
        <v>813</v>
      </c>
      <c r="I1347" s="314"/>
      <c r="M1347" s="314"/>
      <c r="N1347" s="316"/>
      <c r="O1347" s="316"/>
      <c r="P1347" s="316"/>
      <c r="Q1347" s="316"/>
      <c r="V1347" s="330"/>
      <c r="W1347" s="330"/>
      <c r="X1347" s="330"/>
      <c r="Y1347" s="330"/>
      <c r="Z1347" s="330"/>
    </row>
    <row r="1348" spans="1:36" s="313" customFormat="1" ht="13.5" customHeight="1" x14ac:dyDescent="0.2">
      <c r="B1348" s="317"/>
      <c r="C1348" s="317"/>
      <c r="D1348" s="317"/>
      <c r="E1348" s="317"/>
      <c r="F1348" s="317"/>
      <c r="G1348" s="318"/>
      <c r="H1348" s="317"/>
      <c r="I1348" s="319"/>
      <c r="J1348" s="317"/>
      <c r="K1348" s="318"/>
      <c r="L1348" s="317"/>
      <c r="M1348" s="316"/>
      <c r="N1348" s="316"/>
      <c r="O1348" s="316"/>
      <c r="P1348" s="316"/>
      <c r="Q1348" s="316"/>
      <c r="V1348" s="330"/>
      <c r="W1348" s="330"/>
      <c r="X1348" s="330"/>
      <c r="Y1348" s="330"/>
      <c r="Z1348" s="330"/>
    </row>
    <row r="1349" spans="1:36" s="321" customFormat="1" ht="15" customHeight="1" x14ac:dyDescent="0.25">
      <c r="B1349" s="300"/>
      <c r="C1349" s="300"/>
      <c r="D1349" s="912">
        <v>2017</v>
      </c>
      <c r="E1349" s="913"/>
      <c r="F1349" s="913"/>
      <c r="G1349" s="913"/>
      <c r="H1349" s="913"/>
      <c r="I1349" s="913"/>
      <c r="J1349" s="913"/>
      <c r="K1349" s="913"/>
      <c r="L1349" s="913"/>
      <c r="M1349" s="913"/>
      <c r="N1349" s="913"/>
      <c r="O1349" s="913"/>
      <c r="P1349" s="913"/>
      <c r="Q1349" s="913"/>
      <c r="R1349" s="914"/>
      <c r="V1349" s="323" t="s">
        <v>334</v>
      </c>
      <c r="W1349" s="301"/>
      <c r="X1349" s="330"/>
      <c r="Y1349" s="330"/>
      <c r="Z1349" s="330"/>
    </row>
    <row r="1350" spans="1:36" s="321" customFormat="1" ht="15" customHeight="1" x14ac:dyDescent="0.25">
      <c r="B1350" s="300"/>
      <c r="C1350" s="300"/>
      <c r="D1350" s="500"/>
      <c r="E1350" s="501"/>
      <c r="F1350" s="501"/>
      <c r="G1350" s="501"/>
      <c r="H1350" s="501"/>
      <c r="I1350" s="501"/>
      <c r="J1350" s="501"/>
      <c r="K1350" s="501"/>
      <c r="L1350" s="502"/>
      <c r="M1350" s="915" t="s">
        <v>337</v>
      </c>
      <c r="N1350" s="916"/>
      <c r="O1350" s="916"/>
      <c r="P1350" s="916"/>
      <c r="Q1350" s="916"/>
      <c r="R1350" s="917"/>
      <c r="V1350" s="328"/>
      <c r="W1350" s="301" t="s">
        <v>338</v>
      </c>
      <c r="X1350" s="330"/>
      <c r="Y1350" s="330"/>
      <c r="Z1350" s="330"/>
    </row>
    <row r="1351" spans="1:36" s="330" customFormat="1" ht="15" customHeight="1" x14ac:dyDescent="0.2">
      <c r="B1351" s="331"/>
      <c r="C1351" s="72"/>
      <c r="D1351" s="921" t="s">
        <v>857</v>
      </c>
      <c r="E1351" s="922"/>
      <c r="F1351" s="922"/>
      <c r="G1351" s="922"/>
      <c r="H1351" s="923"/>
      <c r="I1351" s="921" t="s">
        <v>858</v>
      </c>
      <c r="J1351" s="922"/>
      <c r="K1351" s="922"/>
      <c r="L1351" s="923"/>
      <c r="M1351" s="915"/>
      <c r="N1351" s="916"/>
      <c r="O1351" s="916"/>
      <c r="P1351" s="916"/>
      <c r="Q1351" s="916"/>
      <c r="R1351" s="917"/>
      <c r="V1351" s="332"/>
      <c r="W1351" s="301" t="s">
        <v>339</v>
      </c>
    </row>
    <row r="1352" spans="1:36" s="330" customFormat="1" ht="15" customHeight="1" x14ac:dyDescent="0.2">
      <c r="B1352" s="331"/>
      <c r="C1352" s="72"/>
      <c r="D1352" s="907" t="s">
        <v>341</v>
      </c>
      <c r="E1352" s="900"/>
      <c r="F1352" s="496"/>
      <c r="G1352" s="830" t="s">
        <v>342</v>
      </c>
      <c r="H1352" s="831"/>
      <c r="I1352" s="907" t="s">
        <v>341</v>
      </c>
      <c r="J1352" s="900"/>
      <c r="K1352" s="830" t="s">
        <v>342</v>
      </c>
      <c r="L1352" s="831"/>
      <c r="M1352" s="907" t="s">
        <v>343</v>
      </c>
      <c r="N1352" s="900"/>
      <c r="O1352" s="900" t="s">
        <v>344</v>
      </c>
      <c r="P1352" s="900"/>
      <c r="Q1352" s="907" t="s">
        <v>345</v>
      </c>
      <c r="R1352" s="901"/>
      <c r="V1352" s="336"/>
      <c r="W1352" s="301" t="s">
        <v>346</v>
      </c>
    </row>
    <row r="1353" spans="1:36" s="330" customFormat="1" ht="15" customHeight="1" x14ac:dyDescent="0.2">
      <c r="A1353" s="337"/>
      <c r="B1353" s="776"/>
      <c r="C1353" s="762" t="s">
        <v>815</v>
      </c>
      <c r="D1353" s="908"/>
      <c r="E1353" s="908"/>
      <c r="F1353" s="498"/>
      <c r="G1353" s="832"/>
      <c r="H1353" s="833"/>
      <c r="I1353" s="909"/>
      <c r="J1353" s="908"/>
      <c r="K1353" s="832"/>
      <c r="L1353" s="833"/>
      <c r="M1353" s="910"/>
      <c r="N1353" s="902"/>
      <c r="O1353" s="902"/>
      <c r="P1353" s="902"/>
      <c r="Q1353" s="910"/>
      <c r="R1353" s="903"/>
      <c r="V1353" s="301" t="s">
        <v>347</v>
      </c>
      <c r="W1353" s="301"/>
    </row>
    <row r="1354" spans="1:36" s="330" customFormat="1" ht="15" customHeight="1" x14ac:dyDescent="0.2">
      <c r="A1354" s="145"/>
      <c r="B1354" s="291" t="s">
        <v>729</v>
      </c>
      <c r="C1354" s="144" t="s">
        <v>816</v>
      </c>
      <c r="D1354" s="513">
        <v>0.30119144771226208</v>
      </c>
      <c r="E1354" s="100" t="s">
        <v>6</v>
      </c>
      <c r="F1354" s="721"/>
      <c r="G1354" s="101">
        <v>3.7648044044236634E-2</v>
      </c>
      <c r="H1354" s="517"/>
      <c r="I1354" s="513">
        <v>0.18814903607856925</v>
      </c>
      <c r="J1354" s="517"/>
      <c r="K1354" s="101">
        <v>4.1050468096903478E-2</v>
      </c>
      <c r="L1354" s="517"/>
      <c r="M1354" s="654">
        <v>5.1204610981191404E-2</v>
      </c>
      <c r="N1354" s="511"/>
      <c r="O1354" s="651">
        <v>0.17488021228619427</v>
      </c>
      <c r="P1354" s="734"/>
      <c r="Q1354" s="94">
        <v>0.26525834910198637</v>
      </c>
      <c r="R1354" s="343"/>
      <c r="V1354" s="301"/>
      <c r="W1354" s="301"/>
    </row>
    <row r="1355" spans="1:36" s="330" customFormat="1" ht="15" customHeight="1" x14ac:dyDescent="0.2">
      <c r="A1355" s="145"/>
      <c r="B1355" s="291"/>
      <c r="C1355" s="145" t="s">
        <v>817</v>
      </c>
      <c r="D1355" s="513">
        <v>0.34480517542377837</v>
      </c>
      <c r="E1355" s="100" t="s">
        <v>362</v>
      </c>
      <c r="F1355" s="721"/>
      <c r="G1355" s="101">
        <v>3.9004445774154739E-2</v>
      </c>
      <c r="H1355" s="517"/>
      <c r="I1355" s="513">
        <v>0.36259771421809273</v>
      </c>
      <c r="J1355" s="517"/>
      <c r="K1355" s="101">
        <v>5.0494990966129027E-2</v>
      </c>
      <c r="L1355" s="517"/>
      <c r="M1355" s="646">
        <v>-8.8628274561763379E-2</v>
      </c>
      <c r="N1355" s="518"/>
      <c r="O1355" s="639">
        <v>5.3043196973134657E-2</v>
      </c>
      <c r="P1355" s="527"/>
      <c r="Q1355" s="128">
        <v>-3.7220148764020279E-2</v>
      </c>
      <c r="R1355" s="349"/>
      <c r="V1355" s="350"/>
      <c r="W1355" s="351" t="s">
        <v>350</v>
      </c>
    </row>
    <row r="1356" spans="1:36" s="330" customFormat="1" ht="15" customHeight="1" x14ac:dyDescent="0.2">
      <c r="A1356" s="145"/>
      <c r="B1356" s="291"/>
      <c r="C1356" s="145" t="s">
        <v>818</v>
      </c>
      <c r="D1356" s="513">
        <v>0.35400337686395944</v>
      </c>
      <c r="E1356" s="115" t="s">
        <v>8</v>
      </c>
      <c r="F1356" s="723"/>
      <c r="G1356" s="116">
        <v>3.9242875315315159E-2</v>
      </c>
      <c r="H1356" s="524"/>
      <c r="I1356" s="521">
        <v>0.44925324970333802</v>
      </c>
      <c r="J1356" s="524"/>
      <c r="K1356" s="116">
        <v>5.2245699096964381E-2</v>
      </c>
      <c r="L1356" s="523"/>
      <c r="M1356" s="646">
        <v>-0.16779219189880112</v>
      </c>
      <c r="N1356" s="518"/>
      <c r="O1356" s="639">
        <v>-2.2707553779956036E-2</v>
      </c>
      <c r="P1356" s="722"/>
      <c r="Q1356" s="105">
        <v>-0.19522069889538052</v>
      </c>
      <c r="R1356" s="358"/>
      <c r="V1356" s="352"/>
      <c r="W1356" s="351" t="s">
        <v>352</v>
      </c>
    </row>
    <row r="1357" spans="1:36" s="330" customFormat="1" ht="15" customHeight="1" x14ac:dyDescent="0.2">
      <c r="A1357" s="360"/>
      <c r="B1357" s="929" t="s">
        <v>478</v>
      </c>
      <c r="C1357" s="942"/>
      <c r="D1357" s="417">
        <v>1218.2865293348389</v>
      </c>
      <c r="E1357" s="699"/>
      <c r="F1357" s="730"/>
      <c r="G1357" s="655"/>
      <c r="H1357" s="731"/>
      <c r="I1357" s="417">
        <v>743.66186522539965</v>
      </c>
      <c r="J1357" s="731"/>
      <c r="K1357" s="655"/>
      <c r="L1357" s="731"/>
      <c r="M1357" s="641"/>
      <c r="N1357" s="511"/>
      <c r="O1357" s="651"/>
      <c r="P1357" s="734"/>
      <c r="Q1357" s="440"/>
      <c r="V1357" s="353"/>
      <c r="W1357" s="351" t="s">
        <v>354</v>
      </c>
    </row>
    <row r="1358" spans="1:36" s="330" customFormat="1" ht="15" customHeight="1" x14ac:dyDescent="0.2">
      <c r="A1358" s="145"/>
      <c r="B1358" s="288" t="s">
        <v>730</v>
      </c>
      <c r="C1358" s="144" t="s">
        <v>816</v>
      </c>
      <c r="D1358" s="513">
        <v>0.29757698850135011</v>
      </c>
      <c r="E1358" s="100" t="s">
        <v>6</v>
      </c>
      <c r="F1358" s="721"/>
      <c r="G1358" s="101">
        <v>9.9652776889172599E-3</v>
      </c>
      <c r="H1358" s="517"/>
      <c r="I1358" s="513">
        <v>0.18064002722331046</v>
      </c>
      <c r="J1358" s="517"/>
      <c r="K1358" s="101">
        <v>7.8932142084877643E-3</v>
      </c>
      <c r="L1358" s="517"/>
      <c r="M1358" s="646">
        <v>0.10006239615988788</v>
      </c>
      <c r="N1358" s="511"/>
      <c r="O1358" s="651">
        <v>0.13381152639619143</v>
      </c>
      <c r="P1358" s="734"/>
      <c r="Q1358" s="94">
        <v>0.27676548804749057</v>
      </c>
      <c r="R1358" s="343"/>
      <c r="V1358" s="359" t="s">
        <v>477</v>
      </c>
      <c r="W1358" s="359"/>
      <c r="X1358" s="313"/>
      <c r="Y1358" s="313"/>
      <c r="Z1358" s="313"/>
    </row>
    <row r="1359" spans="1:36" s="330" customFormat="1" ht="15" customHeight="1" x14ac:dyDescent="0.2">
      <c r="A1359" s="145"/>
      <c r="B1359" s="291"/>
      <c r="C1359" s="145" t="s">
        <v>817</v>
      </c>
      <c r="D1359" s="513">
        <v>0.31198788194382254</v>
      </c>
      <c r="E1359" s="100" t="s">
        <v>362</v>
      </c>
      <c r="F1359" s="721"/>
      <c r="G1359" s="101">
        <v>1.0098509403816866E-2</v>
      </c>
      <c r="H1359" s="517"/>
      <c r="I1359" s="513">
        <v>0.3079487031040144</v>
      </c>
      <c r="J1359" s="517"/>
      <c r="K1359" s="101">
        <v>9.4714801861718826E-3</v>
      </c>
      <c r="L1359" s="517"/>
      <c r="M1359" s="646">
        <v>-1.4338786467398359E-2</v>
      </c>
      <c r="N1359" s="518"/>
      <c r="O1359" s="639">
        <v>2.2417144147014647E-2</v>
      </c>
      <c r="P1359" s="722"/>
      <c r="Q1359" s="105">
        <v>8.7338165257298938E-3</v>
      </c>
      <c r="R1359" s="349"/>
      <c r="V1359" s="301"/>
      <c r="W1359" s="301"/>
      <c r="X1359" s="301"/>
      <c r="Y1359" s="301"/>
      <c r="Z1359" s="301"/>
    </row>
    <row r="1360" spans="1:36" s="330" customFormat="1" ht="15" customHeight="1" x14ac:dyDescent="0.2">
      <c r="A1360" s="145"/>
      <c r="B1360" s="291"/>
      <c r="C1360" s="145" t="s">
        <v>818</v>
      </c>
      <c r="D1360" s="513">
        <v>0.39043512955482734</v>
      </c>
      <c r="E1360" s="100" t="s">
        <v>6</v>
      </c>
      <c r="F1360" s="721"/>
      <c r="G1360" s="101">
        <v>1.0633464268818459E-2</v>
      </c>
      <c r="H1360" s="517"/>
      <c r="I1360" s="513">
        <v>0.51141126967267525</v>
      </c>
      <c r="J1360" s="517"/>
      <c r="K1360" s="101">
        <v>1.0255725582334441E-2</v>
      </c>
      <c r="L1360" s="517"/>
      <c r="M1360" s="694">
        <v>-0.14058609608390399</v>
      </c>
      <c r="N1360" s="525"/>
      <c r="O1360" s="695">
        <v>-0.10136618415179183</v>
      </c>
      <c r="P1360" s="529"/>
      <c r="Q1360" s="122">
        <v>-0.24494283887174198</v>
      </c>
      <c r="R1360" s="358"/>
      <c r="V1360" s="313"/>
      <c r="W1360" s="313"/>
      <c r="X1360" s="313"/>
      <c r="Y1360" s="313"/>
      <c r="Z1360" s="313"/>
    </row>
    <row r="1361" spans="1:26" s="330" customFormat="1" ht="15" customHeight="1" x14ac:dyDescent="0.2">
      <c r="A1361" s="360"/>
      <c r="B1361" s="929" t="s">
        <v>478</v>
      </c>
      <c r="C1361" s="942"/>
      <c r="D1361" s="417">
        <v>24686.341181378608</v>
      </c>
      <c r="E1361" s="443"/>
      <c r="F1361" s="443"/>
      <c r="G1361" s="443"/>
      <c r="H1361" s="445"/>
      <c r="I1361" s="417">
        <v>27862.393290557542</v>
      </c>
      <c r="J1361" s="443"/>
      <c r="K1361" s="443"/>
      <c r="L1361" s="445"/>
      <c r="M1361" s="377"/>
      <c r="N1361" s="377"/>
      <c r="O1361" s="377"/>
      <c r="P1361" s="377"/>
      <c r="Q1361" s="377"/>
      <c r="V1361" s="313"/>
      <c r="W1361" s="313"/>
      <c r="X1361" s="313"/>
      <c r="Y1361" s="313"/>
      <c r="Z1361" s="313"/>
    </row>
    <row r="1362" spans="1:26" s="330" customFormat="1" ht="12.75" x14ac:dyDescent="0.2">
      <c r="A1362" s="360"/>
      <c r="B1362" s="503" t="s">
        <v>332</v>
      </c>
      <c r="C1362" s="378"/>
      <c r="D1362" s="379"/>
      <c r="I1362" s="379"/>
      <c r="M1362" s="331"/>
      <c r="N1362" s="377"/>
      <c r="O1362" s="377"/>
      <c r="P1362" s="377"/>
      <c r="V1362" s="313"/>
      <c r="W1362" s="313"/>
      <c r="X1362" s="313"/>
      <c r="Y1362" s="313"/>
      <c r="Z1362" s="313"/>
    </row>
    <row r="1363" spans="1:26" s="330" customFormat="1" ht="12.75" x14ac:dyDescent="0.2">
      <c r="A1363" s="360"/>
      <c r="B1363" s="906" t="s">
        <v>479</v>
      </c>
      <c r="C1363" s="906"/>
      <c r="D1363" s="906"/>
      <c r="E1363" s="906"/>
      <c r="F1363" s="906"/>
      <c r="G1363" s="906"/>
      <c r="H1363" s="906"/>
      <c r="I1363" s="906"/>
      <c r="J1363" s="906"/>
      <c r="K1363" s="906"/>
      <c r="L1363" s="906"/>
      <c r="M1363" s="906"/>
      <c r="N1363" s="906"/>
      <c r="O1363" s="906"/>
      <c r="P1363" s="906"/>
      <c r="Q1363" s="906"/>
      <c r="R1363" s="906"/>
      <c r="S1363" s="906"/>
      <c r="V1363" s="313"/>
      <c r="W1363" s="313"/>
      <c r="X1363" s="313"/>
      <c r="Y1363" s="313"/>
      <c r="Z1363" s="313"/>
    </row>
    <row r="1364" spans="1:26" s="330" customFormat="1" ht="12.75" x14ac:dyDescent="0.2">
      <c r="A1364" s="360"/>
      <c r="B1364" s="906"/>
      <c r="C1364" s="906"/>
      <c r="D1364" s="906"/>
      <c r="E1364" s="906"/>
      <c r="F1364" s="906"/>
      <c r="G1364" s="906"/>
      <c r="H1364" s="906"/>
      <c r="I1364" s="906"/>
      <c r="J1364" s="906"/>
      <c r="K1364" s="906"/>
      <c r="L1364" s="906"/>
      <c r="M1364" s="906"/>
      <c r="N1364" s="906"/>
      <c r="O1364" s="906"/>
      <c r="P1364" s="906"/>
      <c r="Q1364" s="906"/>
      <c r="R1364" s="906"/>
      <c r="S1364" s="906"/>
      <c r="V1364" s="313"/>
      <c r="W1364" s="313"/>
      <c r="X1364" s="313"/>
      <c r="Y1364" s="313"/>
      <c r="Z1364" s="313"/>
    </row>
    <row r="1365" spans="1:26" s="330" customFormat="1" ht="12.75" x14ac:dyDescent="0.2">
      <c r="A1365" s="360"/>
      <c r="B1365" s="70" t="s">
        <v>371</v>
      </c>
      <c r="C1365" s="367"/>
      <c r="D1365" s="367"/>
      <c r="E1365" s="367"/>
      <c r="F1365" s="367"/>
      <c r="G1365" s="367"/>
      <c r="H1365" s="367"/>
      <c r="I1365" s="368"/>
      <c r="J1365" s="367"/>
      <c r="K1365" s="367"/>
      <c r="L1365" s="367"/>
      <c r="M1365" s="303"/>
      <c r="N1365" s="303"/>
      <c r="O1365" s="303"/>
      <c r="P1365" s="303"/>
      <c r="Q1365" s="303"/>
      <c r="R1365" s="301"/>
      <c r="S1365" s="301"/>
      <c r="V1365" s="313"/>
      <c r="W1365" s="313"/>
      <c r="X1365" s="313"/>
      <c r="Y1365" s="313"/>
      <c r="Z1365" s="313"/>
    </row>
    <row r="1366" spans="1:26" s="330" customFormat="1" ht="12.75" x14ac:dyDescent="0.2">
      <c r="A1366" s="360"/>
      <c r="B1366" s="366" t="s">
        <v>381</v>
      </c>
      <c r="C1366" s="367"/>
      <c r="D1366" s="367"/>
      <c r="E1366" s="367"/>
      <c r="F1366" s="367"/>
      <c r="G1366" s="367"/>
      <c r="H1366" s="367"/>
      <c r="I1366" s="368"/>
      <c r="J1366" s="367"/>
      <c r="K1366" s="367"/>
      <c r="L1366" s="367"/>
      <c r="M1366" s="303"/>
      <c r="N1366" s="303"/>
      <c r="O1366" s="303"/>
      <c r="P1366" s="303"/>
      <c r="Q1366" s="303"/>
      <c r="R1366" s="301"/>
      <c r="S1366" s="301"/>
      <c r="V1366" s="313"/>
      <c r="W1366" s="313"/>
      <c r="X1366" s="313"/>
      <c r="Y1366" s="313"/>
      <c r="Z1366" s="313"/>
    </row>
    <row r="1367" spans="1:26" s="301" customFormat="1" ht="13.5" customHeight="1" x14ac:dyDescent="0.2">
      <c r="B1367" s="367" t="s">
        <v>859</v>
      </c>
      <c r="C1367" s="367"/>
      <c r="D1367" s="379"/>
      <c r="E1367" s="330"/>
      <c r="F1367" s="330"/>
      <c r="G1367" s="330"/>
      <c r="H1367" s="330"/>
      <c r="I1367" s="379"/>
      <c r="J1367" s="330"/>
      <c r="K1367" s="330"/>
      <c r="L1367" s="330"/>
      <c r="M1367" s="377"/>
      <c r="N1367" s="377"/>
      <c r="O1367" s="377"/>
      <c r="P1367" s="377"/>
      <c r="Q1367" s="377"/>
      <c r="R1367" s="330"/>
      <c r="S1367" s="351"/>
      <c r="V1367" s="351"/>
      <c r="W1367" s="351"/>
      <c r="X1367" s="351"/>
      <c r="Y1367" s="351"/>
      <c r="Z1367" s="351"/>
    </row>
    <row r="1368" spans="1:26" s="313" customFormat="1" ht="13.5" customHeight="1" x14ac:dyDescent="0.2">
      <c r="B1368" s="495" t="s">
        <v>860</v>
      </c>
      <c r="C1368" s="132"/>
      <c r="D1368" s="72"/>
      <c r="E1368" s="133"/>
      <c r="F1368" s="370"/>
      <c r="G1368" s="101"/>
      <c r="H1368" s="72"/>
      <c r="I1368" s="371"/>
      <c r="J1368" s="72"/>
      <c r="K1368" s="133"/>
      <c r="L1368" s="72"/>
      <c r="M1368" s="316"/>
      <c r="N1368" s="316"/>
      <c r="O1368" s="316"/>
      <c r="P1368" s="316"/>
      <c r="Q1368" s="316"/>
    </row>
    <row r="1369" spans="1:26" s="301" customFormat="1" ht="13.5" customHeight="1" x14ac:dyDescent="0.2">
      <c r="I1369" s="302"/>
      <c r="L1369" s="134"/>
      <c r="M1369" s="303"/>
      <c r="N1369" s="303"/>
      <c r="O1369" s="303"/>
      <c r="P1369" s="303"/>
      <c r="Q1369" s="303"/>
      <c r="V1369" s="321"/>
      <c r="W1369" s="321"/>
      <c r="X1369" s="321"/>
      <c r="Y1369" s="321"/>
      <c r="Z1369" s="321"/>
    </row>
    <row r="1370" spans="1:26" ht="13.5" customHeight="1" x14ac:dyDescent="0.2">
      <c r="B1370" s="763"/>
      <c r="V1370" s="321"/>
      <c r="W1370" s="321"/>
      <c r="X1370" s="321"/>
      <c r="Y1370" s="321"/>
      <c r="Z1370" s="321"/>
    </row>
    <row r="1371" spans="1:26" s="313" customFormat="1" ht="13.5" customHeight="1" x14ac:dyDescent="0.2">
      <c r="B1371" s="313" t="s">
        <v>867</v>
      </c>
      <c r="C1371" s="313" t="s">
        <v>820</v>
      </c>
      <c r="I1371" s="314"/>
      <c r="M1371" s="314"/>
      <c r="N1371" s="316"/>
      <c r="O1371" s="316"/>
      <c r="P1371" s="316"/>
      <c r="Q1371" s="316"/>
      <c r="V1371" s="330"/>
      <c r="W1371" s="330"/>
      <c r="X1371" s="330"/>
      <c r="Y1371" s="330"/>
      <c r="Z1371" s="330"/>
    </row>
    <row r="1372" spans="1:26" s="313" customFormat="1" ht="13.5" customHeight="1" x14ac:dyDescent="0.2">
      <c r="B1372" s="317"/>
      <c r="C1372" s="317"/>
      <c r="D1372" s="317"/>
      <c r="E1372" s="317"/>
      <c r="F1372" s="317"/>
      <c r="G1372" s="318"/>
      <c r="H1372" s="317"/>
      <c r="I1372" s="319"/>
      <c r="J1372" s="317"/>
      <c r="K1372" s="318"/>
      <c r="L1372" s="317"/>
      <c r="M1372" s="316"/>
      <c r="N1372" s="316"/>
      <c r="O1372" s="316"/>
      <c r="P1372" s="316"/>
      <c r="Q1372" s="316"/>
      <c r="V1372" s="330"/>
      <c r="W1372" s="330"/>
      <c r="X1372" s="330"/>
      <c r="Y1372" s="330"/>
      <c r="Z1372" s="330"/>
    </row>
    <row r="1373" spans="1:26" s="321" customFormat="1" ht="15" customHeight="1" x14ac:dyDescent="0.25">
      <c r="B1373" s="300"/>
      <c r="C1373" s="300"/>
      <c r="D1373" s="912">
        <v>2017</v>
      </c>
      <c r="E1373" s="913"/>
      <c r="F1373" s="913"/>
      <c r="G1373" s="913"/>
      <c r="H1373" s="913"/>
      <c r="I1373" s="913"/>
      <c r="J1373" s="913"/>
      <c r="K1373" s="913"/>
      <c r="L1373" s="913"/>
      <c r="M1373" s="913"/>
      <c r="N1373" s="913"/>
      <c r="O1373" s="913"/>
      <c r="P1373" s="913"/>
      <c r="Q1373" s="913"/>
      <c r="R1373" s="914"/>
      <c r="V1373" s="323" t="s">
        <v>334</v>
      </c>
      <c r="W1373" s="301"/>
      <c r="X1373" s="330"/>
      <c r="Y1373" s="330"/>
      <c r="Z1373" s="330"/>
    </row>
    <row r="1374" spans="1:26" s="321" customFormat="1" ht="15" customHeight="1" x14ac:dyDescent="0.25">
      <c r="B1374" s="300"/>
      <c r="C1374" s="300"/>
      <c r="D1374" s="500"/>
      <c r="E1374" s="501"/>
      <c r="F1374" s="501"/>
      <c r="G1374" s="501"/>
      <c r="H1374" s="501"/>
      <c r="I1374" s="501"/>
      <c r="J1374" s="501"/>
      <c r="K1374" s="501"/>
      <c r="L1374" s="502"/>
      <c r="M1374" s="915" t="s">
        <v>337</v>
      </c>
      <c r="N1374" s="916"/>
      <c r="O1374" s="916"/>
      <c r="P1374" s="916"/>
      <c r="Q1374" s="916"/>
      <c r="R1374" s="917"/>
      <c r="V1374" s="328"/>
      <c r="W1374" s="301" t="s">
        <v>338</v>
      </c>
      <c r="X1374" s="330"/>
      <c r="Y1374" s="330"/>
      <c r="Z1374" s="330"/>
    </row>
    <row r="1375" spans="1:26" s="330" customFormat="1" ht="15" customHeight="1" x14ac:dyDescent="0.2">
      <c r="B1375" s="331"/>
      <c r="C1375" s="72"/>
      <c r="D1375" s="921" t="s">
        <v>857</v>
      </c>
      <c r="E1375" s="922"/>
      <c r="F1375" s="922"/>
      <c r="G1375" s="922"/>
      <c r="H1375" s="923"/>
      <c r="I1375" s="921" t="s">
        <v>858</v>
      </c>
      <c r="J1375" s="922"/>
      <c r="K1375" s="922"/>
      <c r="L1375" s="923"/>
      <c r="M1375" s="915"/>
      <c r="N1375" s="916"/>
      <c r="O1375" s="916"/>
      <c r="P1375" s="916"/>
      <c r="Q1375" s="916"/>
      <c r="R1375" s="917"/>
      <c r="V1375" s="332"/>
      <c r="W1375" s="301" t="s">
        <v>339</v>
      </c>
    </row>
    <row r="1376" spans="1:26" s="330" customFormat="1" ht="15" customHeight="1" x14ac:dyDescent="0.2">
      <c r="B1376" s="331"/>
      <c r="C1376" s="72"/>
      <c r="D1376" s="907" t="s">
        <v>341</v>
      </c>
      <c r="E1376" s="900"/>
      <c r="F1376" s="496"/>
      <c r="G1376" s="830" t="s">
        <v>342</v>
      </c>
      <c r="H1376" s="831"/>
      <c r="I1376" s="907" t="s">
        <v>341</v>
      </c>
      <c r="J1376" s="900"/>
      <c r="K1376" s="830" t="s">
        <v>342</v>
      </c>
      <c r="L1376" s="831"/>
      <c r="M1376" s="907" t="s">
        <v>343</v>
      </c>
      <c r="N1376" s="900"/>
      <c r="O1376" s="900" t="s">
        <v>344</v>
      </c>
      <c r="P1376" s="900"/>
      <c r="Q1376" s="907" t="s">
        <v>345</v>
      </c>
      <c r="R1376" s="901"/>
      <c r="V1376" s="336"/>
      <c r="W1376" s="301" t="s">
        <v>346</v>
      </c>
    </row>
    <row r="1377" spans="1:26" s="330" customFormat="1" ht="15" customHeight="1" x14ac:dyDescent="0.2">
      <c r="A1377" s="337"/>
      <c r="B1377" s="776"/>
      <c r="C1377" s="762" t="s">
        <v>815</v>
      </c>
      <c r="D1377" s="908"/>
      <c r="E1377" s="908"/>
      <c r="F1377" s="498"/>
      <c r="G1377" s="832"/>
      <c r="H1377" s="833"/>
      <c r="I1377" s="909"/>
      <c r="J1377" s="908"/>
      <c r="K1377" s="832"/>
      <c r="L1377" s="833"/>
      <c r="M1377" s="910"/>
      <c r="N1377" s="902"/>
      <c r="O1377" s="902"/>
      <c r="P1377" s="902"/>
      <c r="Q1377" s="910"/>
      <c r="R1377" s="903"/>
      <c r="V1377" s="301" t="s">
        <v>347</v>
      </c>
      <c r="W1377" s="301"/>
    </row>
    <row r="1378" spans="1:26" s="330" customFormat="1" ht="15" customHeight="1" x14ac:dyDescent="0.2">
      <c r="A1378" s="145"/>
      <c r="B1378" s="291" t="s">
        <v>729</v>
      </c>
      <c r="C1378" s="144" t="s">
        <v>816</v>
      </c>
      <c r="D1378" s="513">
        <v>0.36031016538674937</v>
      </c>
      <c r="E1378" s="100" t="s">
        <v>8</v>
      </c>
      <c r="F1378" s="721"/>
      <c r="G1378" s="101">
        <v>3.1800692206910008E-2</v>
      </c>
      <c r="H1378" s="517"/>
      <c r="I1378" s="513">
        <v>0.29159843271896346</v>
      </c>
      <c r="J1378" s="517"/>
      <c r="K1378" s="101">
        <v>4.6662193910520455E-2</v>
      </c>
      <c r="L1378" s="517"/>
      <c r="M1378" s="654">
        <v>2.7903125437924725E-3</v>
      </c>
      <c r="N1378" s="511"/>
      <c r="O1378" s="651">
        <v>0.13463315279177934</v>
      </c>
      <c r="P1378" s="512"/>
      <c r="Q1378" s="191">
        <v>0.14698654599980229</v>
      </c>
      <c r="R1378" s="343"/>
      <c r="V1378" s="301"/>
      <c r="W1378" s="301"/>
    </row>
    <row r="1379" spans="1:26" s="330" customFormat="1" ht="15" customHeight="1" x14ac:dyDescent="0.2">
      <c r="A1379" s="145"/>
      <c r="B1379" s="291"/>
      <c r="C1379" s="145" t="s">
        <v>817</v>
      </c>
      <c r="D1379" s="513">
        <v>0.32917912514153613</v>
      </c>
      <c r="E1379" s="100" t="s">
        <v>362</v>
      </c>
      <c r="F1379" s="721"/>
      <c r="G1379" s="101">
        <v>3.1126695624057548E-2</v>
      </c>
      <c r="H1379" s="517"/>
      <c r="I1379" s="513">
        <v>0.35030602544791389</v>
      </c>
      <c r="J1379" s="517"/>
      <c r="K1379" s="101">
        <v>4.8979125639679537E-2</v>
      </c>
      <c r="L1379" s="517"/>
      <c r="M1379" s="646">
        <v>-8.8875189169194152E-2</v>
      </c>
      <c r="N1379" s="518"/>
      <c r="O1379" s="639">
        <v>4.6621388556438631E-2</v>
      </c>
      <c r="P1379" s="527"/>
      <c r="Q1379" s="128">
        <v>-4.461821536344051E-2</v>
      </c>
      <c r="R1379" s="349"/>
      <c r="V1379" s="350"/>
      <c r="W1379" s="351" t="s">
        <v>350</v>
      </c>
    </row>
    <row r="1380" spans="1:26" s="330" customFormat="1" ht="15" customHeight="1" x14ac:dyDescent="0.2">
      <c r="A1380" s="145"/>
      <c r="B1380" s="291"/>
      <c r="C1380" s="145" t="s">
        <v>818</v>
      </c>
      <c r="D1380" s="513">
        <v>0.3105107094717145</v>
      </c>
      <c r="E1380" s="100" t="s">
        <v>362</v>
      </c>
      <c r="F1380" s="721"/>
      <c r="G1380" s="101">
        <v>3.0648953160698367E-2</v>
      </c>
      <c r="H1380" s="517"/>
      <c r="I1380" s="513">
        <v>0.35809554183312259</v>
      </c>
      <c r="J1380" s="517"/>
      <c r="K1380" s="101">
        <v>4.9222929575911518E-2</v>
      </c>
      <c r="L1380" s="517"/>
      <c r="M1380" s="694">
        <v>-0.11527706598546997</v>
      </c>
      <c r="N1380" s="525"/>
      <c r="O1380" s="695">
        <v>2.0107401262653785E-2</v>
      </c>
      <c r="P1380" s="528"/>
      <c r="Q1380" s="128">
        <v>-0.10099808050663246</v>
      </c>
      <c r="R1380" s="358"/>
      <c r="V1380" s="352"/>
      <c r="W1380" s="351" t="s">
        <v>352</v>
      </c>
    </row>
    <row r="1381" spans="1:26" s="330" customFormat="1" ht="15" customHeight="1" x14ac:dyDescent="0.2">
      <c r="A1381" s="360"/>
      <c r="B1381" s="929" t="s">
        <v>478</v>
      </c>
      <c r="C1381" s="942"/>
      <c r="D1381" s="417">
        <v>2067.5653934495758</v>
      </c>
      <c r="E1381" s="699"/>
      <c r="F1381" s="730"/>
      <c r="G1381" s="655"/>
      <c r="H1381" s="731"/>
      <c r="I1381" s="417">
        <v>860.63861375178817</v>
      </c>
      <c r="J1381" s="731"/>
      <c r="K1381" s="655"/>
      <c r="L1381" s="732"/>
      <c r="M1381" s="654"/>
      <c r="N1381" s="511"/>
      <c r="O1381" s="651"/>
      <c r="P1381" s="734"/>
      <c r="Q1381" s="440"/>
      <c r="V1381" s="353"/>
      <c r="W1381" s="351" t="s">
        <v>354</v>
      </c>
    </row>
    <row r="1382" spans="1:26" s="330" customFormat="1" ht="15" customHeight="1" x14ac:dyDescent="0.2">
      <c r="A1382" s="145"/>
      <c r="B1382" s="288" t="s">
        <v>730</v>
      </c>
      <c r="C1382" s="144" t="s">
        <v>816</v>
      </c>
      <c r="D1382" s="513">
        <v>0.29501149863348752</v>
      </c>
      <c r="E1382" s="100" t="s">
        <v>8</v>
      </c>
      <c r="F1382" s="721"/>
      <c r="G1382" s="101">
        <v>1.6862724732550322E-2</v>
      </c>
      <c r="H1382" s="517"/>
      <c r="I1382" s="513">
        <v>0.25186154711530995</v>
      </c>
      <c r="J1382" s="517"/>
      <c r="K1382" s="101">
        <v>1.6683337411768421E-2</v>
      </c>
      <c r="L1382" s="517"/>
      <c r="M1382" s="654">
        <v>8.049442346604152E-3</v>
      </c>
      <c r="N1382" s="511"/>
      <c r="O1382" s="651">
        <v>7.8250460689751E-2</v>
      </c>
      <c r="P1382" s="734"/>
      <c r="Q1382" s="94">
        <v>9.692250723479641E-2</v>
      </c>
      <c r="R1382" s="343"/>
      <c r="V1382" s="359" t="s">
        <v>477</v>
      </c>
      <c r="W1382" s="359"/>
      <c r="X1382" s="313"/>
      <c r="Y1382" s="313"/>
      <c r="Z1382" s="313"/>
    </row>
    <row r="1383" spans="1:26" s="330" customFormat="1" ht="15" customHeight="1" x14ac:dyDescent="0.2">
      <c r="A1383" s="145"/>
      <c r="B1383" s="291"/>
      <c r="C1383" s="145" t="s">
        <v>817</v>
      </c>
      <c r="D1383" s="513">
        <v>0.34774603391347914</v>
      </c>
      <c r="E1383" s="100" t="s">
        <v>362</v>
      </c>
      <c r="F1383" s="721"/>
      <c r="G1383" s="101">
        <v>1.760989307587359E-2</v>
      </c>
      <c r="H1383" s="517"/>
      <c r="I1383" s="513">
        <v>0.32282394606602866</v>
      </c>
      <c r="J1383" s="517"/>
      <c r="K1383" s="101">
        <v>1.7969859368672104E-2</v>
      </c>
      <c r="L1383" s="515"/>
      <c r="M1383" s="639">
        <v>-1.2307721080946715E-2</v>
      </c>
      <c r="N1383" s="518"/>
      <c r="O1383" s="639">
        <v>6.2151896775847676E-2</v>
      </c>
      <c r="P1383" s="722"/>
      <c r="Q1383" s="105">
        <v>5.2809367729689256E-2</v>
      </c>
      <c r="R1383" s="349"/>
      <c r="V1383" s="301"/>
      <c r="W1383" s="301"/>
      <c r="X1383" s="301"/>
      <c r="Y1383" s="301"/>
      <c r="Z1383" s="301"/>
    </row>
    <row r="1384" spans="1:26" s="330" customFormat="1" ht="15" customHeight="1" x14ac:dyDescent="0.2">
      <c r="A1384" s="145"/>
      <c r="B1384" s="291"/>
      <c r="C1384" s="145" t="s">
        <v>818</v>
      </c>
      <c r="D1384" s="513">
        <v>0.35724246745303334</v>
      </c>
      <c r="E1384" s="100" t="s">
        <v>8</v>
      </c>
      <c r="F1384" s="721"/>
      <c r="G1384" s="101">
        <v>1.771831382551398E-2</v>
      </c>
      <c r="H1384" s="517"/>
      <c r="I1384" s="513">
        <v>0.42531450681866134</v>
      </c>
      <c r="J1384" s="517"/>
      <c r="K1384" s="101">
        <v>1.900120863071935E-2</v>
      </c>
      <c r="L1384" s="517"/>
      <c r="M1384" s="694">
        <v>-0.10651595199807593</v>
      </c>
      <c r="N1384" s="525"/>
      <c r="O1384" s="695">
        <v>-2.9628126733180077E-2</v>
      </c>
      <c r="P1384" s="529"/>
      <c r="Q1384" s="122">
        <v>-0.13982189442059445</v>
      </c>
      <c r="R1384" s="358"/>
      <c r="V1384" s="313"/>
      <c r="W1384" s="313"/>
      <c r="X1384" s="313"/>
      <c r="Y1384" s="313"/>
      <c r="Z1384" s="313"/>
    </row>
    <row r="1385" spans="1:26" s="330" customFormat="1" ht="15" customHeight="1" x14ac:dyDescent="0.2">
      <c r="A1385" s="360"/>
      <c r="B1385" s="929" t="s">
        <v>478</v>
      </c>
      <c r="C1385" s="942"/>
      <c r="D1385" s="417">
        <v>10660.220879517754</v>
      </c>
      <c r="E1385" s="443"/>
      <c r="F1385" s="443"/>
      <c r="G1385" s="443"/>
      <c r="H1385" s="445"/>
      <c r="I1385" s="417">
        <v>9866.8540641104955</v>
      </c>
      <c r="J1385" s="443"/>
      <c r="K1385" s="443"/>
      <c r="L1385" s="445"/>
      <c r="M1385" s="377"/>
      <c r="N1385" s="377"/>
      <c r="O1385" s="377"/>
      <c r="P1385" s="377"/>
      <c r="Q1385" s="377"/>
      <c r="V1385" s="313"/>
      <c r="W1385" s="313"/>
      <c r="X1385" s="313"/>
      <c r="Y1385" s="313"/>
      <c r="Z1385" s="313"/>
    </row>
    <row r="1386" spans="1:26" s="330" customFormat="1" ht="12.75" x14ac:dyDescent="0.2">
      <c r="A1386" s="360"/>
      <c r="B1386" s="503" t="s">
        <v>332</v>
      </c>
      <c r="C1386" s="378"/>
      <c r="D1386" s="379"/>
      <c r="I1386" s="379"/>
      <c r="M1386" s="331"/>
      <c r="N1386" s="377"/>
      <c r="O1386" s="377"/>
      <c r="P1386" s="377"/>
      <c r="V1386" s="313"/>
      <c r="W1386" s="313"/>
      <c r="X1386" s="313"/>
      <c r="Y1386" s="313"/>
      <c r="Z1386" s="313"/>
    </row>
    <row r="1387" spans="1:26" s="330" customFormat="1" ht="12.75" x14ac:dyDescent="0.2">
      <c r="A1387" s="360"/>
      <c r="B1387" s="906" t="s">
        <v>413</v>
      </c>
      <c r="C1387" s="906"/>
      <c r="D1387" s="906"/>
      <c r="E1387" s="906"/>
      <c r="F1387" s="906"/>
      <c r="G1387" s="906"/>
      <c r="H1387" s="906"/>
      <c r="I1387" s="906"/>
      <c r="J1387" s="906"/>
      <c r="K1387" s="906"/>
      <c r="L1387" s="906"/>
      <c r="M1387" s="906"/>
      <c r="N1387" s="906"/>
      <c r="O1387" s="906"/>
      <c r="P1387" s="906"/>
      <c r="Q1387" s="906"/>
      <c r="R1387" s="906"/>
      <c r="S1387" s="906"/>
      <c r="V1387" s="313"/>
      <c r="W1387" s="313"/>
      <c r="X1387" s="313"/>
      <c r="Y1387" s="313"/>
      <c r="Z1387" s="313"/>
    </row>
    <row r="1388" spans="1:26" s="330" customFormat="1" ht="12.75" x14ac:dyDescent="0.2">
      <c r="A1388" s="360"/>
      <c r="B1388" s="906"/>
      <c r="C1388" s="906"/>
      <c r="D1388" s="906"/>
      <c r="E1388" s="906"/>
      <c r="F1388" s="906"/>
      <c r="G1388" s="906"/>
      <c r="H1388" s="906"/>
      <c r="I1388" s="906"/>
      <c r="J1388" s="906"/>
      <c r="K1388" s="906"/>
      <c r="L1388" s="906"/>
      <c r="M1388" s="906"/>
      <c r="N1388" s="906"/>
      <c r="O1388" s="906"/>
      <c r="P1388" s="906"/>
      <c r="Q1388" s="906"/>
      <c r="R1388" s="906"/>
      <c r="S1388" s="906"/>
      <c r="V1388" s="313"/>
      <c r="W1388" s="313"/>
      <c r="X1388" s="313"/>
      <c r="Y1388" s="313"/>
      <c r="Z1388" s="313"/>
    </row>
    <row r="1389" spans="1:26" s="330" customFormat="1" ht="12.75" x14ac:dyDescent="0.2">
      <c r="A1389" s="360"/>
      <c r="B1389" s="70" t="s">
        <v>371</v>
      </c>
      <c r="C1389" s="367"/>
      <c r="D1389" s="367"/>
      <c r="E1389" s="367"/>
      <c r="F1389" s="367"/>
      <c r="G1389" s="367"/>
      <c r="H1389" s="367"/>
      <c r="I1389" s="368"/>
      <c r="J1389" s="367"/>
      <c r="K1389" s="367"/>
      <c r="L1389" s="367"/>
      <c r="M1389" s="303"/>
      <c r="N1389" s="303"/>
      <c r="O1389" s="303"/>
      <c r="P1389" s="303"/>
      <c r="Q1389" s="303"/>
      <c r="R1389" s="301"/>
      <c r="S1389" s="301"/>
      <c r="V1389" s="313"/>
      <c r="W1389" s="313"/>
      <c r="X1389" s="313"/>
      <c r="Y1389" s="313"/>
      <c r="Z1389" s="313"/>
    </row>
    <row r="1390" spans="1:26" s="330" customFormat="1" ht="12.75" x14ac:dyDescent="0.2">
      <c r="A1390" s="360"/>
      <c r="B1390" s="366" t="s">
        <v>381</v>
      </c>
      <c r="C1390" s="367"/>
      <c r="D1390" s="367"/>
      <c r="E1390" s="367"/>
      <c r="F1390" s="367"/>
      <c r="G1390" s="367"/>
      <c r="H1390" s="367"/>
      <c r="I1390" s="368"/>
      <c r="J1390" s="367"/>
      <c r="K1390" s="367"/>
      <c r="L1390" s="367"/>
      <c r="M1390" s="303"/>
      <c r="N1390" s="303"/>
      <c r="O1390" s="303"/>
      <c r="P1390" s="303"/>
      <c r="Q1390" s="303"/>
      <c r="R1390" s="301"/>
      <c r="S1390" s="301"/>
      <c r="V1390" s="313"/>
      <c r="W1390" s="313"/>
      <c r="X1390" s="313"/>
      <c r="Y1390" s="313"/>
      <c r="Z1390" s="313"/>
    </row>
    <row r="1391" spans="1:26" s="301" customFormat="1" ht="13.5" customHeight="1" x14ac:dyDescent="0.2">
      <c r="B1391" s="367" t="s">
        <v>859</v>
      </c>
      <c r="C1391" s="367"/>
      <c r="D1391" s="367"/>
      <c r="E1391" s="367"/>
      <c r="F1391" s="367"/>
      <c r="G1391" s="367"/>
      <c r="H1391" s="367"/>
      <c r="I1391" s="368"/>
      <c r="J1391" s="367"/>
      <c r="K1391" s="367"/>
      <c r="L1391" s="367"/>
      <c r="M1391" s="303"/>
      <c r="N1391" s="303"/>
      <c r="O1391" s="303"/>
      <c r="P1391" s="303"/>
      <c r="Q1391" s="303"/>
    </row>
    <row r="1392" spans="1:26" s="313" customFormat="1" ht="13.5" customHeight="1" x14ac:dyDescent="0.2">
      <c r="B1392" s="495" t="s">
        <v>860</v>
      </c>
      <c r="C1392" s="132"/>
      <c r="D1392" s="72"/>
      <c r="E1392" s="133"/>
      <c r="F1392" s="370"/>
      <c r="G1392" s="101"/>
      <c r="H1392" s="72"/>
      <c r="I1392" s="371"/>
      <c r="J1392" s="72"/>
      <c r="K1392" s="133"/>
      <c r="L1392" s="72"/>
      <c r="M1392" s="316"/>
      <c r="N1392" s="316"/>
      <c r="O1392" s="316"/>
      <c r="P1392" s="316"/>
      <c r="Q1392" s="316"/>
    </row>
    <row r="1393" spans="1:36" s="301" customFormat="1" ht="13.5" customHeight="1" x14ac:dyDescent="0.2">
      <c r="I1393" s="302"/>
      <c r="L1393" s="134"/>
      <c r="M1393" s="303"/>
      <c r="N1393" s="303"/>
      <c r="O1393" s="303"/>
      <c r="P1393" s="303"/>
      <c r="Q1393" s="303"/>
      <c r="V1393" s="321"/>
      <c r="W1393" s="321"/>
      <c r="X1393" s="321"/>
      <c r="Y1393" s="321"/>
      <c r="Z1393" s="321"/>
    </row>
    <row r="1394" spans="1:36" s="359" customFormat="1" ht="13.5" customHeight="1" x14ac:dyDescent="0.2">
      <c r="A1394" s="301"/>
      <c r="I1394" s="302"/>
      <c r="J1394" s="301"/>
      <c r="K1394" s="301"/>
      <c r="L1394" s="301"/>
      <c r="M1394" s="303"/>
      <c r="N1394" s="303"/>
      <c r="O1394" s="303"/>
      <c r="P1394" s="303"/>
      <c r="Q1394" s="303"/>
      <c r="R1394" s="301"/>
      <c r="S1394" s="301"/>
      <c r="T1394" s="301"/>
      <c r="U1394" s="301"/>
      <c r="V1394" s="321"/>
      <c r="W1394" s="321"/>
      <c r="X1394" s="321"/>
      <c r="Y1394" s="321"/>
      <c r="Z1394" s="321"/>
      <c r="AA1394" s="301"/>
      <c r="AB1394" s="301"/>
      <c r="AC1394" s="301"/>
      <c r="AD1394" s="301"/>
      <c r="AE1394" s="301"/>
      <c r="AF1394" s="301"/>
      <c r="AG1394" s="301"/>
      <c r="AH1394" s="301"/>
      <c r="AI1394" s="301"/>
      <c r="AJ1394" s="301"/>
    </row>
    <row r="1395" spans="1:36" s="313" customFormat="1" ht="13.5" customHeight="1" x14ac:dyDescent="0.2">
      <c r="B1395" s="313" t="s">
        <v>868</v>
      </c>
      <c r="C1395" s="313" t="s">
        <v>822</v>
      </c>
      <c r="I1395" s="314"/>
      <c r="M1395" s="314"/>
      <c r="N1395" s="316"/>
      <c r="O1395" s="316"/>
      <c r="P1395" s="316"/>
      <c r="Q1395" s="316"/>
      <c r="V1395" s="330"/>
      <c r="W1395" s="330"/>
      <c r="X1395" s="330"/>
      <c r="Y1395" s="330"/>
      <c r="Z1395" s="330"/>
    </row>
    <row r="1396" spans="1:36" s="313" customFormat="1" ht="13.5" customHeight="1" x14ac:dyDescent="0.2">
      <c r="B1396" s="317"/>
      <c r="C1396" s="317"/>
      <c r="D1396" s="317"/>
      <c r="E1396" s="317"/>
      <c r="F1396" s="317"/>
      <c r="G1396" s="318"/>
      <c r="H1396" s="317"/>
      <c r="I1396" s="319"/>
      <c r="J1396" s="317"/>
      <c r="K1396" s="318"/>
      <c r="L1396" s="317"/>
      <c r="M1396" s="316"/>
      <c r="N1396" s="316"/>
      <c r="O1396" s="316"/>
      <c r="P1396" s="316"/>
      <c r="Q1396" s="316"/>
      <c r="V1396" s="330"/>
      <c r="W1396" s="330"/>
      <c r="X1396" s="330"/>
      <c r="Y1396" s="330"/>
      <c r="Z1396" s="330"/>
    </row>
    <row r="1397" spans="1:36" s="321" customFormat="1" ht="15" customHeight="1" x14ac:dyDescent="0.25">
      <c r="B1397" s="300"/>
      <c r="C1397" s="300"/>
      <c r="D1397" s="912">
        <v>2017</v>
      </c>
      <c r="E1397" s="913"/>
      <c r="F1397" s="913"/>
      <c r="G1397" s="913"/>
      <c r="H1397" s="913"/>
      <c r="I1397" s="913"/>
      <c r="J1397" s="913"/>
      <c r="K1397" s="913"/>
      <c r="L1397" s="913"/>
      <c r="M1397" s="913"/>
      <c r="N1397" s="913"/>
      <c r="O1397" s="913"/>
      <c r="P1397" s="913"/>
      <c r="Q1397" s="913"/>
      <c r="R1397" s="914"/>
      <c r="V1397" s="323" t="s">
        <v>334</v>
      </c>
      <c r="W1397" s="301"/>
      <c r="X1397" s="330"/>
      <c r="Y1397" s="330"/>
      <c r="Z1397" s="330"/>
    </row>
    <row r="1398" spans="1:36" s="321" customFormat="1" ht="15" customHeight="1" x14ac:dyDescent="0.25">
      <c r="B1398" s="300"/>
      <c r="C1398" s="300"/>
      <c r="D1398" s="500"/>
      <c r="E1398" s="501"/>
      <c r="F1398" s="501"/>
      <c r="G1398" s="501"/>
      <c r="H1398" s="501"/>
      <c r="I1398" s="501"/>
      <c r="J1398" s="501"/>
      <c r="K1398" s="501"/>
      <c r="L1398" s="502"/>
      <c r="M1398" s="915" t="s">
        <v>337</v>
      </c>
      <c r="N1398" s="916"/>
      <c r="O1398" s="916"/>
      <c r="P1398" s="916"/>
      <c r="Q1398" s="916"/>
      <c r="R1398" s="917"/>
      <c r="V1398" s="328"/>
      <c r="W1398" s="301" t="s">
        <v>338</v>
      </c>
      <c r="X1398" s="330"/>
      <c r="Y1398" s="330"/>
      <c r="Z1398" s="330"/>
    </row>
    <row r="1399" spans="1:36" s="330" customFormat="1" ht="15.75" customHeight="1" x14ac:dyDescent="0.2">
      <c r="B1399" s="331"/>
      <c r="C1399" s="72"/>
      <c r="D1399" s="921" t="s">
        <v>863</v>
      </c>
      <c r="E1399" s="922"/>
      <c r="F1399" s="922"/>
      <c r="G1399" s="922"/>
      <c r="H1399" s="923"/>
      <c r="I1399" s="921" t="s">
        <v>864</v>
      </c>
      <c r="J1399" s="922"/>
      <c r="K1399" s="922"/>
      <c r="L1399" s="923"/>
      <c r="M1399" s="915"/>
      <c r="N1399" s="916"/>
      <c r="O1399" s="916"/>
      <c r="P1399" s="916"/>
      <c r="Q1399" s="916"/>
      <c r="R1399" s="917"/>
      <c r="V1399" s="332"/>
      <c r="W1399" s="301" t="s">
        <v>339</v>
      </c>
    </row>
    <row r="1400" spans="1:36" s="330" customFormat="1" ht="15" customHeight="1" x14ac:dyDescent="0.2">
      <c r="B1400" s="331"/>
      <c r="C1400" s="72"/>
      <c r="D1400" s="907" t="s">
        <v>341</v>
      </c>
      <c r="E1400" s="900"/>
      <c r="F1400" s="496"/>
      <c r="G1400" s="830" t="s">
        <v>342</v>
      </c>
      <c r="H1400" s="831"/>
      <c r="I1400" s="907" t="s">
        <v>341</v>
      </c>
      <c r="J1400" s="900"/>
      <c r="K1400" s="830" t="s">
        <v>342</v>
      </c>
      <c r="L1400" s="831"/>
      <c r="M1400" s="907" t="s">
        <v>343</v>
      </c>
      <c r="N1400" s="900"/>
      <c r="O1400" s="900" t="s">
        <v>344</v>
      </c>
      <c r="P1400" s="900"/>
      <c r="Q1400" s="907" t="s">
        <v>345</v>
      </c>
      <c r="R1400" s="901"/>
      <c r="V1400" s="336"/>
      <c r="W1400" s="301" t="s">
        <v>346</v>
      </c>
    </row>
    <row r="1401" spans="1:36" s="330" customFormat="1" ht="15" customHeight="1" x14ac:dyDescent="0.2">
      <c r="A1401" s="337"/>
      <c r="B1401" s="776"/>
      <c r="C1401" s="762" t="s">
        <v>815</v>
      </c>
      <c r="D1401" s="908"/>
      <c r="E1401" s="908"/>
      <c r="F1401" s="498"/>
      <c r="G1401" s="832"/>
      <c r="H1401" s="833"/>
      <c r="I1401" s="909"/>
      <c r="J1401" s="908"/>
      <c r="K1401" s="832"/>
      <c r="L1401" s="833"/>
      <c r="M1401" s="910"/>
      <c r="N1401" s="902"/>
      <c r="O1401" s="902"/>
      <c r="P1401" s="902"/>
      <c r="Q1401" s="910"/>
      <c r="R1401" s="903"/>
      <c r="V1401" s="301" t="s">
        <v>347</v>
      </c>
      <c r="W1401" s="301"/>
    </row>
    <row r="1402" spans="1:36" s="330" customFormat="1" ht="15" customHeight="1" x14ac:dyDescent="0.2">
      <c r="A1402" s="145"/>
      <c r="B1402" s="291" t="s">
        <v>729</v>
      </c>
      <c r="C1402" s="144" t="s">
        <v>816</v>
      </c>
      <c r="D1402" s="513">
        <v>0.37222924353849163</v>
      </c>
      <c r="E1402" s="100" t="s">
        <v>6</v>
      </c>
      <c r="F1402" s="721"/>
      <c r="G1402" s="101">
        <v>6.2853114585334421E-2</v>
      </c>
      <c r="H1402" s="517"/>
      <c r="I1402" s="513">
        <v>0.25506716615306235</v>
      </c>
      <c r="J1402" s="517"/>
      <c r="K1402" s="101">
        <v>4.6115646373596407E-2</v>
      </c>
      <c r="L1402" s="517"/>
      <c r="M1402" s="654">
        <v>3.0615959968522538E-2</v>
      </c>
      <c r="N1402" s="511"/>
      <c r="O1402" s="651">
        <v>0.20370819480233601</v>
      </c>
      <c r="P1402" s="734"/>
      <c r="Q1402" s="94">
        <v>0.25455508529673054</v>
      </c>
      <c r="R1402" s="343"/>
      <c r="V1402" s="301"/>
      <c r="W1402" s="301"/>
    </row>
    <row r="1403" spans="1:36" s="330" customFormat="1" ht="15" customHeight="1" x14ac:dyDescent="0.2">
      <c r="A1403" s="145"/>
      <c r="B1403" s="291"/>
      <c r="C1403" s="145" t="s">
        <v>817</v>
      </c>
      <c r="D1403" s="513">
        <v>0.30251617350404891</v>
      </c>
      <c r="E1403" s="100" t="s">
        <v>362</v>
      </c>
      <c r="F1403" s="721"/>
      <c r="G1403" s="101">
        <v>5.9725856695253494E-2</v>
      </c>
      <c r="H1403" s="517"/>
      <c r="I1403" s="513">
        <v>0.37226309143477787</v>
      </c>
      <c r="J1403" s="517"/>
      <c r="K1403" s="101">
        <v>5.1141832471978101E-2</v>
      </c>
      <c r="L1403" s="515"/>
      <c r="M1403" s="639">
        <v>-0.15704101287357908</v>
      </c>
      <c r="N1403" s="518"/>
      <c r="O1403" s="639">
        <v>1.7547177012121148E-2</v>
      </c>
      <c r="P1403" s="527"/>
      <c r="Q1403" s="128">
        <v>-0.14791579438269653</v>
      </c>
      <c r="R1403" s="349"/>
      <c r="V1403" s="350"/>
      <c r="W1403" s="351" t="s">
        <v>350</v>
      </c>
    </row>
    <row r="1404" spans="1:36" s="330" customFormat="1" ht="15" customHeight="1" x14ac:dyDescent="0.2">
      <c r="A1404" s="145"/>
      <c r="B1404" s="291"/>
      <c r="C1404" s="145" t="s">
        <v>818</v>
      </c>
      <c r="D1404" s="513">
        <v>0.32525458295745951</v>
      </c>
      <c r="E1404" s="100" t="s">
        <v>362</v>
      </c>
      <c r="F1404" s="721"/>
      <c r="G1404" s="101">
        <v>6.0911977913608265E-2</v>
      </c>
      <c r="H1404" s="517"/>
      <c r="I1404" s="513">
        <v>0.37266974241215978</v>
      </c>
      <c r="J1404" s="517"/>
      <c r="K1404" s="101">
        <v>5.1153181190891898E-2</v>
      </c>
      <c r="L1404" s="515"/>
      <c r="M1404" s="639">
        <v>-0.13572174199759718</v>
      </c>
      <c r="N1404" s="518"/>
      <c r="O1404" s="639">
        <v>4.0891423088196641E-2</v>
      </c>
      <c r="P1404" s="722"/>
      <c r="Q1404" s="105">
        <v>-9.9600795326208566E-2</v>
      </c>
      <c r="R1404" s="358"/>
      <c r="V1404" s="352"/>
      <c r="W1404" s="351" t="s">
        <v>352</v>
      </c>
    </row>
    <row r="1405" spans="1:36" s="330" customFormat="1" ht="15" customHeight="1" x14ac:dyDescent="0.2">
      <c r="A1405" s="360"/>
      <c r="B1405" s="929" t="s">
        <v>478</v>
      </c>
      <c r="C1405" s="942"/>
      <c r="D1405" s="417">
        <v>485.27888461225518</v>
      </c>
      <c r="E1405" s="699"/>
      <c r="F1405" s="730"/>
      <c r="G1405" s="655"/>
      <c r="H1405" s="731"/>
      <c r="I1405" s="417">
        <v>733.00764472258334</v>
      </c>
      <c r="J1405" s="731"/>
      <c r="K1405" s="655"/>
      <c r="L1405" s="732"/>
      <c r="M1405" s="651"/>
      <c r="N1405" s="511"/>
      <c r="O1405" s="651"/>
      <c r="P1405" s="733"/>
      <c r="Q1405" s="191"/>
      <c r="V1405" s="353"/>
      <c r="W1405" s="351" t="s">
        <v>354</v>
      </c>
    </row>
    <row r="1406" spans="1:36" s="330" customFormat="1" ht="15" customHeight="1" x14ac:dyDescent="0.2">
      <c r="A1406" s="145"/>
      <c r="B1406" s="288" t="s">
        <v>730</v>
      </c>
      <c r="C1406" s="144" t="s">
        <v>816</v>
      </c>
      <c r="D1406" s="513">
        <v>0.38297730072882502</v>
      </c>
      <c r="E1406" s="100" t="s">
        <v>6</v>
      </c>
      <c r="F1406" s="721"/>
      <c r="G1406" s="101">
        <v>1.5935638013833783E-2</v>
      </c>
      <c r="H1406" s="517"/>
      <c r="I1406" s="513">
        <v>0.23929892188147961</v>
      </c>
      <c r="J1406" s="517"/>
      <c r="K1406" s="101">
        <v>1.2456191944563736E-2</v>
      </c>
      <c r="L1406" s="515"/>
      <c r="M1406" s="651">
        <v>0.11683022409223522</v>
      </c>
      <c r="N1406" s="511"/>
      <c r="O1406" s="651">
        <v>0.17052653360245562</v>
      </c>
      <c r="P1406" s="734"/>
      <c r="Q1406" s="94">
        <v>0.31415312989380872</v>
      </c>
      <c r="R1406" s="343"/>
      <c r="V1406" s="359" t="s">
        <v>477</v>
      </c>
      <c r="W1406" s="359"/>
      <c r="X1406" s="313"/>
      <c r="Y1406" s="313"/>
      <c r="Z1406" s="313"/>
    </row>
    <row r="1407" spans="1:36" s="330" customFormat="1" ht="15" customHeight="1" x14ac:dyDescent="0.2">
      <c r="A1407" s="145"/>
      <c r="B1407" s="291"/>
      <c r="C1407" s="145" t="s">
        <v>817</v>
      </c>
      <c r="D1407" s="513">
        <v>0.31182935822786989</v>
      </c>
      <c r="E1407" s="100" t="s">
        <v>362</v>
      </c>
      <c r="F1407" s="721"/>
      <c r="G1407" s="101">
        <v>1.5185844182347447E-2</v>
      </c>
      <c r="H1407" s="517"/>
      <c r="I1407" s="513">
        <v>0.31218907891483599</v>
      </c>
      <c r="J1407" s="517"/>
      <c r="K1407" s="101">
        <v>1.3528551270094951E-2</v>
      </c>
      <c r="L1407" s="515"/>
      <c r="M1407" s="639">
        <v>-2.7356121075054009E-2</v>
      </c>
      <c r="N1407" s="518"/>
      <c r="O1407" s="639">
        <v>2.6636679701121803E-2</v>
      </c>
      <c r="P1407" s="527"/>
      <c r="Q1407" s="128">
        <v>-7.7640875581568871E-4</v>
      </c>
      <c r="R1407" s="349"/>
      <c r="V1407" s="301"/>
      <c r="W1407" s="301"/>
      <c r="X1407" s="301"/>
      <c r="Y1407" s="301"/>
      <c r="Z1407" s="301"/>
    </row>
    <row r="1408" spans="1:36" s="330" customFormat="1" ht="15" customHeight="1" x14ac:dyDescent="0.2">
      <c r="A1408" s="145"/>
      <c r="B1408" s="291"/>
      <c r="C1408" s="145" t="s">
        <v>818</v>
      </c>
      <c r="D1408" s="513">
        <v>0.30519334104330503</v>
      </c>
      <c r="E1408" s="100" t="s">
        <v>6</v>
      </c>
      <c r="F1408" s="721"/>
      <c r="G1408" s="101">
        <v>1.5095652198374441E-2</v>
      </c>
      <c r="H1408" s="517"/>
      <c r="I1408" s="513">
        <v>0.44851199920368434</v>
      </c>
      <c r="J1408" s="517"/>
      <c r="K1408" s="101">
        <v>1.4519878156296656E-2</v>
      </c>
      <c r="L1408" s="517"/>
      <c r="M1408" s="694">
        <v>-0.17112127040387962</v>
      </c>
      <c r="N1408" s="525"/>
      <c r="O1408" s="695">
        <v>-0.115516045916879</v>
      </c>
      <c r="P1408" s="528"/>
      <c r="Q1408" s="195">
        <v>-0.29903535795068031</v>
      </c>
      <c r="R1408" s="358"/>
      <c r="V1408" s="313"/>
      <c r="W1408" s="313"/>
      <c r="X1408" s="313"/>
      <c r="Y1408" s="313"/>
      <c r="Z1408" s="313"/>
    </row>
    <row r="1409" spans="1:27" s="330" customFormat="1" ht="15" customHeight="1" x14ac:dyDescent="0.2">
      <c r="A1409" s="360"/>
      <c r="B1409" s="929" t="s">
        <v>478</v>
      </c>
      <c r="C1409" s="942"/>
      <c r="D1409" s="417">
        <v>10913.717936609522</v>
      </c>
      <c r="E1409" s="443"/>
      <c r="F1409" s="443"/>
      <c r="G1409" s="443"/>
      <c r="H1409" s="445"/>
      <c r="I1409" s="417">
        <v>13760.101961821876</v>
      </c>
      <c r="J1409" s="443"/>
      <c r="K1409" s="443"/>
      <c r="L1409" s="445"/>
      <c r="M1409" s="377"/>
      <c r="N1409" s="377"/>
      <c r="O1409" s="377"/>
      <c r="P1409" s="377"/>
      <c r="Q1409" s="377"/>
      <c r="V1409" s="313"/>
      <c r="W1409" s="313"/>
      <c r="X1409" s="313"/>
      <c r="Y1409" s="313"/>
      <c r="Z1409" s="313"/>
    </row>
    <row r="1410" spans="1:27" s="330" customFormat="1" ht="12.75" x14ac:dyDescent="0.2">
      <c r="A1410" s="360"/>
      <c r="B1410" s="503" t="s">
        <v>332</v>
      </c>
      <c r="C1410" s="378"/>
      <c r="D1410" s="379"/>
      <c r="I1410" s="379"/>
      <c r="M1410" s="331"/>
      <c r="N1410" s="377"/>
      <c r="O1410" s="377"/>
      <c r="P1410" s="377"/>
      <c r="V1410" s="313"/>
      <c r="W1410" s="313"/>
      <c r="X1410" s="313"/>
      <c r="Y1410" s="313"/>
      <c r="Z1410" s="313"/>
    </row>
    <row r="1411" spans="1:27" s="330" customFormat="1" ht="12.75" x14ac:dyDescent="0.2">
      <c r="A1411" s="360"/>
      <c r="B1411" s="906" t="s">
        <v>479</v>
      </c>
      <c r="C1411" s="906"/>
      <c r="D1411" s="906"/>
      <c r="E1411" s="906"/>
      <c r="F1411" s="906"/>
      <c r="G1411" s="906"/>
      <c r="H1411" s="906"/>
      <c r="I1411" s="906"/>
      <c r="J1411" s="906"/>
      <c r="K1411" s="906"/>
      <c r="L1411" s="906"/>
      <c r="M1411" s="906"/>
      <c r="N1411" s="906"/>
      <c r="O1411" s="906"/>
      <c r="P1411" s="906"/>
      <c r="Q1411" s="906"/>
      <c r="R1411" s="906"/>
      <c r="S1411" s="906"/>
      <c r="V1411" s="313"/>
      <c r="W1411" s="313"/>
      <c r="X1411" s="313"/>
      <c r="Y1411" s="313"/>
      <c r="Z1411" s="313"/>
    </row>
    <row r="1412" spans="1:27" s="330" customFormat="1" ht="12.75" x14ac:dyDescent="0.2">
      <c r="A1412" s="360"/>
      <c r="B1412" s="906"/>
      <c r="C1412" s="906"/>
      <c r="D1412" s="906"/>
      <c r="E1412" s="906"/>
      <c r="F1412" s="906"/>
      <c r="G1412" s="906"/>
      <c r="H1412" s="906"/>
      <c r="I1412" s="906"/>
      <c r="J1412" s="906"/>
      <c r="K1412" s="906"/>
      <c r="L1412" s="906"/>
      <c r="M1412" s="906"/>
      <c r="N1412" s="906"/>
      <c r="O1412" s="906"/>
      <c r="P1412" s="906"/>
      <c r="Q1412" s="906"/>
      <c r="R1412" s="906"/>
      <c r="S1412" s="906"/>
      <c r="V1412" s="313"/>
      <c r="W1412" s="313"/>
      <c r="X1412" s="313"/>
      <c r="Y1412" s="313"/>
      <c r="Z1412" s="313"/>
    </row>
    <row r="1413" spans="1:27" s="330" customFormat="1" ht="12.75" x14ac:dyDescent="0.2">
      <c r="A1413" s="360"/>
      <c r="B1413" s="70" t="s">
        <v>371</v>
      </c>
      <c r="C1413" s="367"/>
      <c r="D1413" s="367"/>
      <c r="E1413" s="367"/>
      <c r="F1413" s="367"/>
      <c r="G1413" s="367"/>
      <c r="H1413" s="367"/>
      <c r="I1413" s="368"/>
      <c r="J1413" s="367"/>
      <c r="K1413" s="367"/>
      <c r="L1413" s="367"/>
      <c r="M1413" s="303"/>
      <c r="N1413" s="303"/>
      <c r="O1413" s="303"/>
      <c r="P1413" s="303"/>
      <c r="Q1413" s="303"/>
      <c r="R1413" s="301"/>
      <c r="S1413" s="301"/>
      <c r="V1413" s="313"/>
      <c r="W1413" s="313"/>
      <c r="X1413" s="313"/>
      <c r="Y1413" s="313"/>
      <c r="Z1413" s="313"/>
    </row>
    <row r="1414" spans="1:27" s="330" customFormat="1" ht="12.75" x14ac:dyDescent="0.2">
      <c r="A1414" s="360"/>
      <c r="B1414" s="366" t="s">
        <v>381</v>
      </c>
      <c r="C1414" s="367"/>
      <c r="D1414" s="367"/>
      <c r="E1414" s="367"/>
      <c r="F1414" s="367"/>
      <c r="G1414" s="367"/>
      <c r="H1414" s="367"/>
      <c r="I1414" s="368"/>
      <c r="J1414" s="367"/>
      <c r="K1414" s="367"/>
      <c r="L1414" s="367"/>
      <c r="M1414" s="303"/>
      <c r="N1414" s="303"/>
      <c r="O1414" s="303"/>
      <c r="P1414" s="303"/>
      <c r="Q1414" s="303"/>
      <c r="R1414" s="301"/>
      <c r="S1414" s="301"/>
      <c r="V1414" s="313"/>
      <c r="W1414" s="313"/>
      <c r="X1414" s="313"/>
      <c r="Y1414" s="313"/>
      <c r="Z1414" s="313"/>
    </row>
    <row r="1415" spans="1:27" s="301" customFormat="1" ht="13.5" customHeight="1" x14ac:dyDescent="0.2">
      <c r="B1415" s="367" t="s">
        <v>859</v>
      </c>
      <c r="C1415" s="367"/>
      <c r="D1415" s="367"/>
      <c r="E1415" s="367"/>
      <c r="F1415" s="367"/>
      <c r="G1415" s="367"/>
      <c r="H1415" s="367"/>
      <c r="I1415" s="368"/>
      <c r="J1415" s="367"/>
      <c r="K1415" s="367"/>
      <c r="L1415" s="367"/>
      <c r="M1415" s="303"/>
      <c r="N1415" s="303"/>
      <c r="O1415" s="303"/>
      <c r="P1415" s="303"/>
      <c r="Q1415" s="303"/>
      <c r="V1415" s="351"/>
      <c r="W1415" s="351"/>
      <c r="X1415" s="351"/>
      <c r="Y1415" s="351"/>
      <c r="Z1415" s="351"/>
    </row>
    <row r="1416" spans="1:27" s="313" customFormat="1" ht="13.5" customHeight="1" x14ac:dyDescent="0.2">
      <c r="B1416" s="495" t="s">
        <v>860</v>
      </c>
      <c r="C1416" s="132"/>
      <c r="D1416" s="72"/>
      <c r="E1416" s="133"/>
      <c r="F1416" s="370"/>
      <c r="G1416" s="101"/>
      <c r="H1416" s="72"/>
      <c r="I1416" s="371"/>
      <c r="J1416" s="72"/>
      <c r="K1416" s="133"/>
      <c r="L1416" s="72"/>
      <c r="M1416" s="316"/>
      <c r="N1416" s="316"/>
      <c r="O1416" s="316"/>
      <c r="P1416" s="316"/>
      <c r="Q1416" s="316"/>
    </row>
    <row r="1417" spans="1:27" s="301" customFormat="1" ht="13.5" customHeight="1" x14ac:dyDescent="0.2">
      <c r="I1417" s="302"/>
      <c r="L1417" s="134"/>
      <c r="M1417" s="303"/>
      <c r="N1417" s="303"/>
      <c r="O1417" s="303"/>
      <c r="P1417" s="303"/>
      <c r="Q1417" s="303"/>
      <c r="V1417" s="321"/>
      <c r="W1417" s="321"/>
      <c r="X1417" s="321"/>
      <c r="Y1417" s="321"/>
      <c r="Z1417" s="321"/>
      <c r="AA1417" s="351"/>
    </row>
    <row r="1418" spans="1:27" ht="13.5" customHeight="1" x14ac:dyDescent="0.2">
      <c r="B1418" s="763"/>
      <c r="V1418" s="321"/>
      <c r="W1418" s="321"/>
      <c r="X1418" s="321"/>
      <c r="Y1418" s="321"/>
      <c r="Z1418" s="321"/>
    </row>
    <row r="1419" spans="1:27" s="313" customFormat="1" ht="13.5" customHeight="1" x14ac:dyDescent="0.2">
      <c r="B1419" s="313" t="s">
        <v>869</v>
      </c>
      <c r="C1419" s="313" t="s">
        <v>825</v>
      </c>
      <c r="I1419" s="314"/>
      <c r="M1419" s="314"/>
      <c r="N1419" s="316"/>
      <c r="O1419" s="316"/>
      <c r="P1419" s="316"/>
      <c r="Q1419" s="316"/>
      <c r="V1419" s="330"/>
      <c r="W1419" s="330"/>
      <c r="X1419" s="330"/>
      <c r="Y1419" s="330"/>
      <c r="Z1419" s="330"/>
    </row>
    <row r="1420" spans="1:27" s="313" customFormat="1" ht="13.5" customHeight="1" x14ac:dyDescent="0.2">
      <c r="B1420" s="317"/>
      <c r="C1420" s="317"/>
      <c r="D1420" s="317"/>
      <c r="E1420" s="317"/>
      <c r="F1420" s="317"/>
      <c r="G1420" s="318"/>
      <c r="H1420" s="317"/>
      <c r="I1420" s="319"/>
      <c r="J1420" s="317"/>
      <c r="K1420" s="318"/>
      <c r="L1420" s="317"/>
      <c r="M1420" s="316"/>
      <c r="N1420" s="316"/>
      <c r="O1420" s="316"/>
      <c r="P1420" s="316"/>
      <c r="Q1420" s="316"/>
      <c r="V1420" s="330"/>
      <c r="W1420" s="330"/>
      <c r="X1420" s="330"/>
      <c r="Y1420" s="330"/>
      <c r="Z1420" s="330"/>
    </row>
    <row r="1421" spans="1:27" s="321" customFormat="1" ht="15" customHeight="1" x14ac:dyDescent="0.25">
      <c r="B1421" s="300"/>
      <c r="C1421" s="300"/>
      <c r="D1421" s="912">
        <v>2017</v>
      </c>
      <c r="E1421" s="913"/>
      <c r="F1421" s="913"/>
      <c r="G1421" s="913"/>
      <c r="H1421" s="913"/>
      <c r="I1421" s="913"/>
      <c r="J1421" s="913"/>
      <c r="K1421" s="913"/>
      <c r="L1421" s="913"/>
      <c r="M1421" s="913"/>
      <c r="N1421" s="913"/>
      <c r="O1421" s="913"/>
      <c r="P1421" s="913"/>
      <c r="Q1421" s="913"/>
      <c r="R1421" s="914"/>
      <c r="V1421" s="323" t="s">
        <v>334</v>
      </c>
      <c r="W1421" s="301"/>
      <c r="X1421" s="330"/>
      <c r="Y1421" s="330"/>
      <c r="Z1421" s="330"/>
    </row>
    <row r="1422" spans="1:27" s="321" customFormat="1" ht="15" customHeight="1" x14ac:dyDescent="0.25">
      <c r="B1422" s="300"/>
      <c r="C1422" s="300"/>
      <c r="D1422" s="500"/>
      <c r="E1422" s="501"/>
      <c r="F1422" s="501"/>
      <c r="G1422" s="501"/>
      <c r="H1422" s="501"/>
      <c r="I1422" s="501"/>
      <c r="J1422" s="501"/>
      <c r="K1422" s="501"/>
      <c r="L1422" s="502"/>
      <c r="M1422" s="915" t="s">
        <v>337</v>
      </c>
      <c r="N1422" s="916"/>
      <c r="O1422" s="916"/>
      <c r="P1422" s="916"/>
      <c r="Q1422" s="916"/>
      <c r="R1422" s="917"/>
      <c r="V1422" s="328"/>
      <c r="W1422" s="301" t="s">
        <v>338</v>
      </c>
      <c r="X1422" s="330"/>
      <c r="Y1422" s="330"/>
      <c r="Z1422" s="330"/>
    </row>
    <row r="1423" spans="1:27" s="330" customFormat="1" ht="15" customHeight="1" x14ac:dyDescent="0.2">
      <c r="B1423" s="331"/>
      <c r="C1423" s="72"/>
      <c r="D1423" s="921" t="s">
        <v>863</v>
      </c>
      <c r="E1423" s="922"/>
      <c r="F1423" s="922"/>
      <c r="G1423" s="922"/>
      <c r="H1423" s="923"/>
      <c r="I1423" s="921" t="s">
        <v>864</v>
      </c>
      <c r="J1423" s="922"/>
      <c r="K1423" s="922"/>
      <c r="L1423" s="923"/>
      <c r="M1423" s="915"/>
      <c r="N1423" s="916"/>
      <c r="O1423" s="916"/>
      <c r="P1423" s="916"/>
      <c r="Q1423" s="916"/>
      <c r="R1423" s="917"/>
      <c r="V1423" s="332"/>
      <c r="W1423" s="301" t="s">
        <v>339</v>
      </c>
    </row>
    <row r="1424" spans="1:27" s="330" customFormat="1" ht="15" customHeight="1" x14ac:dyDescent="0.2">
      <c r="B1424" s="331"/>
      <c r="C1424" s="72"/>
      <c r="D1424" s="907" t="s">
        <v>341</v>
      </c>
      <c r="E1424" s="900"/>
      <c r="F1424" s="496"/>
      <c r="G1424" s="830" t="s">
        <v>342</v>
      </c>
      <c r="H1424" s="831"/>
      <c r="I1424" s="907" t="s">
        <v>341</v>
      </c>
      <c r="J1424" s="900"/>
      <c r="K1424" s="830" t="s">
        <v>342</v>
      </c>
      <c r="L1424" s="831"/>
      <c r="M1424" s="907" t="s">
        <v>343</v>
      </c>
      <c r="N1424" s="900"/>
      <c r="O1424" s="900" t="s">
        <v>344</v>
      </c>
      <c r="P1424" s="900"/>
      <c r="Q1424" s="907" t="s">
        <v>345</v>
      </c>
      <c r="R1424" s="901"/>
      <c r="V1424" s="336"/>
      <c r="W1424" s="301" t="s">
        <v>346</v>
      </c>
    </row>
    <row r="1425" spans="1:27" s="330" customFormat="1" ht="15" customHeight="1" x14ac:dyDescent="0.2">
      <c r="A1425" s="337"/>
      <c r="B1425" s="776"/>
      <c r="C1425" s="762" t="s">
        <v>815</v>
      </c>
      <c r="D1425" s="908"/>
      <c r="E1425" s="908"/>
      <c r="F1425" s="498"/>
      <c r="G1425" s="832"/>
      <c r="H1425" s="833"/>
      <c r="I1425" s="909"/>
      <c r="J1425" s="908"/>
      <c r="K1425" s="832"/>
      <c r="L1425" s="833"/>
      <c r="M1425" s="910"/>
      <c r="N1425" s="902"/>
      <c r="O1425" s="902"/>
      <c r="P1425" s="902"/>
      <c r="Q1425" s="910"/>
      <c r="R1425" s="903"/>
      <c r="V1425" s="301" t="s">
        <v>347</v>
      </c>
      <c r="W1425" s="301"/>
    </row>
    <row r="1426" spans="1:27" s="330" customFormat="1" ht="15" customHeight="1" x14ac:dyDescent="0.2">
      <c r="A1426" s="145"/>
      <c r="B1426" s="291" t="s">
        <v>729</v>
      </c>
      <c r="C1426" s="144" t="s">
        <v>816</v>
      </c>
      <c r="D1426" s="513">
        <v>0.44635390203680314</v>
      </c>
      <c r="E1426" s="100" t="s">
        <v>362</v>
      </c>
      <c r="F1426" s="721"/>
      <c r="G1426" s="101">
        <v>9.151858849005147E-2</v>
      </c>
      <c r="H1426" s="517"/>
      <c r="I1426" s="513">
        <v>0.34866002323441697</v>
      </c>
      <c r="J1426" s="517"/>
      <c r="K1426" s="101">
        <v>3.3831637605767788E-2</v>
      </c>
      <c r="L1426" s="509"/>
      <c r="M1426" s="651">
        <v>-1.621229728843708E-2</v>
      </c>
      <c r="N1426" s="511"/>
      <c r="O1426" s="651">
        <v>0.21160005489320943</v>
      </c>
      <c r="P1426" s="512"/>
      <c r="Q1426" s="191">
        <v>0.2006287617257452</v>
      </c>
      <c r="R1426" s="343"/>
      <c r="V1426" s="301"/>
      <c r="W1426" s="301"/>
    </row>
    <row r="1427" spans="1:27" s="330" customFormat="1" ht="15" customHeight="1" x14ac:dyDescent="0.2">
      <c r="A1427" s="145"/>
      <c r="B1427" s="291"/>
      <c r="C1427" s="145" t="s">
        <v>817</v>
      </c>
      <c r="D1427" s="513">
        <v>0.30108513809317111</v>
      </c>
      <c r="E1427" s="100" t="s">
        <v>362</v>
      </c>
      <c r="F1427" s="721"/>
      <c r="G1427" s="101">
        <v>8.4452074250338016E-2</v>
      </c>
      <c r="H1427" s="517"/>
      <c r="I1427" s="513">
        <v>0.33298299228494471</v>
      </c>
      <c r="J1427" s="517"/>
      <c r="K1427" s="101">
        <v>3.345781344766513E-2</v>
      </c>
      <c r="L1427" s="515"/>
      <c r="M1427" s="639">
        <v>-0.13794329956926621</v>
      </c>
      <c r="N1427" s="518"/>
      <c r="O1427" s="639">
        <v>7.4147591185718995E-2</v>
      </c>
      <c r="P1427" s="527"/>
      <c r="Q1427" s="128">
        <v>-6.8590541837924082E-2</v>
      </c>
      <c r="R1427" s="349"/>
      <c r="V1427" s="350"/>
      <c r="W1427" s="351" t="s">
        <v>350</v>
      </c>
    </row>
    <row r="1428" spans="1:27" s="330" customFormat="1" ht="15" customHeight="1" x14ac:dyDescent="0.2">
      <c r="A1428" s="145"/>
      <c r="B1428" s="291"/>
      <c r="C1428" s="145" t="s">
        <v>818</v>
      </c>
      <c r="D1428" s="513">
        <v>0.25256095987002575</v>
      </c>
      <c r="E1428" s="100" t="s">
        <v>362</v>
      </c>
      <c r="F1428" s="721"/>
      <c r="G1428" s="101">
        <v>7.9987941903010853E-2</v>
      </c>
      <c r="H1428" s="517"/>
      <c r="I1428" s="513">
        <v>0.31835698448063826</v>
      </c>
      <c r="J1428" s="517"/>
      <c r="K1428" s="101">
        <v>3.3071489944430633E-2</v>
      </c>
      <c r="L1428" s="515"/>
      <c r="M1428" s="639">
        <v>-0.16684139837145195</v>
      </c>
      <c r="N1428" s="518"/>
      <c r="O1428" s="639">
        <v>3.5249349150226914E-2</v>
      </c>
      <c r="P1428" s="528"/>
      <c r="Q1428" s="128">
        <v>-0.14607284045292829</v>
      </c>
      <c r="R1428" s="358"/>
      <c r="V1428" s="352"/>
      <c r="W1428" s="351" t="s">
        <v>352</v>
      </c>
    </row>
    <row r="1429" spans="1:27" s="330" customFormat="1" ht="15" customHeight="1" x14ac:dyDescent="0.2">
      <c r="A1429" s="360"/>
      <c r="B1429" s="929" t="s">
        <v>478</v>
      </c>
      <c r="C1429" s="942"/>
      <c r="D1429" s="417">
        <v>267.65748287660705</v>
      </c>
      <c r="E1429" s="699"/>
      <c r="F1429" s="730"/>
      <c r="G1429" s="655"/>
      <c r="H1429" s="731"/>
      <c r="I1429" s="417">
        <v>1799.907910572965</v>
      </c>
      <c r="J1429" s="731"/>
      <c r="K1429" s="655"/>
      <c r="L1429" s="732"/>
      <c r="M1429" s="651"/>
      <c r="N1429" s="511"/>
      <c r="O1429" s="651"/>
      <c r="P1429" s="734"/>
      <c r="Q1429" s="440"/>
      <c r="V1429" s="353"/>
      <c r="W1429" s="351" t="s">
        <v>354</v>
      </c>
    </row>
    <row r="1430" spans="1:27" s="330" customFormat="1" ht="15" customHeight="1" x14ac:dyDescent="0.2">
      <c r="A1430" s="145"/>
      <c r="B1430" s="288" t="s">
        <v>730</v>
      </c>
      <c r="C1430" s="144" t="s">
        <v>816</v>
      </c>
      <c r="D1430" s="513">
        <v>0.33490426053072864</v>
      </c>
      <c r="E1430" s="100" t="s">
        <v>362</v>
      </c>
      <c r="F1430" s="721"/>
      <c r="G1430" s="101">
        <v>4.0904280650473461E-2</v>
      </c>
      <c r="H1430" s="517"/>
      <c r="I1430" s="513">
        <v>0.28859192607337247</v>
      </c>
      <c r="J1430" s="517"/>
      <c r="K1430" s="101">
        <v>1.8524456789138274E-2</v>
      </c>
      <c r="L1430" s="515"/>
      <c r="M1430" s="651">
        <v>-2.013230066782766E-2</v>
      </c>
      <c r="N1430" s="511"/>
      <c r="O1430" s="651">
        <v>0.11275696958253999</v>
      </c>
      <c r="P1430" s="512"/>
      <c r="Q1430" s="191">
        <v>0.10010699117477383</v>
      </c>
      <c r="R1430" s="343"/>
      <c r="V1430" s="359" t="s">
        <v>477</v>
      </c>
      <c r="W1430" s="359"/>
      <c r="X1430" s="313"/>
      <c r="Y1430" s="313"/>
      <c r="Z1430" s="313"/>
    </row>
    <row r="1431" spans="1:27" s="330" customFormat="1" ht="15" customHeight="1" x14ac:dyDescent="0.2">
      <c r="A1431" s="145"/>
      <c r="B1431" s="291"/>
      <c r="C1431" s="145" t="s">
        <v>817</v>
      </c>
      <c r="D1431" s="513">
        <v>0.33551233064305042</v>
      </c>
      <c r="E1431" s="100" t="s">
        <v>362</v>
      </c>
      <c r="F1431" s="721"/>
      <c r="G1431" s="101">
        <v>4.0922678000443961E-2</v>
      </c>
      <c r="H1431" s="517"/>
      <c r="I1431" s="513">
        <v>0.34971469043382092</v>
      </c>
      <c r="J1431" s="517"/>
      <c r="K1431" s="101">
        <v>1.9496331827568242E-2</v>
      </c>
      <c r="L1431" s="515"/>
      <c r="M1431" s="639">
        <v>-8.1277645799384041E-2</v>
      </c>
      <c r="N1431" s="518"/>
      <c r="O1431" s="639">
        <v>5.2872926217843036E-2</v>
      </c>
      <c r="P1431" s="527"/>
      <c r="Q1431" s="128">
        <v>-2.9929296150188377E-2</v>
      </c>
      <c r="R1431" s="349"/>
      <c r="V1431" s="301"/>
      <c r="W1431" s="301"/>
      <c r="X1431" s="301"/>
      <c r="Y1431" s="301"/>
      <c r="Z1431" s="301"/>
    </row>
    <row r="1432" spans="1:27" s="330" customFormat="1" ht="15" customHeight="1" x14ac:dyDescent="0.2">
      <c r="A1432" s="145"/>
      <c r="B1432" s="291"/>
      <c r="C1432" s="145" t="s">
        <v>818</v>
      </c>
      <c r="D1432" s="513">
        <v>0.32958340882622106</v>
      </c>
      <c r="E1432" s="100" t="s">
        <v>362</v>
      </c>
      <c r="F1432" s="721"/>
      <c r="G1432" s="101">
        <v>4.0740034056033179E-2</v>
      </c>
      <c r="H1432" s="517"/>
      <c r="I1432" s="513">
        <v>0.36169338349280644</v>
      </c>
      <c r="J1432" s="517"/>
      <c r="K1432" s="101">
        <v>1.9643956040333262E-2</v>
      </c>
      <c r="L1432" s="523"/>
      <c r="M1432" s="694">
        <v>-9.9035959596296241E-2</v>
      </c>
      <c r="N1432" s="525"/>
      <c r="O1432" s="695">
        <v>3.4816010263125474E-2</v>
      </c>
      <c r="P1432" s="528"/>
      <c r="Q1432" s="195">
        <v>-6.7556584742766754E-2</v>
      </c>
      <c r="R1432" s="358"/>
      <c r="V1432" s="313"/>
      <c r="W1432" s="313"/>
      <c r="X1432" s="313"/>
      <c r="Y1432" s="313"/>
      <c r="Z1432" s="313"/>
    </row>
    <row r="1433" spans="1:27" s="330" customFormat="1" ht="15" customHeight="1" x14ac:dyDescent="0.2">
      <c r="A1433" s="360"/>
      <c r="B1433" s="929" t="s">
        <v>478</v>
      </c>
      <c r="C1433" s="942"/>
      <c r="D1433" s="417">
        <v>1940.2962604824897</v>
      </c>
      <c r="E1433" s="443"/>
      <c r="F1433" s="443"/>
      <c r="G1433" s="443"/>
      <c r="H1433" s="445"/>
      <c r="I1433" s="417">
        <v>8719.9246190352824</v>
      </c>
      <c r="J1433" s="443"/>
      <c r="K1433" s="443"/>
      <c r="L1433" s="445"/>
      <c r="M1433" s="377"/>
      <c r="N1433" s="377"/>
      <c r="O1433" s="377"/>
      <c r="P1433" s="377"/>
      <c r="Q1433" s="377"/>
      <c r="V1433" s="313"/>
      <c r="W1433" s="313"/>
      <c r="X1433" s="313"/>
      <c r="Y1433" s="313"/>
      <c r="Z1433" s="313"/>
    </row>
    <row r="1434" spans="1:27" s="330" customFormat="1" ht="12.75" x14ac:dyDescent="0.2">
      <c r="A1434" s="360"/>
      <c r="B1434" s="503" t="s">
        <v>332</v>
      </c>
      <c r="C1434" s="378"/>
      <c r="D1434" s="379"/>
      <c r="I1434" s="379"/>
      <c r="M1434" s="331"/>
      <c r="N1434" s="377"/>
      <c r="O1434" s="377"/>
      <c r="P1434" s="377"/>
      <c r="V1434" s="313"/>
      <c r="W1434" s="313"/>
      <c r="X1434" s="313"/>
      <c r="Y1434" s="313"/>
      <c r="Z1434" s="313"/>
    </row>
    <row r="1435" spans="1:27" s="330" customFormat="1" ht="12.75" x14ac:dyDescent="0.2">
      <c r="A1435" s="360"/>
      <c r="B1435" s="906" t="s">
        <v>413</v>
      </c>
      <c r="C1435" s="906"/>
      <c r="D1435" s="906"/>
      <c r="E1435" s="906"/>
      <c r="F1435" s="906"/>
      <c r="G1435" s="906"/>
      <c r="H1435" s="906"/>
      <c r="I1435" s="906"/>
      <c r="J1435" s="906"/>
      <c r="K1435" s="906"/>
      <c r="L1435" s="906"/>
      <c r="M1435" s="906"/>
      <c r="N1435" s="906"/>
      <c r="O1435" s="906"/>
      <c r="P1435" s="906"/>
      <c r="Q1435" s="906"/>
      <c r="R1435" s="906"/>
      <c r="S1435" s="906"/>
      <c r="V1435" s="313"/>
      <c r="W1435" s="313"/>
      <c r="X1435" s="313"/>
      <c r="Y1435" s="313"/>
      <c r="Z1435" s="313"/>
    </row>
    <row r="1436" spans="1:27" s="330" customFormat="1" ht="12.75" x14ac:dyDescent="0.2">
      <c r="A1436" s="360"/>
      <c r="B1436" s="906"/>
      <c r="C1436" s="906"/>
      <c r="D1436" s="906"/>
      <c r="E1436" s="906"/>
      <c r="F1436" s="906"/>
      <c r="G1436" s="906"/>
      <c r="H1436" s="906"/>
      <c r="I1436" s="906"/>
      <c r="J1436" s="906"/>
      <c r="K1436" s="906"/>
      <c r="L1436" s="906"/>
      <c r="M1436" s="906"/>
      <c r="N1436" s="906"/>
      <c r="O1436" s="906"/>
      <c r="P1436" s="906"/>
      <c r="Q1436" s="906"/>
      <c r="R1436" s="906"/>
      <c r="S1436" s="906"/>
      <c r="V1436" s="313"/>
      <c r="W1436" s="313"/>
      <c r="X1436" s="313"/>
      <c r="Y1436" s="313"/>
      <c r="Z1436" s="313"/>
    </row>
    <row r="1437" spans="1:27" s="330" customFormat="1" ht="12.75" x14ac:dyDescent="0.2">
      <c r="A1437" s="360"/>
      <c r="B1437" s="70" t="s">
        <v>371</v>
      </c>
      <c r="C1437" s="367"/>
      <c r="D1437" s="367"/>
      <c r="E1437" s="367"/>
      <c r="F1437" s="367"/>
      <c r="G1437" s="367"/>
      <c r="H1437" s="367"/>
      <c r="I1437" s="368"/>
      <c r="J1437" s="367"/>
      <c r="K1437" s="367"/>
      <c r="L1437" s="367"/>
      <c r="M1437" s="303"/>
      <c r="N1437" s="303"/>
      <c r="O1437" s="303"/>
      <c r="P1437" s="303"/>
      <c r="Q1437" s="303"/>
      <c r="R1437" s="301"/>
      <c r="S1437" s="301"/>
      <c r="V1437" s="313"/>
      <c r="W1437" s="313"/>
      <c r="X1437" s="313"/>
      <c r="Y1437" s="313"/>
      <c r="Z1437" s="313"/>
    </row>
    <row r="1438" spans="1:27" s="330" customFormat="1" ht="12.75" x14ac:dyDescent="0.2">
      <c r="A1438" s="360"/>
      <c r="B1438" s="366" t="s">
        <v>381</v>
      </c>
      <c r="C1438" s="367"/>
      <c r="D1438" s="367"/>
      <c r="E1438" s="367"/>
      <c r="F1438" s="367"/>
      <c r="G1438" s="367"/>
      <c r="H1438" s="367"/>
      <c r="I1438" s="368"/>
      <c r="J1438" s="367"/>
      <c r="K1438" s="367"/>
      <c r="L1438" s="367"/>
      <c r="M1438" s="303"/>
      <c r="N1438" s="303"/>
      <c r="O1438" s="303"/>
      <c r="P1438" s="303"/>
      <c r="Q1438" s="303"/>
      <c r="R1438" s="301"/>
      <c r="S1438" s="301"/>
      <c r="V1438" s="313"/>
      <c r="W1438" s="313"/>
      <c r="X1438" s="313"/>
      <c r="Y1438" s="313"/>
      <c r="Z1438" s="313"/>
    </row>
    <row r="1439" spans="1:27" s="301" customFormat="1" ht="13.5" customHeight="1" x14ac:dyDescent="0.2">
      <c r="B1439" s="367" t="s">
        <v>859</v>
      </c>
      <c r="C1439" s="367"/>
      <c r="D1439" s="367"/>
      <c r="E1439" s="367"/>
      <c r="F1439" s="367"/>
      <c r="G1439" s="367"/>
      <c r="H1439" s="367"/>
      <c r="I1439" s="368"/>
      <c r="J1439" s="367"/>
      <c r="K1439" s="367"/>
      <c r="L1439" s="367"/>
      <c r="M1439" s="303"/>
      <c r="N1439" s="303"/>
      <c r="O1439" s="303"/>
      <c r="P1439" s="303"/>
      <c r="Q1439" s="303"/>
      <c r="AA1439" s="351"/>
    </row>
    <row r="1440" spans="1:27" s="313" customFormat="1" ht="13.5" customHeight="1" x14ac:dyDescent="0.2">
      <c r="B1440" s="495" t="s">
        <v>860</v>
      </c>
      <c r="C1440" s="132"/>
      <c r="D1440" s="72"/>
      <c r="E1440" s="133"/>
      <c r="F1440" s="370"/>
      <c r="G1440" s="101"/>
      <c r="H1440" s="72"/>
      <c r="I1440" s="371"/>
      <c r="J1440" s="72"/>
      <c r="K1440" s="133"/>
      <c r="L1440" s="72"/>
      <c r="M1440" s="316"/>
      <c r="N1440" s="316"/>
      <c r="O1440" s="316"/>
      <c r="P1440" s="316"/>
      <c r="Q1440" s="316"/>
    </row>
    <row r="1441" spans="1:36" s="301" customFormat="1" ht="13.5" customHeight="1" x14ac:dyDescent="0.2">
      <c r="I1441" s="302"/>
      <c r="L1441" s="134"/>
      <c r="M1441" s="303"/>
      <c r="N1441" s="303"/>
      <c r="O1441" s="303"/>
      <c r="P1441" s="303"/>
      <c r="Q1441" s="303"/>
      <c r="V1441" s="321"/>
      <c r="W1441" s="321"/>
      <c r="X1441" s="321"/>
      <c r="Y1441" s="321"/>
      <c r="Z1441" s="321"/>
    </row>
    <row r="1442" spans="1:36" s="359" customFormat="1" ht="13.5" customHeight="1" x14ac:dyDescent="0.2">
      <c r="A1442" s="301"/>
      <c r="I1442" s="302"/>
      <c r="J1442" s="301"/>
      <c r="K1442" s="301"/>
      <c r="L1442" s="301"/>
      <c r="M1442" s="303"/>
      <c r="N1442" s="303"/>
      <c r="O1442" s="303"/>
      <c r="P1442" s="303"/>
      <c r="Q1442" s="303"/>
      <c r="R1442" s="301"/>
      <c r="S1442" s="301"/>
      <c r="T1442" s="301"/>
      <c r="U1442" s="301"/>
      <c r="V1442" s="321"/>
      <c r="W1442" s="321"/>
      <c r="X1442" s="321"/>
      <c r="Y1442" s="321"/>
      <c r="Z1442" s="321"/>
      <c r="AA1442" s="301"/>
      <c r="AB1442" s="301"/>
      <c r="AC1442" s="301"/>
      <c r="AD1442" s="301"/>
      <c r="AE1442" s="301"/>
      <c r="AF1442" s="301"/>
      <c r="AG1442" s="301"/>
      <c r="AH1442" s="301"/>
      <c r="AI1442" s="301"/>
      <c r="AJ1442" s="301"/>
    </row>
    <row r="1443" spans="1:36" s="313" customFormat="1" ht="13.5" customHeight="1" x14ac:dyDescent="0.2">
      <c r="B1443" s="313" t="s">
        <v>870</v>
      </c>
      <c r="C1443" s="313" t="s">
        <v>827</v>
      </c>
      <c r="I1443" s="314"/>
      <c r="M1443" s="316"/>
      <c r="N1443" s="316"/>
      <c r="O1443" s="314"/>
      <c r="P1443" s="316"/>
      <c r="Q1443" s="316"/>
      <c r="V1443" s="330"/>
      <c r="W1443" s="330"/>
      <c r="X1443" s="330"/>
      <c r="Y1443" s="330"/>
      <c r="Z1443" s="330"/>
    </row>
    <row r="1444" spans="1:36" s="313" customFormat="1" ht="13.5" customHeight="1" x14ac:dyDescent="0.2">
      <c r="B1444" s="317"/>
      <c r="C1444" s="317"/>
      <c r="D1444" s="317"/>
      <c r="E1444" s="317"/>
      <c r="F1444" s="317"/>
      <c r="G1444" s="318"/>
      <c r="H1444" s="317"/>
      <c r="I1444" s="319"/>
      <c r="J1444" s="317"/>
      <c r="K1444" s="318"/>
      <c r="L1444" s="317"/>
      <c r="M1444" s="316"/>
      <c r="N1444" s="316"/>
      <c r="O1444" s="316"/>
      <c r="P1444" s="316"/>
      <c r="Q1444" s="316"/>
      <c r="V1444" s="330"/>
      <c r="W1444" s="330"/>
      <c r="X1444" s="330"/>
      <c r="Y1444" s="330"/>
      <c r="Z1444" s="330"/>
    </row>
    <row r="1445" spans="1:36" s="321" customFormat="1" ht="15" customHeight="1" x14ac:dyDescent="0.25">
      <c r="B1445" s="300"/>
      <c r="C1445" s="300"/>
      <c r="D1445" s="912">
        <v>2017</v>
      </c>
      <c r="E1445" s="913"/>
      <c r="F1445" s="913"/>
      <c r="G1445" s="913"/>
      <c r="H1445" s="913"/>
      <c r="I1445" s="913"/>
      <c r="J1445" s="913"/>
      <c r="K1445" s="913"/>
      <c r="L1445" s="913"/>
      <c r="M1445" s="913"/>
      <c r="N1445" s="913"/>
      <c r="O1445" s="913"/>
      <c r="P1445" s="913"/>
      <c r="Q1445" s="913"/>
      <c r="R1445" s="914"/>
      <c r="V1445" s="323" t="s">
        <v>334</v>
      </c>
      <c r="W1445" s="301"/>
      <c r="X1445" s="330"/>
      <c r="Y1445" s="330"/>
      <c r="Z1445" s="330"/>
    </row>
    <row r="1446" spans="1:36" s="321" customFormat="1" ht="15" customHeight="1" x14ac:dyDescent="0.25">
      <c r="B1446" s="300"/>
      <c r="C1446" s="300"/>
      <c r="D1446" s="500"/>
      <c r="E1446" s="501"/>
      <c r="F1446" s="501"/>
      <c r="G1446" s="501"/>
      <c r="H1446" s="501"/>
      <c r="I1446" s="501"/>
      <c r="J1446" s="501"/>
      <c r="K1446" s="501"/>
      <c r="L1446" s="502"/>
      <c r="M1446" s="915" t="s">
        <v>337</v>
      </c>
      <c r="N1446" s="916"/>
      <c r="O1446" s="916"/>
      <c r="P1446" s="916"/>
      <c r="Q1446" s="916"/>
      <c r="R1446" s="917"/>
      <c r="V1446" s="328"/>
      <c r="W1446" s="301" t="s">
        <v>338</v>
      </c>
      <c r="X1446" s="330"/>
      <c r="Y1446" s="330"/>
      <c r="Z1446" s="330"/>
    </row>
    <row r="1447" spans="1:36" s="330" customFormat="1" ht="15" customHeight="1" x14ac:dyDescent="0.2">
      <c r="B1447" s="331"/>
      <c r="C1447" s="72"/>
      <c r="D1447" s="921" t="s">
        <v>857</v>
      </c>
      <c r="E1447" s="922"/>
      <c r="F1447" s="922"/>
      <c r="G1447" s="922"/>
      <c r="H1447" s="923"/>
      <c r="I1447" s="921" t="s">
        <v>858</v>
      </c>
      <c r="J1447" s="922"/>
      <c r="K1447" s="922"/>
      <c r="L1447" s="923"/>
      <c r="M1447" s="915"/>
      <c r="N1447" s="916"/>
      <c r="O1447" s="916"/>
      <c r="P1447" s="916"/>
      <c r="Q1447" s="916"/>
      <c r="R1447" s="917"/>
      <c r="V1447" s="332"/>
      <c r="W1447" s="301" t="s">
        <v>339</v>
      </c>
    </row>
    <row r="1448" spans="1:36" s="330" customFormat="1" ht="15" customHeight="1" x14ac:dyDescent="0.2">
      <c r="B1448" s="331"/>
      <c r="C1448" s="72"/>
      <c r="D1448" s="907" t="s">
        <v>341</v>
      </c>
      <c r="E1448" s="900"/>
      <c r="F1448" s="496"/>
      <c r="G1448" s="830" t="s">
        <v>342</v>
      </c>
      <c r="H1448" s="831"/>
      <c r="I1448" s="907" t="s">
        <v>341</v>
      </c>
      <c r="J1448" s="900"/>
      <c r="K1448" s="830" t="s">
        <v>342</v>
      </c>
      <c r="L1448" s="831"/>
      <c r="M1448" s="907" t="s">
        <v>343</v>
      </c>
      <c r="N1448" s="900"/>
      <c r="O1448" s="900" t="s">
        <v>344</v>
      </c>
      <c r="P1448" s="900"/>
      <c r="Q1448" s="907" t="s">
        <v>345</v>
      </c>
      <c r="R1448" s="901"/>
      <c r="V1448" s="336"/>
      <c r="W1448" s="301" t="s">
        <v>346</v>
      </c>
    </row>
    <row r="1449" spans="1:36" s="330" customFormat="1" ht="22.5" customHeight="1" x14ac:dyDescent="0.2">
      <c r="A1449" s="337"/>
      <c r="B1449" s="776"/>
      <c r="C1449" s="767" t="s">
        <v>828</v>
      </c>
      <c r="D1449" s="909"/>
      <c r="E1449" s="908"/>
      <c r="F1449" s="498"/>
      <c r="G1449" s="832"/>
      <c r="H1449" s="833"/>
      <c r="I1449" s="909"/>
      <c r="J1449" s="908"/>
      <c r="K1449" s="832"/>
      <c r="L1449" s="833"/>
      <c r="M1449" s="910"/>
      <c r="N1449" s="902"/>
      <c r="O1449" s="902"/>
      <c r="P1449" s="902"/>
      <c r="Q1449" s="910"/>
      <c r="R1449" s="903"/>
      <c r="V1449" s="301" t="s">
        <v>347</v>
      </c>
      <c r="W1449" s="301"/>
    </row>
    <row r="1450" spans="1:36" s="330" customFormat="1" ht="15" customHeight="1" x14ac:dyDescent="0.2">
      <c r="A1450" s="145"/>
      <c r="B1450" s="291" t="s">
        <v>729</v>
      </c>
      <c r="C1450" s="144" t="s">
        <v>485</v>
      </c>
      <c r="D1450" s="513">
        <v>0.49787768826095147</v>
      </c>
      <c r="E1450" s="100" t="s">
        <v>6</v>
      </c>
      <c r="F1450" s="721"/>
      <c r="G1450" s="101">
        <v>4.2095612226978288E-2</v>
      </c>
      <c r="H1450" s="517"/>
      <c r="I1450" s="513">
        <v>0.38088832201968492</v>
      </c>
      <c r="J1450" s="517"/>
      <c r="K1450" s="101">
        <v>5.2139331172502149E-2</v>
      </c>
      <c r="L1450" s="517"/>
      <c r="M1450" s="654">
        <v>4.2593843779525048E-2</v>
      </c>
      <c r="N1450" s="511"/>
      <c r="O1450" s="651">
        <v>0.19138488870300804</v>
      </c>
      <c r="P1450" s="734"/>
      <c r="Q1450" s="94">
        <v>0.23737178626472</v>
      </c>
      <c r="R1450" s="343"/>
      <c r="V1450" s="301"/>
      <c r="W1450" s="301"/>
    </row>
    <row r="1451" spans="1:36" s="330" customFormat="1" ht="15" customHeight="1" x14ac:dyDescent="0.2">
      <c r="A1451" s="145"/>
      <c r="B1451" s="291"/>
      <c r="C1451" s="145" t="s">
        <v>486</v>
      </c>
      <c r="D1451" s="513">
        <v>0.50212231173904864</v>
      </c>
      <c r="E1451" s="100" t="s">
        <v>6</v>
      </c>
      <c r="F1451" s="721"/>
      <c r="G1451" s="101">
        <v>4.2095612226978288E-2</v>
      </c>
      <c r="H1451" s="517"/>
      <c r="I1451" s="513">
        <v>0.61911167798031497</v>
      </c>
      <c r="J1451" s="517"/>
      <c r="K1451" s="101">
        <v>5.2139331172502149E-2</v>
      </c>
      <c r="L1451" s="517"/>
      <c r="M1451" s="646">
        <v>-0.19138488870300782</v>
      </c>
      <c r="N1451" s="518"/>
      <c r="O1451" s="639">
        <v>-4.2593843779524826E-2</v>
      </c>
      <c r="P1451" s="722"/>
      <c r="Q1451" s="105">
        <v>-0.23737178626471953</v>
      </c>
      <c r="R1451" s="358"/>
      <c r="V1451" s="350"/>
      <c r="W1451" s="351" t="s">
        <v>350</v>
      </c>
    </row>
    <row r="1452" spans="1:36" s="330" customFormat="1" ht="15" customHeight="1" x14ac:dyDescent="0.2">
      <c r="A1452" s="360"/>
      <c r="B1452" s="929" t="s">
        <v>478</v>
      </c>
      <c r="C1452" s="930"/>
      <c r="D1452" s="417">
        <v>1157.4225896657294</v>
      </c>
      <c r="E1452" s="699"/>
      <c r="F1452" s="730"/>
      <c r="G1452" s="655"/>
      <c r="H1452" s="731"/>
      <c r="I1452" s="417">
        <v>711.65445488111664</v>
      </c>
      <c r="J1452" s="731"/>
      <c r="K1452" s="655"/>
      <c r="L1452" s="732"/>
      <c r="M1452" s="654"/>
      <c r="N1452" s="511"/>
      <c r="O1452" s="651"/>
      <c r="P1452" s="734"/>
      <c r="Q1452" s="440"/>
      <c r="V1452" s="352"/>
      <c r="W1452" s="351" t="s">
        <v>352</v>
      </c>
      <c r="X1452" s="313"/>
      <c r="Y1452" s="313"/>
      <c r="Z1452" s="313"/>
    </row>
    <row r="1453" spans="1:36" s="330" customFormat="1" ht="15" customHeight="1" x14ac:dyDescent="0.2">
      <c r="A1453" s="145"/>
      <c r="B1453" s="288" t="s">
        <v>730</v>
      </c>
      <c r="C1453" s="144" t="s">
        <v>485</v>
      </c>
      <c r="D1453" s="513">
        <v>0.49024762925285736</v>
      </c>
      <c r="E1453" s="100" t="s">
        <v>6</v>
      </c>
      <c r="F1453" s="721"/>
      <c r="G1453" s="101">
        <v>1.1144926998015857E-2</v>
      </c>
      <c r="H1453" s="517"/>
      <c r="I1453" s="513">
        <v>0.35985316651056065</v>
      </c>
      <c r="J1453" s="517"/>
      <c r="K1453" s="101">
        <v>1.0145594166149631E-2</v>
      </c>
      <c r="L1453" s="517"/>
      <c r="M1453" s="654">
        <v>0.11038901823682945</v>
      </c>
      <c r="N1453" s="511"/>
      <c r="O1453" s="651">
        <v>0.15039990724776398</v>
      </c>
      <c r="P1453" s="734"/>
      <c r="Q1453" s="94">
        <v>0.26609348437587904</v>
      </c>
      <c r="R1453" s="343"/>
      <c r="V1453" s="353"/>
      <c r="W1453" s="351" t="s">
        <v>354</v>
      </c>
      <c r="X1453" s="301"/>
      <c r="Y1453" s="301"/>
      <c r="Z1453" s="301"/>
    </row>
    <row r="1454" spans="1:36" s="330" customFormat="1" ht="15" customHeight="1" x14ac:dyDescent="0.2">
      <c r="A1454" s="145"/>
      <c r="B1454" s="291"/>
      <c r="C1454" s="145" t="s">
        <v>486</v>
      </c>
      <c r="D1454" s="513">
        <v>0.50975237074714264</v>
      </c>
      <c r="E1454" s="100" t="s">
        <v>6</v>
      </c>
      <c r="F1454" s="721"/>
      <c r="G1454" s="101">
        <v>1.1144926998015857E-2</v>
      </c>
      <c r="H1454" s="517"/>
      <c r="I1454" s="513">
        <v>0.64014683348943935</v>
      </c>
      <c r="J1454" s="517"/>
      <c r="K1454" s="101">
        <v>1.0145594166149631E-2</v>
      </c>
      <c r="L1454" s="517"/>
      <c r="M1454" s="694">
        <v>-0.15039990724776398</v>
      </c>
      <c r="N1454" s="525"/>
      <c r="O1454" s="695">
        <v>-0.11038901823682945</v>
      </c>
      <c r="P1454" s="529"/>
      <c r="Q1454" s="122">
        <v>-0.26609348437587904</v>
      </c>
      <c r="R1454" s="358"/>
      <c r="V1454" s="359" t="s">
        <v>477</v>
      </c>
      <c r="W1454" s="359"/>
      <c r="X1454" s="313"/>
      <c r="Y1454" s="313"/>
      <c r="Z1454" s="313"/>
    </row>
    <row r="1455" spans="1:36" s="330" customFormat="1" ht="15" customHeight="1" x14ac:dyDescent="0.2">
      <c r="A1455" s="360"/>
      <c r="B1455" s="929" t="s">
        <v>478</v>
      </c>
      <c r="C1455" s="930"/>
      <c r="D1455" s="417">
        <v>23597.052693074947</v>
      </c>
      <c r="E1455" s="443"/>
      <c r="F1455" s="443"/>
      <c r="G1455" s="443"/>
      <c r="H1455" s="445"/>
      <c r="I1455" s="417">
        <v>26247.468307752162</v>
      </c>
      <c r="J1455" s="443"/>
      <c r="K1455" s="443"/>
      <c r="L1455" s="445"/>
      <c r="M1455" s="377"/>
      <c r="N1455" s="377"/>
      <c r="O1455" s="377"/>
      <c r="P1455" s="377"/>
      <c r="Q1455" s="377"/>
      <c r="V1455" s="313"/>
      <c r="W1455" s="313"/>
      <c r="X1455" s="313"/>
      <c r="Y1455" s="313"/>
      <c r="Z1455" s="313"/>
    </row>
    <row r="1456" spans="1:36" s="330" customFormat="1" ht="12.75" x14ac:dyDescent="0.2">
      <c r="A1456" s="360"/>
      <c r="B1456" s="503" t="s">
        <v>332</v>
      </c>
      <c r="C1456" s="378"/>
      <c r="D1456" s="379"/>
      <c r="I1456" s="379"/>
      <c r="M1456" s="331"/>
      <c r="N1456" s="377"/>
      <c r="O1456" s="377"/>
      <c r="P1456" s="377"/>
      <c r="V1456" s="313"/>
      <c r="W1456" s="313"/>
      <c r="X1456" s="313"/>
      <c r="Y1456" s="313"/>
      <c r="Z1456" s="313"/>
    </row>
    <row r="1457" spans="1:26" s="330" customFormat="1" ht="12.75" x14ac:dyDescent="0.2">
      <c r="A1457" s="360"/>
      <c r="B1457" s="906" t="s">
        <v>479</v>
      </c>
      <c r="C1457" s="906"/>
      <c r="D1457" s="906"/>
      <c r="E1457" s="906"/>
      <c r="F1457" s="906"/>
      <c r="G1457" s="906"/>
      <c r="H1457" s="906"/>
      <c r="I1457" s="906"/>
      <c r="J1457" s="906"/>
      <c r="K1457" s="906"/>
      <c r="L1457" s="906"/>
      <c r="M1457" s="906"/>
      <c r="N1457" s="906"/>
      <c r="O1457" s="906"/>
      <c r="P1457" s="906"/>
      <c r="Q1457" s="906"/>
      <c r="R1457" s="906"/>
      <c r="S1457" s="906"/>
      <c r="V1457" s="313"/>
      <c r="W1457" s="313"/>
      <c r="X1457" s="313"/>
      <c r="Y1457" s="313"/>
      <c r="Z1457" s="313"/>
    </row>
    <row r="1458" spans="1:26" s="330" customFormat="1" ht="12.75" x14ac:dyDescent="0.2">
      <c r="A1458" s="360"/>
      <c r="B1458" s="906"/>
      <c r="C1458" s="906"/>
      <c r="D1458" s="906"/>
      <c r="E1458" s="906"/>
      <c r="F1458" s="906"/>
      <c r="G1458" s="906"/>
      <c r="H1458" s="906"/>
      <c r="I1458" s="906"/>
      <c r="J1458" s="906"/>
      <c r="K1458" s="906"/>
      <c r="L1458" s="906"/>
      <c r="M1458" s="906"/>
      <c r="N1458" s="906"/>
      <c r="O1458" s="906"/>
      <c r="P1458" s="906"/>
      <c r="Q1458" s="906"/>
      <c r="R1458" s="906"/>
      <c r="S1458" s="906"/>
      <c r="V1458" s="313"/>
      <c r="W1458" s="313"/>
      <c r="X1458" s="313"/>
      <c r="Y1458" s="313"/>
      <c r="Z1458" s="313"/>
    </row>
    <row r="1459" spans="1:26" s="330" customFormat="1" ht="12.75" x14ac:dyDescent="0.2">
      <c r="A1459" s="360"/>
      <c r="B1459" s="70" t="s">
        <v>371</v>
      </c>
      <c r="C1459" s="367"/>
      <c r="D1459" s="367"/>
      <c r="E1459" s="367"/>
      <c r="F1459" s="367"/>
      <c r="G1459" s="367"/>
      <c r="H1459" s="367"/>
      <c r="I1459" s="368"/>
      <c r="J1459" s="367"/>
      <c r="K1459" s="367"/>
      <c r="L1459" s="367"/>
      <c r="M1459" s="303"/>
      <c r="N1459" s="303"/>
      <c r="O1459" s="303"/>
      <c r="P1459" s="303"/>
      <c r="Q1459" s="303"/>
      <c r="R1459" s="301"/>
      <c r="S1459" s="301"/>
      <c r="V1459" s="313"/>
      <c r="W1459" s="313"/>
      <c r="X1459" s="313"/>
      <c r="Y1459" s="313"/>
      <c r="Z1459" s="313"/>
    </row>
    <row r="1460" spans="1:26" s="330" customFormat="1" ht="12.75" x14ac:dyDescent="0.2">
      <c r="A1460" s="360"/>
      <c r="B1460" s="366" t="s">
        <v>381</v>
      </c>
      <c r="C1460" s="367"/>
      <c r="D1460" s="367"/>
      <c r="E1460" s="367"/>
      <c r="F1460" s="367"/>
      <c r="G1460" s="367"/>
      <c r="H1460" s="367"/>
      <c r="I1460" s="368"/>
      <c r="J1460" s="367"/>
      <c r="K1460" s="367"/>
      <c r="L1460" s="367"/>
      <c r="M1460" s="303"/>
      <c r="N1460" s="303"/>
      <c r="O1460" s="303"/>
      <c r="P1460" s="303"/>
      <c r="Q1460" s="303"/>
      <c r="R1460" s="301"/>
      <c r="S1460" s="301"/>
      <c r="V1460" s="313"/>
      <c r="W1460" s="313"/>
      <c r="X1460" s="313"/>
      <c r="Y1460" s="313"/>
      <c r="Z1460" s="313"/>
    </row>
    <row r="1461" spans="1:26" s="301" customFormat="1" ht="13.5" customHeight="1" x14ac:dyDescent="0.2">
      <c r="B1461" s="367" t="s">
        <v>859</v>
      </c>
      <c r="C1461" s="367"/>
      <c r="D1461" s="367"/>
      <c r="E1461" s="367"/>
      <c r="F1461" s="367"/>
      <c r="G1461" s="367"/>
      <c r="H1461" s="367"/>
      <c r="I1461" s="368"/>
      <c r="J1461" s="367"/>
      <c r="K1461" s="367"/>
      <c r="L1461" s="367"/>
      <c r="M1461" s="303"/>
      <c r="N1461" s="303"/>
      <c r="O1461" s="303"/>
      <c r="P1461" s="303"/>
      <c r="Q1461" s="303"/>
      <c r="V1461" s="351"/>
      <c r="W1461" s="351"/>
      <c r="X1461" s="351"/>
      <c r="Y1461" s="351"/>
      <c r="Z1461" s="351"/>
    </row>
    <row r="1462" spans="1:26" s="313" customFormat="1" ht="13.5" customHeight="1" x14ac:dyDescent="0.2">
      <c r="B1462" s="495" t="s">
        <v>860</v>
      </c>
      <c r="C1462" s="132"/>
      <c r="D1462" s="72"/>
      <c r="E1462" s="133"/>
      <c r="F1462" s="370"/>
      <c r="G1462" s="101"/>
      <c r="H1462" s="72"/>
      <c r="I1462" s="371"/>
      <c r="J1462" s="72"/>
      <c r="K1462" s="133"/>
      <c r="L1462" s="72"/>
      <c r="M1462" s="316"/>
      <c r="N1462" s="316"/>
      <c r="O1462" s="316"/>
      <c r="P1462" s="316"/>
      <c r="Q1462" s="316"/>
    </row>
    <row r="1463" spans="1:26" s="301" customFormat="1" ht="13.5" customHeight="1" x14ac:dyDescent="0.2">
      <c r="I1463" s="302"/>
      <c r="L1463" s="134"/>
      <c r="M1463" s="303"/>
      <c r="N1463" s="303"/>
      <c r="O1463" s="303"/>
      <c r="P1463" s="303"/>
      <c r="Q1463" s="303"/>
      <c r="V1463" s="321"/>
      <c r="W1463" s="321"/>
      <c r="X1463" s="321"/>
      <c r="Y1463" s="321"/>
      <c r="Z1463" s="321"/>
    </row>
    <row r="1464" spans="1:26" ht="13.5" customHeight="1" x14ac:dyDescent="0.2">
      <c r="B1464" s="962"/>
      <c r="C1464" s="962"/>
      <c r="D1464" s="962"/>
      <c r="E1464" s="742"/>
      <c r="F1464" s="495"/>
      <c r="G1464" s="759"/>
      <c r="H1464" s="743"/>
      <c r="I1464" s="742"/>
      <c r="J1464" s="743"/>
      <c r="K1464" s="744"/>
      <c r="L1464" s="743"/>
      <c r="V1464" s="321"/>
      <c r="W1464" s="321"/>
      <c r="X1464" s="321"/>
      <c r="Y1464" s="321"/>
      <c r="Z1464" s="321"/>
    </row>
    <row r="1465" spans="1:26" s="313" customFormat="1" ht="13.5" customHeight="1" x14ac:dyDescent="0.2">
      <c r="B1465" s="313" t="s">
        <v>871</v>
      </c>
      <c r="C1465" s="313" t="s">
        <v>830</v>
      </c>
      <c r="I1465" s="314"/>
      <c r="M1465" s="316"/>
      <c r="N1465" s="316"/>
      <c r="O1465" s="314"/>
      <c r="P1465" s="316"/>
      <c r="Q1465" s="316"/>
      <c r="V1465" s="330"/>
      <c r="W1465" s="330"/>
      <c r="X1465" s="330"/>
      <c r="Y1465" s="330"/>
      <c r="Z1465" s="330"/>
    </row>
    <row r="1466" spans="1:26" s="313" customFormat="1" ht="13.5" customHeight="1" x14ac:dyDescent="0.2">
      <c r="B1466" s="317"/>
      <c r="C1466" s="317"/>
      <c r="D1466" s="317"/>
      <c r="E1466" s="317"/>
      <c r="F1466" s="317"/>
      <c r="G1466" s="318"/>
      <c r="H1466" s="317"/>
      <c r="I1466" s="319"/>
      <c r="J1466" s="317"/>
      <c r="K1466" s="318"/>
      <c r="L1466" s="317"/>
      <c r="M1466" s="316"/>
      <c r="N1466" s="316"/>
      <c r="O1466" s="316"/>
      <c r="P1466" s="316"/>
      <c r="Q1466" s="316"/>
      <c r="V1466" s="330"/>
      <c r="W1466" s="330"/>
      <c r="X1466" s="330"/>
      <c r="Y1466" s="330"/>
      <c r="Z1466" s="330"/>
    </row>
    <row r="1467" spans="1:26" s="321" customFormat="1" ht="15" customHeight="1" x14ac:dyDescent="0.25">
      <c r="B1467" s="300"/>
      <c r="C1467" s="300"/>
      <c r="D1467" s="912">
        <v>2017</v>
      </c>
      <c r="E1467" s="913"/>
      <c r="F1467" s="913"/>
      <c r="G1467" s="913"/>
      <c r="H1467" s="913"/>
      <c r="I1467" s="913"/>
      <c r="J1467" s="913"/>
      <c r="K1467" s="913"/>
      <c r="L1467" s="913"/>
      <c r="M1467" s="913"/>
      <c r="N1467" s="913"/>
      <c r="O1467" s="913"/>
      <c r="P1467" s="913"/>
      <c r="Q1467" s="913"/>
      <c r="R1467" s="914"/>
      <c r="V1467" s="323" t="s">
        <v>334</v>
      </c>
      <c r="W1467" s="301"/>
      <c r="X1467" s="330"/>
      <c r="Y1467" s="330"/>
      <c r="Z1467" s="330"/>
    </row>
    <row r="1468" spans="1:26" s="321" customFormat="1" ht="15" customHeight="1" x14ac:dyDescent="0.25">
      <c r="B1468" s="300"/>
      <c r="C1468" s="300"/>
      <c r="D1468" s="500"/>
      <c r="E1468" s="501"/>
      <c r="F1468" s="501"/>
      <c r="G1468" s="501"/>
      <c r="H1468" s="501"/>
      <c r="I1468" s="501"/>
      <c r="J1468" s="501"/>
      <c r="K1468" s="501"/>
      <c r="L1468" s="502"/>
      <c r="M1468" s="915" t="s">
        <v>337</v>
      </c>
      <c r="N1468" s="916"/>
      <c r="O1468" s="916"/>
      <c r="P1468" s="916"/>
      <c r="Q1468" s="916"/>
      <c r="R1468" s="917"/>
      <c r="V1468" s="328"/>
      <c r="W1468" s="301" t="s">
        <v>338</v>
      </c>
      <c r="X1468" s="330"/>
      <c r="Y1468" s="330"/>
      <c r="Z1468" s="330"/>
    </row>
    <row r="1469" spans="1:26" s="330" customFormat="1" ht="15" customHeight="1" x14ac:dyDescent="0.2">
      <c r="B1469" s="331"/>
      <c r="C1469" s="72"/>
      <c r="D1469" s="921" t="s">
        <v>863</v>
      </c>
      <c r="E1469" s="922"/>
      <c r="F1469" s="922"/>
      <c r="G1469" s="922"/>
      <c r="H1469" s="923"/>
      <c r="I1469" s="921" t="s">
        <v>864</v>
      </c>
      <c r="J1469" s="922"/>
      <c r="K1469" s="922"/>
      <c r="L1469" s="923"/>
      <c r="M1469" s="915"/>
      <c r="N1469" s="916"/>
      <c r="O1469" s="916"/>
      <c r="P1469" s="916"/>
      <c r="Q1469" s="916"/>
      <c r="R1469" s="917"/>
      <c r="V1469" s="332"/>
      <c r="W1469" s="301" t="s">
        <v>339</v>
      </c>
    </row>
    <row r="1470" spans="1:26" s="330" customFormat="1" ht="15" customHeight="1" x14ac:dyDescent="0.2">
      <c r="B1470" s="331"/>
      <c r="C1470" s="72"/>
      <c r="D1470" s="907" t="s">
        <v>341</v>
      </c>
      <c r="E1470" s="900"/>
      <c r="F1470" s="496"/>
      <c r="G1470" s="830" t="s">
        <v>342</v>
      </c>
      <c r="H1470" s="831"/>
      <c r="I1470" s="907" t="s">
        <v>341</v>
      </c>
      <c r="J1470" s="900"/>
      <c r="K1470" s="830" t="s">
        <v>342</v>
      </c>
      <c r="L1470" s="831"/>
      <c r="M1470" s="907" t="s">
        <v>343</v>
      </c>
      <c r="N1470" s="900"/>
      <c r="O1470" s="900" t="s">
        <v>344</v>
      </c>
      <c r="P1470" s="900"/>
      <c r="Q1470" s="907" t="s">
        <v>345</v>
      </c>
      <c r="R1470" s="901"/>
      <c r="V1470" s="336"/>
      <c r="W1470" s="301" t="s">
        <v>346</v>
      </c>
    </row>
    <row r="1471" spans="1:26" s="330" customFormat="1" ht="22.5" customHeight="1" x14ac:dyDescent="0.2">
      <c r="A1471" s="337"/>
      <c r="B1471" s="777"/>
      <c r="C1471" s="778" t="s">
        <v>828</v>
      </c>
      <c r="D1471" s="908"/>
      <c r="E1471" s="908"/>
      <c r="F1471" s="498"/>
      <c r="G1471" s="832"/>
      <c r="H1471" s="833"/>
      <c r="I1471" s="909"/>
      <c r="J1471" s="908"/>
      <c r="K1471" s="832"/>
      <c r="L1471" s="833"/>
      <c r="M1471" s="910"/>
      <c r="N1471" s="902"/>
      <c r="O1471" s="902"/>
      <c r="P1471" s="902"/>
      <c r="Q1471" s="910"/>
      <c r="R1471" s="903"/>
      <c r="V1471" s="301" t="s">
        <v>347</v>
      </c>
      <c r="W1471" s="301"/>
    </row>
    <row r="1472" spans="1:26" s="330" customFormat="1" ht="15" customHeight="1" x14ac:dyDescent="0.2">
      <c r="A1472" s="145"/>
      <c r="B1472" s="291" t="s">
        <v>729</v>
      </c>
      <c r="C1472" s="145" t="s">
        <v>485</v>
      </c>
      <c r="D1472" s="513">
        <v>0.58932087913335429</v>
      </c>
      <c r="E1472" s="100" t="s">
        <v>6</v>
      </c>
      <c r="F1472" s="721"/>
      <c r="G1472" s="101">
        <v>6.5518226754430003E-2</v>
      </c>
      <c r="H1472" s="517"/>
      <c r="I1472" s="513">
        <v>0.43828144190231733</v>
      </c>
      <c r="J1472" s="517"/>
      <c r="K1472" s="101">
        <v>5.3914017113086445E-2</v>
      </c>
      <c r="L1472" s="517"/>
      <c r="M1472" s="654">
        <v>5.6840948996040572E-2</v>
      </c>
      <c r="N1472" s="511"/>
      <c r="O1472" s="651">
        <v>0.24523792546603335</v>
      </c>
      <c r="P1472" s="734"/>
      <c r="Q1472" s="94">
        <v>0.30570381937974622</v>
      </c>
      <c r="R1472" s="343"/>
      <c r="V1472" s="301"/>
      <c r="W1472" s="301"/>
    </row>
    <row r="1473" spans="1:27" s="330" customFormat="1" ht="15" customHeight="1" x14ac:dyDescent="0.2">
      <c r="A1473" s="145"/>
      <c r="B1473" s="291"/>
      <c r="C1473" s="145" t="s">
        <v>486</v>
      </c>
      <c r="D1473" s="513">
        <v>0.41067912086664576</v>
      </c>
      <c r="E1473" s="100" t="s">
        <v>6</v>
      </c>
      <c r="F1473" s="721"/>
      <c r="G1473" s="101">
        <v>6.5518226754430003E-2</v>
      </c>
      <c r="H1473" s="517"/>
      <c r="I1473" s="513">
        <v>0.56171855809768279</v>
      </c>
      <c r="J1473" s="517"/>
      <c r="K1473" s="101">
        <v>5.3914017113086438E-2</v>
      </c>
      <c r="L1473" s="517"/>
      <c r="M1473" s="646">
        <v>-0.2452379254660334</v>
      </c>
      <c r="N1473" s="518"/>
      <c r="O1473" s="639">
        <v>-5.6840948996040641E-2</v>
      </c>
      <c r="P1473" s="722"/>
      <c r="Q1473" s="105">
        <v>-0.30570381937974633</v>
      </c>
      <c r="R1473" s="358"/>
      <c r="V1473" s="350"/>
      <c r="W1473" s="351" t="s">
        <v>350</v>
      </c>
    </row>
    <row r="1474" spans="1:27" s="330" customFormat="1" ht="15" customHeight="1" x14ac:dyDescent="0.2">
      <c r="A1474" s="360"/>
      <c r="B1474" s="929" t="s">
        <v>478</v>
      </c>
      <c r="C1474" s="942"/>
      <c r="D1474" s="417">
        <v>462.55524816689228</v>
      </c>
      <c r="E1474" s="699"/>
      <c r="F1474" s="730"/>
      <c r="G1474" s="655"/>
      <c r="H1474" s="731"/>
      <c r="I1474" s="417">
        <v>694.86734149883637</v>
      </c>
      <c r="J1474" s="731"/>
      <c r="K1474" s="655"/>
      <c r="L1474" s="732"/>
      <c r="M1474" s="654"/>
      <c r="N1474" s="511"/>
      <c r="O1474" s="651"/>
      <c r="P1474" s="734"/>
      <c r="Q1474" s="440"/>
      <c r="V1474" s="352"/>
      <c r="W1474" s="351" t="s">
        <v>352</v>
      </c>
      <c r="X1474" s="313"/>
      <c r="Y1474" s="313"/>
      <c r="Z1474" s="313"/>
    </row>
    <row r="1475" spans="1:27" s="330" customFormat="1" ht="15" customHeight="1" x14ac:dyDescent="0.2">
      <c r="A1475" s="145"/>
      <c r="B1475" s="288" t="s">
        <v>730</v>
      </c>
      <c r="C1475" s="144" t="s">
        <v>485</v>
      </c>
      <c r="D1475" s="513">
        <v>0.59402524293323133</v>
      </c>
      <c r="E1475" s="100" t="s">
        <v>6</v>
      </c>
      <c r="F1475" s="721"/>
      <c r="G1475" s="101">
        <v>1.6393051547047413E-2</v>
      </c>
      <c r="H1475" s="517"/>
      <c r="I1475" s="513">
        <v>0.41810425851876271</v>
      </c>
      <c r="J1475" s="517"/>
      <c r="K1475" s="101">
        <v>1.4781516236303555E-2</v>
      </c>
      <c r="L1475" s="517"/>
      <c r="M1475" s="654">
        <v>0.14662123080715056</v>
      </c>
      <c r="N1475" s="511"/>
      <c r="O1475" s="651">
        <v>0.2052207380217867</v>
      </c>
      <c r="P1475" s="734"/>
      <c r="Q1475" s="94">
        <v>0.35744326206642135</v>
      </c>
      <c r="R1475" s="343"/>
      <c r="V1475" s="353"/>
      <c r="W1475" s="351" t="s">
        <v>354</v>
      </c>
      <c r="X1475" s="301"/>
      <c r="Y1475" s="301"/>
      <c r="Z1475" s="301"/>
    </row>
    <row r="1476" spans="1:27" s="330" customFormat="1" ht="15" customHeight="1" x14ac:dyDescent="0.2">
      <c r="A1476" s="145"/>
      <c r="B1476" s="291"/>
      <c r="C1476" s="145" t="s">
        <v>486</v>
      </c>
      <c r="D1476" s="513">
        <v>0.40597475706676872</v>
      </c>
      <c r="E1476" s="100" t="s">
        <v>6</v>
      </c>
      <c r="F1476" s="721"/>
      <c r="G1476" s="101">
        <v>1.6393051547047413E-2</v>
      </c>
      <c r="H1476" s="517"/>
      <c r="I1476" s="513">
        <v>0.58189574148123735</v>
      </c>
      <c r="J1476" s="517"/>
      <c r="K1476" s="101">
        <v>1.4781516236303555E-2</v>
      </c>
      <c r="L1476" s="517"/>
      <c r="M1476" s="694">
        <v>-0.2052207380217867</v>
      </c>
      <c r="N1476" s="525"/>
      <c r="O1476" s="695">
        <v>-0.14662123080715056</v>
      </c>
      <c r="P1476" s="529"/>
      <c r="Q1476" s="122">
        <v>-0.35744326206642141</v>
      </c>
      <c r="R1476" s="358"/>
      <c r="V1476" s="359" t="s">
        <v>477</v>
      </c>
      <c r="W1476" s="359"/>
      <c r="X1476" s="313"/>
      <c r="Y1476" s="313"/>
      <c r="Z1476" s="313"/>
    </row>
    <row r="1477" spans="1:27" s="330" customFormat="1" ht="15" customHeight="1" x14ac:dyDescent="0.2">
      <c r="A1477" s="360"/>
      <c r="B1477" s="929" t="s">
        <v>478</v>
      </c>
      <c r="C1477" s="942"/>
      <c r="D1477" s="417">
        <v>10524.992239266516</v>
      </c>
      <c r="E1477" s="443"/>
      <c r="F1477" s="443"/>
      <c r="G1477" s="443"/>
      <c r="H1477" s="445"/>
      <c r="I1477" s="417">
        <v>13059.581573270843</v>
      </c>
      <c r="J1477" s="443"/>
      <c r="K1477" s="443"/>
      <c r="L1477" s="445"/>
      <c r="M1477" s="377"/>
      <c r="N1477" s="377"/>
      <c r="O1477" s="377"/>
      <c r="P1477" s="377"/>
      <c r="Q1477" s="377"/>
      <c r="V1477" s="313"/>
      <c r="W1477" s="313"/>
      <c r="X1477" s="313"/>
      <c r="Y1477" s="313"/>
      <c r="Z1477" s="313"/>
    </row>
    <row r="1478" spans="1:27" s="330" customFormat="1" ht="12.75" x14ac:dyDescent="0.2">
      <c r="A1478" s="360"/>
      <c r="B1478" s="503" t="s">
        <v>332</v>
      </c>
      <c r="C1478" s="378"/>
      <c r="D1478" s="379"/>
      <c r="I1478" s="379"/>
      <c r="M1478" s="331"/>
      <c r="N1478" s="377"/>
      <c r="O1478" s="377"/>
      <c r="P1478" s="377"/>
      <c r="V1478" s="313"/>
      <c r="W1478" s="313"/>
      <c r="X1478" s="313"/>
      <c r="Y1478" s="313"/>
      <c r="Z1478" s="313"/>
    </row>
    <row r="1479" spans="1:27" s="330" customFormat="1" ht="12.75" x14ac:dyDescent="0.2">
      <c r="A1479" s="360"/>
      <c r="B1479" s="906" t="s">
        <v>479</v>
      </c>
      <c r="C1479" s="906"/>
      <c r="D1479" s="906"/>
      <c r="E1479" s="906"/>
      <c r="F1479" s="906"/>
      <c r="G1479" s="906"/>
      <c r="H1479" s="906"/>
      <c r="I1479" s="906"/>
      <c r="J1479" s="906"/>
      <c r="K1479" s="906"/>
      <c r="L1479" s="906"/>
      <c r="M1479" s="906"/>
      <c r="N1479" s="906"/>
      <c r="O1479" s="906"/>
      <c r="P1479" s="906"/>
      <c r="Q1479" s="906"/>
      <c r="R1479" s="906"/>
      <c r="S1479" s="906"/>
      <c r="V1479" s="313"/>
      <c r="W1479" s="313"/>
      <c r="X1479" s="313"/>
      <c r="Y1479" s="313"/>
      <c r="Z1479" s="313"/>
    </row>
    <row r="1480" spans="1:27" s="330" customFormat="1" ht="12.75" x14ac:dyDescent="0.2">
      <c r="A1480" s="360"/>
      <c r="B1480" s="906"/>
      <c r="C1480" s="906"/>
      <c r="D1480" s="906"/>
      <c r="E1480" s="906"/>
      <c r="F1480" s="906"/>
      <c r="G1480" s="906"/>
      <c r="H1480" s="906"/>
      <c r="I1480" s="906"/>
      <c r="J1480" s="906"/>
      <c r="K1480" s="906"/>
      <c r="L1480" s="906"/>
      <c r="M1480" s="906"/>
      <c r="N1480" s="906"/>
      <c r="O1480" s="906"/>
      <c r="P1480" s="906"/>
      <c r="Q1480" s="906"/>
      <c r="R1480" s="906"/>
      <c r="S1480" s="906"/>
      <c r="V1480" s="313"/>
      <c r="W1480" s="313"/>
      <c r="X1480" s="313"/>
      <c r="Y1480" s="313"/>
      <c r="Z1480" s="313"/>
    </row>
    <row r="1481" spans="1:27" s="330" customFormat="1" ht="12.75" x14ac:dyDescent="0.2">
      <c r="A1481" s="360"/>
      <c r="B1481" s="70" t="s">
        <v>371</v>
      </c>
      <c r="C1481" s="367"/>
      <c r="D1481" s="367"/>
      <c r="E1481" s="367"/>
      <c r="F1481" s="367"/>
      <c r="G1481" s="367"/>
      <c r="H1481" s="367"/>
      <c r="I1481" s="368"/>
      <c r="J1481" s="367"/>
      <c r="K1481" s="367"/>
      <c r="L1481" s="367"/>
      <c r="M1481" s="303"/>
      <c r="N1481" s="303"/>
      <c r="O1481" s="303"/>
      <c r="P1481" s="303"/>
      <c r="Q1481" s="303"/>
      <c r="R1481" s="301"/>
      <c r="S1481" s="301"/>
      <c r="V1481" s="313"/>
      <c r="W1481" s="313"/>
      <c r="X1481" s="313"/>
      <c r="Y1481" s="313"/>
      <c r="Z1481" s="313"/>
    </row>
    <row r="1482" spans="1:27" s="330" customFormat="1" ht="12.75" x14ac:dyDescent="0.2">
      <c r="A1482" s="360"/>
      <c r="B1482" s="366" t="s">
        <v>381</v>
      </c>
      <c r="C1482" s="367"/>
      <c r="D1482" s="367"/>
      <c r="E1482" s="367"/>
      <c r="F1482" s="367"/>
      <c r="G1482" s="367"/>
      <c r="H1482" s="367"/>
      <c r="I1482" s="368"/>
      <c r="J1482" s="367"/>
      <c r="K1482" s="367"/>
      <c r="L1482" s="367"/>
      <c r="M1482" s="303"/>
      <c r="N1482" s="303"/>
      <c r="O1482" s="303"/>
      <c r="P1482" s="303"/>
      <c r="Q1482" s="303"/>
      <c r="R1482" s="301"/>
      <c r="S1482" s="301"/>
      <c r="V1482" s="313"/>
      <c r="W1482" s="313"/>
      <c r="X1482" s="313"/>
      <c r="Y1482" s="313"/>
      <c r="Z1482" s="313"/>
    </row>
    <row r="1483" spans="1:27" s="301" customFormat="1" ht="13.5" customHeight="1" x14ac:dyDescent="0.2">
      <c r="B1483" s="367" t="s">
        <v>859</v>
      </c>
      <c r="C1483" s="367"/>
      <c r="D1483" s="367"/>
      <c r="E1483" s="367"/>
      <c r="F1483" s="367"/>
      <c r="G1483" s="367"/>
      <c r="H1483" s="367"/>
      <c r="I1483" s="368"/>
      <c r="J1483" s="367"/>
      <c r="K1483" s="367"/>
      <c r="L1483" s="367"/>
      <c r="M1483" s="303"/>
      <c r="N1483" s="303"/>
      <c r="O1483" s="303"/>
      <c r="P1483" s="303"/>
      <c r="Q1483" s="303"/>
      <c r="V1483" s="380"/>
      <c r="W1483" s="380"/>
      <c r="X1483" s="380"/>
      <c r="Y1483" s="380"/>
      <c r="Z1483" s="380"/>
    </row>
    <row r="1484" spans="1:27" s="313" customFormat="1" ht="13.5" customHeight="1" x14ac:dyDescent="0.2">
      <c r="B1484" s="495" t="s">
        <v>860</v>
      </c>
      <c r="C1484" s="132"/>
      <c r="D1484" s="72"/>
      <c r="E1484" s="133"/>
      <c r="F1484" s="370"/>
      <c r="G1484" s="101"/>
      <c r="H1484" s="72"/>
      <c r="I1484" s="371"/>
      <c r="J1484" s="72"/>
      <c r="K1484" s="133"/>
      <c r="L1484" s="72"/>
      <c r="M1484" s="316"/>
      <c r="N1484" s="316"/>
      <c r="O1484" s="316"/>
      <c r="P1484" s="316"/>
      <c r="Q1484" s="316"/>
    </row>
    <row r="1485" spans="1:27" s="301" customFormat="1" ht="13.5" customHeight="1" x14ac:dyDescent="0.2">
      <c r="I1485" s="302"/>
      <c r="L1485" s="134"/>
      <c r="M1485" s="303"/>
      <c r="N1485" s="303"/>
      <c r="O1485" s="303"/>
      <c r="P1485" s="303"/>
      <c r="Q1485" s="303"/>
      <c r="V1485" s="321"/>
      <c r="W1485" s="321"/>
      <c r="X1485" s="321"/>
      <c r="Y1485" s="321"/>
      <c r="Z1485" s="321"/>
      <c r="AA1485" s="351"/>
    </row>
    <row r="1486" spans="1:27" s="380" customFormat="1" ht="13.5" customHeight="1" x14ac:dyDescent="0.2">
      <c r="B1486" s="962"/>
      <c r="C1486" s="962"/>
      <c r="D1486" s="962"/>
      <c r="E1486" s="742"/>
      <c r="F1486" s="495"/>
      <c r="G1486" s="759"/>
      <c r="H1486" s="743"/>
      <c r="I1486" s="742"/>
      <c r="J1486" s="743"/>
      <c r="K1486" s="744"/>
      <c r="L1486" s="743"/>
      <c r="V1486" s="321"/>
      <c r="W1486" s="321"/>
      <c r="X1486" s="321"/>
      <c r="Y1486" s="321"/>
      <c r="Z1486" s="321"/>
    </row>
    <row r="1487" spans="1:27" s="313" customFormat="1" ht="13.5" customHeight="1" x14ac:dyDescent="0.2">
      <c r="B1487" s="313" t="s">
        <v>872</v>
      </c>
      <c r="C1487" s="313" t="s">
        <v>873</v>
      </c>
      <c r="I1487" s="314"/>
      <c r="M1487" s="314"/>
      <c r="N1487" s="316"/>
      <c r="O1487" s="735"/>
      <c r="P1487" s="316"/>
      <c r="Q1487" s="316"/>
      <c r="V1487" s="330"/>
      <c r="W1487" s="330"/>
      <c r="X1487" s="330"/>
      <c r="Y1487" s="330"/>
      <c r="Z1487" s="330"/>
    </row>
    <row r="1488" spans="1:27" s="313" customFormat="1" ht="13.5" customHeight="1" x14ac:dyDescent="0.2">
      <c r="B1488" s="317"/>
      <c r="C1488" s="317"/>
      <c r="D1488" s="317"/>
      <c r="E1488" s="317"/>
      <c r="F1488" s="317"/>
      <c r="G1488" s="318"/>
      <c r="H1488" s="317"/>
      <c r="I1488" s="319"/>
      <c r="J1488" s="317"/>
      <c r="K1488" s="318"/>
      <c r="L1488" s="317"/>
      <c r="M1488" s="316"/>
      <c r="N1488" s="316"/>
      <c r="O1488" s="316"/>
      <c r="P1488" s="316"/>
      <c r="Q1488" s="316"/>
      <c r="V1488" s="330"/>
      <c r="W1488" s="330"/>
      <c r="X1488" s="330"/>
      <c r="Y1488" s="330"/>
      <c r="Z1488" s="330"/>
    </row>
    <row r="1489" spans="1:26" s="321" customFormat="1" ht="15" customHeight="1" x14ac:dyDescent="0.25">
      <c r="B1489" s="300"/>
      <c r="C1489" s="300"/>
      <c r="D1489" s="912">
        <v>2017</v>
      </c>
      <c r="E1489" s="913"/>
      <c r="F1489" s="913"/>
      <c r="G1489" s="913"/>
      <c r="H1489" s="913"/>
      <c r="I1489" s="913"/>
      <c r="J1489" s="913"/>
      <c r="K1489" s="913"/>
      <c r="L1489" s="913"/>
      <c r="M1489" s="913"/>
      <c r="N1489" s="913"/>
      <c r="O1489" s="913"/>
      <c r="P1489" s="913"/>
      <c r="Q1489" s="913"/>
      <c r="R1489" s="914"/>
      <c r="V1489" s="323" t="s">
        <v>334</v>
      </c>
      <c r="W1489" s="301"/>
      <c r="X1489" s="330"/>
      <c r="Y1489" s="330"/>
      <c r="Z1489" s="330"/>
    </row>
    <row r="1490" spans="1:26" s="321" customFormat="1" ht="15" customHeight="1" x14ac:dyDescent="0.25">
      <c r="B1490" s="300"/>
      <c r="C1490" s="300"/>
      <c r="D1490" s="500"/>
      <c r="E1490" s="501"/>
      <c r="F1490" s="501"/>
      <c r="G1490" s="501"/>
      <c r="H1490" s="501"/>
      <c r="I1490" s="501"/>
      <c r="J1490" s="501"/>
      <c r="K1490" s="501"/>
      <c r="L1490" s="502"/>
      <c r="M1490" s="915" t="s">
        <v>337</v>
      </c>
      <c r="N1490" s="916"/>
      <c r="O1490" s="916"/>
      <c r="P1490" s="916"/>
      <c r="Q1490" s="916"/>
      <c r="R1490" s="917"/>
      <c r="V1490" s="328"/>
      <c r="W1490" s="301" t="s">
        <v>338</v>
      </c>
      <c r="X1490" s="330"/>
      <c r="Y1490" s="330"/>
      <c r="Z1490" s="330"/>
    </row>
    <row r="1491" spans="1:26" s="330" customFormat="1" ht="15" customHeight="1" x14ac:dyDescent="0.2">
      <c r="B1491" s="331"/>
      <c r="C1491" s="72"/>
      <c r="D1491" s="921" t="s">
        <v>857</v>
      </c>
      <c r="E1491" s="922"/>
      <c r="F1491" s="922"/>
      <c r="G1491" s="922"/>
      <c r="H1491" s="923"/>
      <c r="I1491" s="921" t="s">
        <v>858</v>
      </c>
      <c r="J1491" s="922"/>
      <c r="K1491" s="922"/>
      <c r="L1491" s="923"/>
      <c r="M1491" s="915"/>
      <c r="N1491" s="916"/>
      <c r="O1491" s="916"/>
      <c r="P1491" s="916"/>
      <c r="Q1491" s="916"/>
      <c r="R1491" s="917"/>
      <c r="V1491" s="332"/>
      <c r="W1491" s="301" t="s">
        <v>339</v>
      </c>
    </row>
    <row r="1492" spans="1:26" s="330" customFormat="1" ht="15" customHeight="1" x14ac:dyDescent="0.2">
      <c r="B1492" s="331"/>
      <c r="C1492" s="72"/>
      <c r="D1492" s="907" t="s">
        <v>341</v>
      </c>
      <c r="E1492" s="900"/>
      <c r="F1492" s="496"/>
      <c r="G1492" s="830" t="s">
        <v>342</v>
      </c>
      <c r="H1492" s="831"/>
      <c r="I1492" s="907" t="s">
        <v>341</v>
      </c>
      <c r="J1492" s="900"/>
      <c r="K1492" s="830" t="s">
        <v>342</v>
      </c>
      <c r="L1492" s="831"/>
      <c r="M1492" s="907" t="s">
        <v>343</v>
      </c>
      <c r="N1492" s="900"/>
      <c r="O1492" s="900" t="s">
        <v>344</v>
      </c>
      <c r="P1492" s="901"/>
      <c r="Q1492" s="900" t="s">
        <v>345</v>
      </c>
      <c r="R1492" s="901"/>
      <c r="V1492" s="336"/>
      <c r="W1492" s="301" t="s">
        <v>346</v>
      </c>
    </row>
    <row r="1493" spans="1:26" s="330" customFormat="1" ht="22.5" customHeight="1" x14ac:dyDescent="0.2">
      <c r="A1493" s="337"/>
      <c r="B1493" s="777"/>
      <c r="C1493" s="778" t="s">
        <v>833</v>
      </c>
      <c r="D1493" s="908"/>
      <c r="E1493" s="908"/>
      <c r="F1493" s="498"/>
      <c r="G1493" s="832"/>
      <c r="H1493" s="833"/>
      <c r="I1493" s="909"/>
      <c r="J1493" s="908"/>
      <c r="K1493" s="832"/>
      <c r="L1493" s="833"/>
      <c r="M1493" s="910"/>
      <c r="N1493" s="902"/>
      <c r="O1493" s="902"/>
      <c r="P1493" s="903"/>
      <c r="Q1493" s="902"/>
      <c r="R1493" s="903"/>
      <c r="V1493" s="301" t="s">
        <v>347</v>
      </c>
      <c r="W1493" s="301"/>
    </row>
    <row r="1494" spans="1:26" s="330" customFormat="1" ht="15" customHeight="1" x14ac:dyDescent="0.2">
      <c r="A1494" s="145"/>
      <c r="B1494" s="291" t="s">
        <v>729</v>
      </c>
      <c r="C1494" s="145" t="s">
        <v>485</v>
      </c>
      <c r="D1494" s="513">
        <v>0.57653599042572201</v>
      </c>
      <c r="E1494" s="100" t="s">
        <v>6</v>
      </c>
      <c r="F1494" s="721"/>
      <c r="G1494" s="101">
        <v>4.1581514772192504E-2</v>
      </c>
      <c r="H1494" s="517"/>
      <c r="I1494" s="513">
        <v>0.45700151747148793</v>
      </c>
      <c r="J1494" s="517"/>
      <c r="K1494" s="101">
        <v>5.3486679115701513E-2</v>
      </c>
      <c r="L1494" s="517"/>
      <c r="M1494" s="654">
        <v>4.4320916637303365E-2</v>
      </c>
      <c r="N1494" s="511"/>
      <c r="O1494" s="651">
        <v>0.1947480292711648</v>
      </c>
      <c r="P1494" s="512"/>
      <c r="Q1494" s="94">
        <v>0.24093293669628599</v>
      </c>
      <c r="R1494" s="343"/>
      <c r="V1494" s="301"/>
      <c r="W1494" s="301"/>
    </row>
    <row r="1495" spans="1:26" s="330" customFormat="1" ht="15" customHeight="1" x14ac:dyDescent="0.2">
      <c r="A1495" s="145"/>
      <c r="B1495" s="291"/>
      <c r="C1495" s="145" t="s">
        <v>486</v>
      </c>
      <c r="D1495" s="513">
        <v>0.4234640095742781</v>
      </c>
      <c r="E1495" s="100" t="s">
        <v>6</v>
      </c>
      <c r="F1495" s="721"/>
      <c r="G1495" s="101">
        <v>4.1581514772192504E-2</v>
      </c>
      <c r="H1495" s="517"/>
      <c r="I1495" s="513">
        <v>0.54299848252851213</v>
      </c>
      <c r="J1495" s="517"/>
      <c r="K1495" s="101">
        <v>5.3486679115701513E-2</v>
      </c>
      <c r="L1495" s="517"/>
      <c r="M1495" s="646">
        <v>-0.19474802927116475</v>
      </c>
      <c r="N1495" s="518"/>
      <c r="O1495" s="639">
        <v>-4.4320916637303323E-2</v>
      </c>
      <c r="P1495" s="527"/>
      <c r="Q1495" s="105">
        <v>-0.24093293669628588</v>
      </c>
      <c r="R1495" s="358"/>
      <c r="V1495" s="350"/>
      <c r="W1495" s="351" t="s">
        <v>350</v>
      </c>
    </row>
    <row r="1496" spans="1:26" s="330" customFormat="1" ht="15" customHeight="1" x14ac:dyDescent="0.2">
      <c r="A1496" s="360"/>
      <c r="B1496" s="929" t="s">
        <v>478</v>
      </c>
      <c r="C1496" s="942"/>
      <c r="D1496" s="417">
        <v>1158.4458738765788</v>
      </c>
      <c r="E1496" s="699"/>
      <c r="F1496" s="730"/>
      <c r="G1496" s="655"/>
      <c r="H1496" s="731"/>
      <c r="I1496" s="417">
        <v>711.63683624616328</v>
      </c>
      <c r="J1496" s="731"/>
      <c r="K1496" s="655"/>
      <c r="L1496" s="732"/>
      <c r="M1496" s="654"/>
      <c r="N1496" s="511"/>
      <c r="O1496" s="651"/>
      <c r="P1496" s="734"/>
      <c r="Q1496" s="440"/>
      <c r="V1496" s="352"/>
      <c r="W1496" s="351" t="s">
        <v>352</v>
      </c>
      <c r="X1496" s="313"/>
      <c r="Y1496" s="313"/>
      <c r="Z1496" s="313"/>
    </row>
    <row r="1497" spans="1:26" s="330" customFormat="1" ht="15" customHeight="1" x14ac:dyDescent="0.2">
      <c r="A1497" s="145"/>
      <c r="B1497" s="288" t="s">
        <v>730</v>
      </c>
      <c r="C1497" s="144" t="s">
        <v>485</v>
      </c>
      <c r="D1497" s="513">
        <v>0.53697942198347881</v>
      </c>
      <c r="E1497" s="100" t="s">
        <v>6</v>
      </c>
      <c r="F1497" s="721"/>
      <c r="G1497" s="101">
        <v>1.1105755176733708E-2</v>
      </c>
      <c r="H1497" s="517"/>
      <c r="I1497" s="513">
        <v>0.4050103049390551</v>
      </c>
      <c r="J1497" s="517"/>
      <c r="K1497" s="101">
        <v>1.0369224964901592E-2</v>
      </c>
      <c r="L1497" s="517"/>
      <c r="M1497" s="654">
        <v>0.11180068775328172</v>
      </c>
      <c r="N1497" s="511"/>
      <c r="O1497" s="651">
        <v>0.1521375463355657</v>
      </c>
      <c r="P1497" s="512"/>
      <c r="Q1497" s="94">
        <v>0.26672418677222537</v>
      </c>
      <c r="R1497" s="343"/>
      <c r="V1497" s="353"/>
      <c r="W1497" s="351" t="s">
        <v>354</v>
      </c>
      <c r="X1497" s="301"/>
      <c r="Y1497" s="301"/>
      <c r="Z1497" s="301"/>
    </row>
    <row r="1498" spans="1:26" s="330" customFormat="1" ht="15" customHeight="1" x14ac:dyDescent="0.2">
      <c r="A1498" s="145"/>
      <c r="B1498" s="291"/>
      <c r="C1498" s="145" t="s">
        <v>486</v>
      </c>
      <c r="D1498" s="513">
        <v>0.46302057801652124</v>
      </c>
      <c r="E1498" s="100" t="s">
        <v>6</v>
      </c>
      <c r="F1498" s="721"/>
      <c r="G1498" s="101">
        <v>1.1105755176733708E-2</v>
      </c>
      <c r="H1498" s="517"/>
      <c r="I1498" s="513">
        <v>0.59498969506094501</v>
      </c>
      <c r="J1498" s="517"/>
      <c r="K1498" s="101">
        <v>1.0369224964901592E-2</v>
      </c>
      <c r="L1498" s="517"/>
      <c r="M1498" s="694">
        <v>-0.15213754633556575</v>
      </c>
      <c r="N1498" s="525"/>
      <c r="O1498" s="695">
        <v>-0.11180068775328178</v>
      </c>
      <c r="P1498" s="528"/>
      <c r="Q1498" s="122">
        <v>-0.26672418677222548</v>
      </c>
      <c r="R1498" s="358"/>
      <c r="V1498" s="359" t="s">
        <v>477</v>
      </c>
      <c r="W1498" s="359"/>
      <c r="X1498" s="313"/>
      <c r="Y1498" s="313"/>
      <c r="Z1498" s="313"/>
    </row>
    <row r="1499" spans="1:26" s="330" customFormat="1" ht="15" customHeight="1" x14ac:dyDescent="0.2">
      <c r="A1499" s="360"/>
      <c r="B1499" s="929" t="s">
        <v>478</v>
      </c>
      <c r="C1499" s="942"/>
      <c r="D1499" s="417">
        <v>23642.816267146598</v>
      </c>
      <c r="E1499" s="443"/>
      <c r="F1499" s="443"/>
      <c r="G1499" s="443"/>
      <c r="H1499" s="445"/>
      <c r="I1499" s="417">
        <v>26285.750776824047</v>
      </c>
      <c r="J1499" s="443"/>
      <c r="K1499" s="443"/>
      <c r="L1499" s="445"/>
      <c r="M1499" s="377"/>
      <c r="N1499" s="377"/>
      <c r="O1499" s="377"/>
      <c r="P1499" s="377"/>
      <c r="Q1499" s="377"/>
      <c r="V1499" s="313"/>
      <c r="W1499" s="313"/>
      <c r="X1499" s="313"/>
      <c r="Y1499" s="313"/>
      <c r="Z1499" s="313"/>
    </row>
    <row r="1500" spans="1:26" s="330" customFormat="1" ht="12.75" x14ac:dyDescent="0.2">
      <c r="A1500" s="360"/>
      <c r="B1500" s="503" t="s">
        <v>332</v>
      </c>
      <c r="C1500" s="378"/>
      <c r="D1500" s="379"/>
      <c r="I1500" s="379"/>
      <c r="M1500" s="331"/>
      <c r="N1500" s="377"/>
      <c r="O1500" s="377"/>
      <c r="P1500" s="377"/>
      <c r="V1500" s="313"/>
      <c r="W1500" s="313"/>
      <c r="X1500" s="313"/>
      <c r="Y1500" s="313"/>
      <c r="Z1500" s="313"/>
    </row>
    <row r="1501" spans="1:26" s="330" customFormat="1" ht="12.75" x14ac:dyDescent="0.2">
      <c r="A1501" s="360"/>
      <c r="B1501" s="906" t="s">
        <v>479</v>
      </c>
      <c r="C1501" s="906"/>
      <c r="D1501" s="906"/>
      <c r="E1501" s="906"/>
      <c r="F1501" s="906"/>
      <c r="G1501" s="906"/>
      <c r="H1501" s="906"/>
      <c r="I1501" s="906"/>
      <c r="J1501" s="906"/>
      <c r="K1501" s="906"/>
      <c r="L1501" s="906"/>
      <c r="M1501" s="906"/>
      <c r="N1501" s="906"/>
      <c r="O1501" s="906"/>
      <c r="P1501" s="906"/>
      <c r="Q1501" s="906"/>
      <c r="R1501" s="906"/>
      <c r="S1501" s="906"/>
      <c r="V1501" s="313"/>
      <c r="W1501" s="313"/>
      <c r="X1501" s="313"/>
      <c r="Y1501" s="313"/>
      <c r="Z1501" s="313"/>
    </row>
    <row r="1502" spans="1:26" s="330" customFormat="1" ht="12.75" x14ac:dyDescent="0.2">
      <c r="A1502" s="360"/>
      <c r="B1502" s="906"/>
      <c r="C1502" s="906"/>
      <c r="D1502" s="906"/>
      <c r="E1502" s="906"/>
      <c r="F1502" s="906"/>
      <c r="G1502" s="906"/>
      <c r="H1502" s="906"/>
      <c r="I1502" s="906"/>
      <c r="J1502" s="906"/>
      <c r="K1502" s="906"/>
      <c r="L1502" s="906"/>
      <c r="M1502" s="906"/>
      <c r="N1502" s="906"/>
      <c r="O1502" s="906"/>
      <c r="P1502" s="906"/>
      <c r="Q1502" s="906"/>
      <c r="R1502" s="906"/>
      <c r="S1502" s="906"/>
      <c r="V1502" s="313"/>
      <c r="W1502" s="313"/>
      <c r="X1502" s="313"/>
      <c r="Y1502" s="313"/>
      <c r="Z1502" s="313"/>
    </row>
    <row r="1503" spans="1:26" s="330" customFormat="1" ht="12.75" x14ac:dyDescent="0.2">
      <c r="A1503" s="360"/>
      <c r="B1503" s="70" t="s">
        <v>371</v>
      </c>
      <c r="C1503" s="367"/>
      <c r="D1503" s="367"/>
      <c r="E1503" s="367"/>
      <c r="F1503" s="367"/>
      <c r="G1503" s="367"/>
      <c r="H1503" s="367"/>
      <c r="I1503" s="368"/>
      <c r="J1503" s="367"/>
      <c r="K1503" s="367"/>
      <c r="L1503" s="367"/>
      <c r="M1503" s="303"/>
      <c r="N1503" s="303"/>
      <c r="O1503" s="303"/>
      <c r="P1503" s="303"/>
      <c r="Q1503" s="303"/>
      <c r="R1503" s="301"/>
      <c r="S1503" s="301"/>
      <c r="V1503" s="313"/>
      <c r="W1503" s="313"/>
      <c r="X1503" s="313"/>
      <c r="Y1503" s="313"/>
      <c r="Z1503" s="313"/>
    </row>
    <row r="1504" spans="1:26" s="330" customFormat="1" ht="12.75" x14ac:dyDescent="0.2">
      <c r="A1504" s="360"/>
      <c r="B1504" s="366" t="s">
        <v>381</v>
      </c>
      <c r="C1504" s="367"/>
      <c r="D1504" s="367"/>
      <c r="E1504" s="367"/>
      <c r="F1504" s="367"/>
      <c r="G1504" s="367"/>
      <c r="H1504" s="367"/>
      <c r="I1504" s="368"/>
      <c r="J1504" s="367"/>
      <c r="K1504" s="367"/>
      <c r="L1504" s="367"/>
      <c r="M1504" s="303"/>
      <c r="N1504" s="303"/>
      <c r="O1504" s="303"/>
      <c r="P1504" s="303"/>
      <c r="Q1504" s="303"/>
      <c r="R1504" s="301"/>
      <c r="S1504" s="301"/>
      <c r="V1504" s="313"/>
      <c r="W1504" s="313"/>
      <c r="X1504" s="313"/>
      <c r="Y1504" s="313"/>
      <c r="Z1504" s="313"/>
    </row>
    <row r="1505" spans="1:26" s="301" customFormat="1" ht="13.5" customHeight="1" x14ac:dyDescent="0.2">
      <c r="B1505" s="367" t="s">
        <v>859</v>
      </c>
      <c r="C1505" s="367"/>
      <c r="D1505" s="367"/>
      <c r="E1505" s="367"/>
      <c r="F1505" s="367"/>
      <c r="G1505" s="367"/>
      <c r="H1505" s="367"/>
      <c r="I1505" s="368"/>
      <c r="J1505" s="367"/>
      <c r="K1505" s="367"/>
      <c r="L1505" s="367"/>
      <c r="M1505" s="303"/>
      <c r="N1505" s="303"/>
      <c r="O1505" s="303"/>
      <c r="P1505" s="303"/>
      <c r="Q1505" s="303"/>
      <c r="V1505" s="351"/>
      <c r="W1505" s="351"/>
      <c r="X1505" s="351"/>
      <c r="Y1505" s="351"/>
      <c r="Z1505" s="351"/>
    </row>
    <row r="1506" spans="1:26" s="313" customFormat="1" ht="13.5" customHeight="1" x14ac:dyDescent="0.2">
      <c r="B1506" s="495" t="s">
        <v>860</v>
      </c>
      <c r="C1506" s="132"/>
      <c r="D1506" s="72"/>
      <c r="E1506" s="133"/>
      <c r="F1506" s="370"/>
      <c r="G1506" s="101"/>
      <c r="H1506" s="72"/>
      <c r="I1506" s="371"/>
      <c r="J1506" s="72"/>
      <c r="K1506" s="133"/>
      <c r="L1506" s="72"/>
      <c r="M1506" s="316"/>
      <c r="N1506" s="316"/>
      <c r="O1506" s="316"/>
      <c r="P1506" s="316"/>
      <c r="Q1506" s="316"/>
    </row>
    <row r="1507" spans="1:26" s="301" customFormat="1" ht="13.5" customHeight="1" x14ac:dyDescent="0.2">
      <c r="I1507" s="302"/>
      <c r="L1507" s="134"/>
      <c r="M1507" s="303"/>
      <c r="N1507" s="303"/>
      <c r="O1507" s="303"/>
      <c r="P1507" s="303"/>
      <c r="Q1507" s="303"/>
      <c r="V1507" s="321"/>
      <c r="W1507" s="321"/>
      <c r="X1507" s="321"/>
      <c r="Y1507" s="321"/>
      <c r="Z1507" s="321"/>
    </row>
    <row r="1508" spans="1:26" ht="13.5" customHeight="1" x14ac:dyDescent="0.2">
      <c r="B1508" s="962"/>
      <c r="C1508" s="962"/>
      <c r="D1508" s="962"/>
      <c r="E1508" s="742"/>
      <c r="F1508" s="495"/>
      <c r="G1508" s="759"/>
      <c r="H1508" s="743"/>
      <c r="I1508" s="742"/>
      <c r="J1508" s="743"/>
      <c r="K1508" s="744"/>
      <c r="L1508" s="743"/>
      <c r="V1508" s="321"/>
      <c r="W1508" s="321"/>
      <c r="X1508" s="321"/>
      <c r="Y1508" s="321"/>
      <c r="Z1508" s="321"/>
    </row>
    <row r="1509" spans="1:26" s="313" customFormat="1" ht="13.5" customHeight="1" x14ac:dyDescent="0.2">
      <c r="B1509" s="313" t="s">
        <v>874</v>
      </c>
      <c r="C1509" s="313" t="s">
        <v>875</v>
      </c>
      <c r="I1509" s="314"/>
      <c r="M1509" s="314"/>
      <c r="N1509" s="316"/>
      <c r="O1509" s="735"/>
      <c r="P1509" s="316"/>
      <c r="Q1509" s="316"/>
      <c r="V1509" s="330"/>
      <c r="W1509" s="330"/>
      <c r="X1509" s="330"/>
      <c r="Y1509" s="330"/>
      <c r="Z1509" s="330"/>
    </row>
    <row r="1510" spans="1:26" s="313" customFormat="1" ht="13.5" customHeight="1" x14ac:dyDescent="0.2">
      <c r="B1510" s="317"/>
      <c r="C1510" s="317"/>
      <c r="D1510" s="317"/>
      <c r="E1510" s="317"/>
      <c r="F1510" s="317"/>
      <c r="G1510" s="318"/>
      <c r="H1510" s="317"/>
      <c r="I1510" s="319"/>
      <c r="J1510" s="317"/>
      <c r="K1510" s="318"/>
      <c r="L1510" s="317"/>
      <c r="M1510" s="316"/>
      <c r="N1510" s="316"/>
      <c r="O1510" s="316"/>
      <c r="P1510" s="316"/>
      <c r="Q1510" s="316"/>
      <c r="V1510" s="330"/>
      <c r="W1510" s="330"/>
      <c r="X1510" s="330"/>
      <c r="Y1510" s="330"/>
      <c r="Z1510" s="330"/>
    </row>
    <row r="1511" spans="1:26" s="321" customFormat="1" ht="15" customHeight="1" x14ac:dyDescent="0.25">
      <c r="B1511" s="300"/>
      <c r="C1511" s="300"/>
      <c r="D1511" s="912">
        <v>2017</v>
      </c>
      <c r="E1511" s="913"/>
      <c r="F1511" s="913"/>
      <c r="G1511" s="913"/>
      <c r="H1511" s="913"/>
      <c r="I1511" s="913"/>
      <c r="J1511" s="913"/>
      <c r="K1511" s="913"/>
      <c r="L1511" s="913"/>
      <c r="M1511" s="913"/>
      <c r="N1511" s="913"/>
      <c r="O1511" s="913"/>
      <c r="P1511" s="913"/>
      <c r="Q1511" s="913"/>
      <c r="R1511" s="914"/>
      <c r="V1511" s="323" t="s">
        <v>334</v>
      </c>
      <c r="W1511" s="301"/>
      <c r="X1511" s="330"/>
      <c r="Y1511" s="330"/>
      <c r="Z1511" s="330"/>
    </row>
    <row r="1512" spans="1:26" s="321" customFormat="1" ht="15" customHeight="1" x14ac:dyDescent="0.25">
      <c r="B1512" s="300"/>
      <c r="C1512" s="300"/>
      <c r="D1512" s="500"/>
      <c r="E1512" s="501"/>
      <c r="F1512" s="501"/>
      <c r="G1512" s="501"/>
      <c r="H1512" s="501"/>
      <c r="I1512" s="501"/>
      <c r="J1512" s="501"/>
      <c r="K1512" s="501"/>
      <c r="L1512" s="502"/>
      <c r="M1512" s="915" t="s">
        <v>337</v>
      </c>
      <c r="N1512" s="916"/>
      <c r="O1512" s="916"/>
      <c r="P1512" s="916"/>
      <c r="Q1512" s="916"/>
      <c r="R1512" s="917"/>
      <c r="V1512" s="328"/>
      <c r="W1512" s="301" t="s">
        <v>338</v>
      </c>
      <c r="X1512" s="330"/>
      <c r="Y1512" s="330"/>
      <c r="Z1512" s="330"/>
    </row>
    <row r="1513" spans="1:26" s="330" customFormat="1" ht="15" customHeight="1" x14ac:dyDescent="0.2">
      <c r="B1513" s="331"/>
      <c r="C1513" s="72"/>
      <c r="D1513" s="921" t="s">
        <v>863</v>
      </c>
      <c r="E1513" s="922"/>
      <c r="F1513" s="922"/>
      <c r="G1513" s="922"/>
      <c r="H1513" s="923"/>
      <c r="I1513" s="921" t="s">
        <v>864</v>
      </c>
      <c r="J1513" s="922"/>
      <c r="K1513" s="922"/>
      <c r="L1513" s="923"/>
      <c r="M1513" s="915"/>
      <c r="N1513" s="916"/>
      <c r="O1513" s="916"/>
      <c r="P1513" s="916"/>
      <c r="Q1513" s="916"/>
      <c r="R1513" s="917"/>
      <c r="V1513" s="332"/>
      <c r="W1513" s="301" t="s">
        <v>339</v>
      </c>
    </row>
    <row r="1514" spans="1:26" s="330" customFormat="1" ht="15" customHeight="1" x14ac:dyDescent="0.2">
      <c r="B1514" s="331"/>
      <c r="C1514" s="72"/>
      <c r="D1514" s="907" t="s">
        <v>341</v>
      </c>
      <c r="E1514" s="900"/>
      <c r="F1514" s="496"/>
      <c r="G1514" s="830" t="s">
        <v>342</v>
      </c>
      <c r="H1514" s="831"/>
      <c r="I1514" s="907" t="s">
        <v>341</v>
      </c>
      <c r="J1514" s="900"/>
      <c r="K1514" s="830" t="s">
        <v>342</v>
      </c>
      <c r="L1514" s="831"/>
      <c r="M1514" s="907" t="s">
        <v>343</v>
      </c>
      <c r="N1514" s="900"/>
      <c r="O1514" s="900" t="s">
        <v>344</v>
      </c>
      <c r="P1514" s="901"/>
      <c r="Q1514" s="900" t="s">
        <v>345</v>
      </c>
      <c r="R1514" s="901"/>
      <c r="V1514" s="336"/>
      <c r="W1514" s="301" t="s">
        <v>346</v>
      </c>
    </row>
    <row r="1515" spans="1:26" s="330" customFormat="1" ht="23.25" customHeight="1" x14ac:dyDescent="0.2">
      <c r="A1515" s="337"/>
      <c r="B1515" s="777"/>
      <c r="C1515" s="778" t="s">
        <v>833</v>
      </c>
      <c r="D1515" s="908"/>
      <c r="E1515" s="908"/>
      <c r="F1515" s="498"/>
      <c r="G1515" s="832"/>
      <c r="H1515" s="833"/>
      <c r="I1515" s="909"/>
      <c r="J1515" s="908"/>
      <c r="K1515" s="832"/>
      <c r="L1515" s="833"/>
      <c r="M1515" s="910"/>
      <c r="N1515" s="902"/>
      <c r="O1515" s="902"/>
      <c r="P1515" s="903"/>
      <c r="Q1515" s="902"/>
      <c r="R1515" s="903"/>
      <c r="V1515" s="301" t="s">
        <v>347</v>
      </c>
      <c r="W1515" s="301"/>
    </row>
    <row r="1516" spans="1:26" s="330" customFormat="1" ht="15" customHeight="1" x14ac:dyDescent="0.2">
      <c r="A1516" s="145"/>
      <c r="B1516" s="291" t="s">
        <v>729</v>
      </c>
      <c r="C1516" s="145" t="s">
        <v>485</v>
      </c>
      <c r="D1516" s="513">
        <v>0.63557171179631133</v>
      </c>
      <c r="E1516" s="100" t="s">
        <v>8</v>
      </c>
      <c r="F1516" s="721"/>
      <c r="G1516" s="101">
        <v>6.409486381021294E-2</v>
      </c>
      <c r="H1516" s="517"/>
      <c r="I1516" s="513">
        <v>0.53817349741128961</v>
      </c>
      <c r="J1516" s="517"/>
      <c r="K1516" s="101">
        <v>5.4131093664231432E-2</v>
      </c>
      <c r="L1516" s="517"/>
      <c r="M1516" s="654">
        <v>4.2591812157821152E-3</v>
      </c>
      <c r="N1516" s="511"/>
      <c r="O1516" s="651">
        <v>0.19053724755426132</v>
      </c>
      <c r="P1516" s="512"/>
      <c r="Q1516" s="94">
        <v>0.1987795046668912</v>
      </c>
      <c r="R1516" s="343"/>
      <c r="V1516" s="301"/>
      <c r="W1516" s="301"/>
    </row>
    <row r="1517" spans="1:26" s="330" customFormat="1" ht="15" customHeight="1" x14ac:dyDescent="0.2">
      <c r="A1517" s="145"/>
      <c r="B1517" s="291"/>
      <c r="C1517" s="145" t="s">
        <v>486</v>
      </c>
      <c r="D1517" s="513">
        <v>0.36442828820368867</v>
      </c>
      <c r="E1517" s="100" t="s">
        <v>8</v>
      </c>
      <c r="F1517" s="721"/>
      <c r="G1517" s="101">
        <v>6.409486381021294E-2</v>
      </c>
      <c r="H1517" s="517"/>
      <c r="I1517" s="513">
        <v>0.4618265025887105</v>
      </c>
      <c r="J1517" s="517"/>
      <c r="K1517" s="101">
        <v>5.4131093664231432E-2</v>
      </c>
      <c r="L1517" s="517"/>
      <c r="M1517" s="646">
        <v>-0.19053724755426144</v>
      </c>
      <c r="N1517" s="518"/>
      <c r="O1517" s="639">
        <v>-4.2591812157822262E-3</v>
      </c>
      <c r="P1517" s="527"/>
      <c r="Q1517" s="105">
        <v>-0.19877950466689143</v>
      </c>
      <c r="R1517" s="358"/>
      <c r="V1517" s="350"/>
      <c r="W1517" s="351" t="s">
        <v>350</v>
      </c>
    </row>
    <row r="1518" spans="1:26" s="330" customFormat="1" ht="15" customHeight="1" x14ac:dyDescent="0.2">
      <c r="A1518" s="360"/>
      <c r="B1518" s="929" t="s">
        <v>478</v>
      </c>
      <c r="C1518" s="942"/>
      <c r="D1518" s="417">
        <v>462.55524816689217</v>
      </c>
      <c r="E1518" s="699"/>
      <c r="F1518" s="730"/>
      <c r="G1518" s="655"/>
      <c r="H1518" s="731"/>
      <c r="I1518" s="417">
        <v>695.89062570968588</v>
      </c>
      <c r="J1518" s="731"/>
      <c r="K1518" s="655"/>
      <c r="L1518" s="732"/>
      <c r="M1518" s="654"/>
      <c r="N1518" s="511"/>
      <c r="O1518" s="651"/>
      <c r="P1518" s="734"/>
      <c r="Q1518" s="440"/>
      <c r="V1518" s="352"/>
      <c r="W1518" s="351" t="s">
        <v>352</v>
      </c>
      <c r="X1518" s="313"/>
      <c r="Y1518" s="313"/>
      <c r="Z1518" s="313"/>
    </row>
    <row r="1519" spans="1:26" s="330" customFormat="1" ht="15" customHeight="1" x14ac:dyDescent="0.2">
      <c r="A1519" s="145"/>
      <c r="B1519" s="288" t="s">
        <v>730</v>
      </c>
      <c r="C1519" s="144" t="s">
        <v>485</v>
      </c>
      <c r="D1519" s="513">
        <v>0.63878535784736712</v>
      </c>
      <c r="E1519" s="100" t="s">
        <v>6</v>
      </c>
      <c r="F1519" s="721"/>
      <c r="G1519" s="101">
        <v>1.6018280658269192E-2</v>
      </c>
      <c r="H1519" s="517"/>
      <c r="I1519" s="513">
        <v>0.46617435707198551</v>
      </c>
      <c r="J1519" s="517"/>
      <c r="K1519" s="101">
        <v>1.4935926395752778E-2</v>
      </c>
      <c r="L1519" s="517"/>
      <c r="M1519" s="654">
        <v>0.1435393935917918</v>
      </c>
      <c r="N1519" s="511"/>
      <c r="O1519" s="651">
        <v>0.20168260795897142</v>
      </c>
      <c r="P1519" s="512"/>
      <c r="Q1519" s="94">
        <v>0.35248966978164981</v>
      </c>
      <c r="R1519" s="343"/>
      <c r="V1519" s="353"/>
      <c r="W1519" s="351" t="s">
        <v>354</v>
      </c>
      <c r="X1519" s="301"/>
      <c r="Y1519" s="301"/>
      <c r="Z1519" s="301"/>
    </row>
    <row r="1520" spans="1:26" s="330" customFormat="1" ht="15" customHeight="1" x14ac:dyDescent="0.2">
      <c r="A1520" s="145"/>
      <c r="B1520" s="291"/>
      <c r="C1520" s="145" t="s">
        <v>486</v>
      </c>
      <c r="D1520" s="513">
        <v>0.36121464215263294</v>
      </c>
      <c r="E1520" s="100" t="s">
        <v>6</v>
      </c>
      <c r="F1520" s="721"/>
      <c r="G1520" s="101">
        <v>1.6018280658269192E-2</v>
      </c>
      <c r="H1520" s="517"/>
      <c r="I1520" s="513">
        <v>0.53382564292801449</v>
      </c>
      <c r="J1520" s="517"/>
      <c r="K1520" s="101">
        <v>1.4935926395752778E-2</v>
      </c>
      <c r="L1520" s="517"/>
      <c r="M1520" s="694">
        <v>-0.20168260795897136</v>
      </c>
      <c r="N1520" s="525"/>
      <c r="O1520" s="695">
        <v>-0.14353939359179174</v>
      </c>
      <c r="P1520" s="528"/>
      <c r="Q1520" s="122">
        <v>-0.35248966978164969</v>
      </c>
      <c r="R1520" s="358"/>
      <c r="V1520" s="359" t="s">
        <v>477</v>
      </c>
      <c r="W1520" s="359"/>
      <c r="X1520" s="313"/>
      <c r="Y1520" s="313"/>
      <c r="Z1520" s="313"/>
    </row>
    <row r="1521" spans="1:26" s="330" customFormat="1" ht="15" customHeight="1" x14ac:dyDescent="0.2">
      <c r="A1521" s="360"/>
      <c r="B1521" s="929" t="s">
        <v>478</v>
      </c>
      <c r="C1521" s="942"/>
      <c r="D1521" s="417">
        <v>10546.927578076737</v>
      </c>
      <c r="E1521" s="443"/>
      <c r="F1521" s="443"/>
      <c r="G1521" s="443"/>
      <c r="H1521" s="445"/>
      <c r="I1521" s="417">
        <v>13083.409808532318</v>
      </c>
      <c r="J1521" s="443"/>
      <c r="K1521" s="443"/>
      <c r="L1521" s="445"/>
      <c r="M1521" s="377"/>
      <c r="N1521" s="377"/>
      <c r="O1521" s="377"/>
      <c r="P1521" s="377"/>
      <c r="Q1521" s="377"/>
      <c r="V1521" s="313"/>
      <c r="W1521" s="313"/>
      <c r="X1521" s="313"/>
      <c r="Y1521" s="313"/>
      <c r="Z1521" s="313"/>
    </row>
    <row r="1522" spans="1:26" s="330" customFormat="1" ht="12.75" x14ac:dyDescent="0.2">
      <c r="A1522" s="360"/>
      <c r="B1522" s="503" t="s">
        <v>332</v>
      </c>
      <c r="C1522" s="378"/>
      <c r="D1522" s="379"/>
      <c r="I1522" s="379"/>
      <c r="M1522" s="331"/>
      <c r="N1522" s="377"/>
      <c r="O1522" s="377"/>
      <c r="P1522" s="377"/>
      <c r="V1522" s="313"/>
      <c r="W1522" s="313"/>
      <c r="X1522" s="313"/>
      <c r="Y1522" s="313"/>
      <c r="Z1522" s="313"/>
    </row>
    <row r="1523" spans="1:26" s="330" customFormat="1" ht="12.75" x14ac:dyDescent="0.2">
      <c r="A1523" s="360"/>
      <c r="B1523" s="906" t="s">
        <v>479</v>
      </c>
      <c r="C1523" s="906"/>
      <c r="D1523" s="906"/>
      <c r="E1523" s="906"/>
      <c r="F1523" s="906"/>
      <c r="G1523" s="906"/>
      <c r="H1523" s="906"/>
      <c r="I1523" s="906"/>
      <c r="J1523" s="906"/>
      <c r="K1523" s="906"/>
      <c r="L1523" s="906"/>
      <c r="M1523" s="906"/>
      <c r="N1523" s="906"/>
      <c r="O1523" s="906"/>
      <c r="P1523" s="906"/>
      <c r="Q1523" s="906"/>
      <c r="R1523" s="906"/>
      <c r="S1523" s="906"/>
      <c r="V1523" s="313"/>
      <c r="W1523" s="313"/>
      <c r="X1523" s="313"/>
      <c r="Y1523" s="313"/>
      <c r="Z1523" s="313"/>
    </row>
    <row r="1524" spans="1:26" s="330" customFormat="1" ht="12.75" x14ac:dyDescent="0.2">
      <c r="A1524" s="360"/>
      <c r="B1524" s="906"/>
      <c r="C1524" s="906"/>
      <c r="D1524" s="906"/>
      <c r="E1524" s="906"/>
      <c r="F1524" s="906"/>
      <c r="G1524" s="906"/>
      <c r="H1524" s="906"/>
      <c r="I1524" s="906"/>
      <c r="J1524" s="906"/>
      <c r="K1524" s="906"/>
      <c r="L1524" s="906"/>
      <c r="M1524" s="906"/>
      <c r="N1524" s="906"/>
      <c r="O1524" s="906"/>
      <c r="P1524" s="906"/>
      <c r="Q1524" s="906"/>
      <c r="R1524" s="906"/>
      <c r="S1524" s="906"/>
      <c r="V1524" s="313"/>
      <c r="W1524" s="313"/>
      <c r="X1524" s="313"/>
      <c r="Y1524" s="313"/>
      <c r="Z1524" s="313"/>
    </row>
    <row r="1525" spans="1:26" s="330" customFormat="1" ht="12.75" x14ac:dyDescent="0.2">
      <c r="A1525" s="360"/>
      <c r="B1525" s="70" t="s">
        <v>371</v>
      </c>
      <c r="C1525" s="367"/>
      <c r="D1525" s="367"/>
      <c r="E1525" s="367"/>
      <c r="F1525" s="367"/>
      <c r="G1525" s="367"/>
      <c r="H1525" s="367"/>
      <c r="I1525" s="368"/>
      <c r="J1525" s="367"/>
      <c r="K1525" s="367"/>
      <c r="L1525" s="367"/>
      <c r="M1525" s="303"/>
      <c r="N1525" s="303"/>
      <c r="O1525" s="303"/>
      <c r="P1525" s="303"/>
      <c r="Q1525" s="303"/>
      <c r="R1525" s="301"/>
      <c r="S1525" s="301"/>
      <c r="V1525" s="313"/>
      <c r="W1525" s="313"/>
      <c r="X1525" s="313"/>
      <c r="Y1525" s="313"/>
      <c r="Z1525" s="313"/>
    </row>
    <row r="1526" spans="1:26" s="330" customFormat="1" ht="12.75" x14ac:dyDescent="0.2">
      <c r="A1526" s="360"/>
      <c r="B1526" s="366" t="s">
        <v>381</v>
      </c>
      <c r="C1526" s="367"/>
      <c r="D1526" s="367"/>
      <c r="E1526" s="367"/>
      <c r="F1526" s="367"/>
      <c r="G1526" s="367"/>
      <c r="H1526" s="367"/>
      <c r="I1526" s="368"/>
      <c r="J1526" s="367"/>
      <c r="K1526" s="367"/>
      <c r="L1526" s="367"/>
      <c r="M1526" s="303"/>
      <c r="N1526" s="303"/>
      <c r="O1526" s="303"/>
      <c r="P1526" s="303"/>
      <c r="Q1526" s="303"/>
      <c r="R1526" s="301"/>
      <c r="S1526" s="301"/>
      <c r="V1526" s="313"/>
      <c r="W1526" s="313"/>
      <c r="X1526" s="313"/>
      <c r="Y1526" s="313"/>
      <c r="Z1526" s="313"/>
    </row>
    <row r="1527" spans="1:26" s="301" customFormat="1" ht="13.5" customHeight="1" x14ac:dyDescent="0.2">
      <c r="B1527" s="367" t="s">
        <v>859</v>
      </c>
      <c r="C1527" s="367"/>
      <c r="D1527" s="367"/>
      <c r="E1527" s="367"/>
      <c r="F1527" s="367"/>
      <c r="G1527" s="367"/>
      <c r="H1527" s="367"/>
      <c r="I1527" s="368"/>
      <c r="J1527" s="367"/>
      <c r="K1527" s="367"/>
      <c r="L1527" s="367"/>
      <c r="M1527" s="303"/>
      <c r="N1527" s="303"/>
      <c r="O1527" s="303"/>
      <c r="P1527" s="303"/>
      <c r="Q1527" s="303"/>
      <c r="V1527" s="351"/>
      <c r="W1527" s="351"/>
      <c r="X1527" s="351"/>
      <c r="Y1527" s="351"/>
      <c r="Z1527" s="351"/>
    </row>
    <row r="1528" spans="1:26" s="313" customFormat="1" ht="13.5" customHeight="1" x14ac:dyDescent="0.2">
      <c r="B1528" s="495" t="s">
        <v>860</v>
      </c>
      <c r="C1528" s="132"/>
      <c r="D1528" s="72"/>
      <c r="E1528" s="133"/>
      <c r="F1528" s="370"/>
      <c r="G1528" s="101"/>
      <c r="H1528" s="72"/>
      <c r="I1528" s="371"/>
      <c r="J1528" s="72"/>
      <c r="K1528" s="133"/>
      <c r="L1528" s="72"/>
      <c r="M1528" s="316"/>
      <c r="N1528" s="316"/>
      <c r="O1528" s="316"/>
      <c r="P1528" s="316"/>
      <c r="Q1528" s="316"/>
    </row>
    <row r="1529" spans="1:26" s="301" customFormat="1" ht="13.5" customHeight="1" x14ac:dyDescent="0.2">
      <c r="I1529" s="302"/>
      <c r="L1529" s="134"/>
      <c r="M1529" s="303"/>
      <c r="N1529" s="303"/>
      <c r="O1529" s="303"/>
      <c r="P1529" s="303"/>
      <c r="Q1529" s="303"/>
      <c r="V1529" s="321"/>
      <c r="W1529" s="321"/>
      <c r="X1529" s="321"/>
      <c r="Y1529" s="321"/>
      <c r="Z1529" s="321"/>
    </row>
    <row r="1530" spans="1:26" ht="15" customHeight="1" x14ac:dyDescent="0.2">
      <c r="V1530" s="321"/>
      <c r="W1530" s="321"/>
      <c r="X1530" s="321"/>
      <c r="Y1530" s="321"/>
      <c r="Z1530" s="321"/>
    </row>
    <row r="1531" spans="1:26" s="313" customFormat="1" ht="13.5" customHeight="1" x14ac:dyDescent="0.2">
      <c r="B1531" s="313" t="s">
        <v>876</v>
      </c>
      <c r="C1531" s="313" t="s">
        <v>837</v>
      </c>
      <c r="I1531" s="314"/>
      <c r="M1531" s="316"/>
      <c r="N1531" s="316"/>
      <c r="O1531" s="316"/>
      <c r="P1531" s="316"/>
      <c r="Q1531" s="316"/>
      <c r="T1531" s="314"/>
      <c r="V1531" s="768"/>
      <c r="W1531" s="330"/>
      <c r="X1531" s="330"/>
      <c r="Y1531" s="330"/>
      <c r="Z1531" s="330"/>
    </row>
    <row r="1532" spans="1:26" s="313" customFormat="1" ht="13.5" customHeight="1" x14ac:dyDescent="0.2">
      <c r="B1532" s="317"/>
      <c r="C1532" s="317"/>
      <c r="D1532" s="317"/>
      <c r="E1532" s="317"/>
      <c r="F1532" s="317"/>
      <c r="G1532" s="318"/>
      <c r="H1532" s="317"/>
      <c r="I1532" s="319"/>
      <c r="J1532" s="317"/>
      <c r="K1532" s="318"/>
      <c r="L1532" s="317"/>
      <c r="M1532" s="316"/>
      <c r="N1532" s="316"/>
      <c r="O1532" s="316"/>
      <c r="P1532" s="316"/>
      <c r="Q1532" s="316"/>
      <c r="V1532" s="330"/>
      <c r="W1532" s="330"/>
      <c r="X1532" s="330"/>
      <c r="Y1532" s="330"/>
      <c r="Z1532" s="330"/>
    </row>
    <row r="1533" spans="1:26" s="321" customFormat="1" ht="15" customHeight="1" x14ac:dyDescent="0.25">
      <c r="B1533" s="300"/>
      <c r="C1533" s="300"/>
      <c r="D1533" s="912">
        <v>2017</v>
      </c>
      <c r="E1533" s="913"/>
      <c r="F1533" s="913"/>
      <c r="G1533" s="913"/>
      <c r="H1533" s="913"/>
      <c r="I1533" s="913"/>
      <c r="J1533" s="913"/>
      <c r="K1533" s="913"/>
      <c r="L1533" s="913"/>
      <c r="M1533" s="913"/>
      <c r="N1533" s="913"/>
      <c r="O1533" s="913"/>
      <c r="P1533" s="913"/>
      <c r="Q1533" s="913"/>
      <c r="R1533" s="914"/>
      <c r="V1533" s="323" t="s">
        <v>334</v>
      </c>
      <c r="W1533" s="301"/>
      <c r="X1533" s="330"/>
      <c r="Y1533" s="330"/>
      <c r="Z1533" s="330"/>
    </row>
    <row r="1534" spans="1:26" s="321" customFormat="1" ht="15" customHeight="1" x14ac:dyDescent="0.25">
      <c r="B1534" s="300"/>
      <c r="C1534" s="300"/>
      <c r="D1534" s="500"/>
      <c r="E1534" s="501"/>
      <c r="F1534" s="501"/>
      <c r="G1534" s="501"/>
      <c r="H1534" s="501"/>
      <c r="I1534" s="501"/>
      <c r="J1534" s="501"/>
      <c r="K1534" s="501"/>
      <c r="L1534" s="502"/>
      <c r="M1534" s="915" t="s">
        <v>337</v>
      </c>
      <c r="N1534" s="916"/>
      <c r="O1534" s="916"/>
      <c r="P1534" s="916"/>
      <c r="Q1534" s="916"/>
      <c r="R1534" s="917"/>
      <c r="V1534" s="328"/>
      <c r="W1534" s="301" t="s">
        <v>338</v>
      </c>
      <c r="X1534" s="330"/>
      <c r="Y1534" s="330"/>
      <c r="Z1534" s="330"/>
    </row>
    <row r="1535" spans="1:26" s="330" customFormat="1" ht="15" customHeight="1" x14ac:dyDescent="0.2">
      <c r="B1535" s="331"/>
      <c r="C1535" s="72"/>
      <c r="D1535" s="921" t="s">
        <v>857</v>
      </c>
      <c r="E1535" s="922"/>
      <c r="F1535" s="922"/>
      <c r="G1535" s="922"/>
      <c r="H1535" s="923"/>
      <c r="I1535" s="921" t="s">
        <v>858</v>
      </c>
      <c r="J1535" s="922"/>
      <c r="K1535" s="922"/>
      <c r="L1535" s="923"/>
      <c r="M1535" s="915"/>
      <c r="N1535" s="916"/>
      <c r="O1535" s="916"/>
      <c r="P1535" s="916"/>
      <c r="Q1535" s="916"/>
      <c r="R1535" s="917"/>
      <c r="V1535" s="332"/>
      <c r="W1535" s="301" t="s">
        <v>339</v>
      </c>
    </row>
    <row r="1536" spans="1:26" s="330" customFormat="1" ht="15" customHeight="1" x14ac:dyDescent="0.2">
      <c r="B1536" s="331"/>
      <c r="C1536" s="72"/>
      <c r="D1536" s="907" t="s">
        <v>341</v>
      </c>
      <c r="E1536" s="900"/>
      <c r="F1536" s="496"/>
      <c r="G1536" s="830" t="s">
        <v>342</v>
      </c>
      <c r="H1536" s="831"/>
      <c r="I1536" s="907" t="s">
        <v>341</v>
      </c>
      <c r="J1536" s="900"/>
      <c r="K1536" s="830" t="s">
        <v>342</v>
      </c>
      <c r="L1536" s="831"/>
      <c r="M1536" s="907" t="s">
        <v>343</v>
      </c>
      <c r="N1536" s="900"/>
      <c r="O1536" s="900" t="s">
        <v>344</v>
      </c>
      <c r="P1536" s="900"/>
      <c r="Q1536" s="907" t="s">
        <v>345</v>
      </c>
      <c r="R1536" s="901"/>
      <c r="V1536" s="336"/>
      <c r="W1536" s="301" t="s">
        <v>346</v>
      </c>
    </row>
    <row r="1537" spans="1:26" s="330" customFormat="1" ht="33" customHeight="1" x14ac:dyDescent="0.2">
      <c r="A1537" s="337"/>
      <c r="B1537" s="776"/>
      <c r="C1537" s="769" t="s">
        <v>838</v>
      </c>
      <c r="D1537" s="908"/>
      <c r="E1537" s="908"/>
      <c r="F1537" s="498"/>
      <c r="G1537" s="832"/>
      <c r="H1537" s="833"/>
      <c r="I1537" s="909"/>
      <c r="J1537" s="908"/>
      <c r="K1537" s="832"/>
      <c r="L1537" s="833"/>
      <c r="M1537" s="910"/>
      <c r="N1537" s="902"/>
      <c r="O1537" s="902"/>
      <c r="P1537" s="902"/>
      <c r="Q1537" s="910"/>
      <c r="R1537" s="903"/>
      <c r="V1537" s="301" t="s">
        <v>347</v>
      </c>
      <c r="W1537" s="301"/>
    </row>
    <row r="1538" spans="1:26" s="330" customFormat="1" ht="15" customHeight="1" x14ac:dyDescent="0.2">
      <c r="A1538" s="145"/>
      <c r="B1538" s="291" t="s">
        <v>729</v>
      </c>
      <c r="C1538" s="144" t="s">
        <v>485</v>
      </c>
      <c r="D1538" s="513">
        <v>0.45536088758950527</v>
      </c>
      <c r="E1538" s="100" t="s">
        <v>6</v>
      </c>
      <c r="F1538" s="721"/>
      <c r="G1538" s="101">
        <v>2.8213827063144827E-2</v>
      </c>
      <c r="H1538" s="517"/>
      <c r="I1538" s="513">
        <v>0.33480066883213494</v>
      </c>
      <c r="J1538" s="517"/>
      <c r="K1538" s="101">
        <v>2.9848977998138258E-2</v>
      </c>
      <c r="L1538" s="517"/>
      <c r="M1538" s="654">
        <v>7.4961549068597685E-2</v>
      </c>
      <c r="N1538" s="511"/>
      <c r="O1538" s="651">
        <v>0.16615888844614296</v>
      </c>
      <c r="P1538" s="734"/>
      <c r="Q1538" s="94">
        <v>0.24850738541731562</v>
      </c>
      <c r="R1538" s="343"/>
      <c r="V1538" s="301"/>
      <c r="W1538" s="301"/>
    </row>
    <row r="1539" spans="1:26" s="330" customFormat="1" ht="15" customHeight="1" x14ac:dyDescent="0.2">
      <c r="A1539" s="145"/>
      <c r="B1539" s="291"/>
      <c r="C1539" s="145" t="s">
        <v>486</v>
      </c>
      <c r="D1539" s="513">
        <v>0.53944466140305547</v>
      </c>
      <c r="E1539" s="100" t="s">
        <v>6</v>
      </c>
      <c r="F1539" s="721"/>
      <c r="G1539" s="101">
        <v>2.8238660007682798E-2</v>
      </c>
      <c r="H1539" s="517"/>
      <c r="I1539" s="513">
        <v>0.65898578510225947</v>
      </c>
      <c r="J1539" s="517"/>
      <c r="K1539" s="101">
        <v>2.998366176100652E-2</v>
      </c>
      <c r="L1539" s="517"/>
      <c r="M1539" s="646">
        <v>-0.16526747025704175</v>
      </c>
      <c r="N1539" s="518"/>
      <c r="O1539" s="639">
        <v>-7.3814777141366264E-2</v>
      </c>
      <c r="P1539" s="722"/>
      <c r="Q1539" s="105">
        <v>-0.24576770529884512</v>
      </c>
      <c r="R1539" s="349"/>
      <c r="V1539" s="350"/>
      <c r="W1539" s="351" t="s">
        <v>350</v>
      </c>
    </row>
    <row r="1540" spans="1:26" s="330" customFormat="1" ht="15" customHeight="1" x14ac:dyDescent="0.2">
      <c r="A1540" s="145"/>
      <c r="B1540" s="291"/>
      <c r="C1540" s="145" t="s">
        <v>839</v>
      </c>
      <c r="D1540" s="760">
        <v>4.4423511285769518E-3</v>
      </c>
      <c r="E1540" s="100" t="s">
        <v>362</v>
      </c>
      <c r="F1540" s="721"/>
      <c r="G1540" s="101">
        <v>3.7676397692517636E-3</v>
      </c>
      <c r="H1540" s="517"/>
      <c r="I1540" s="760">
        <v>4.4479753861309673E-3</v>
      </c>
      <c r="J1540" s="517"/>
      <c r="K1540" s="101">
        <v>4.2089481245517367E-3</v>
      </c>
      <c r="L1540" s="517"/>
      <c r="M1540" s="646">
        <v>-6.2769999547372078E-3</v>
      </c>
      <c r="N1540" s="518"/>
      <c r="O1540" s="639">
        <v>6.2657514396291768E-3</v>
      </c>
      <c r="P1540" s="722"/>
      <c r="Q1540" s="105">
        <v>-8.4545159812112841E-5</v>
      </c>
      <c r="R1540" s="349"/>
      <c r="V1540" s="352"/>
      <c r="W1540" s="351" t="s">
        <v>352</v>
      </c>
    </row>
    <row r="1541" spans="1:26" s="330" customFormat="1" ht="15" customHeight="1" x14ac:dyDescent="0.2">
      <c r="A1541" s="145"/>
      <c r="B1541" s="291"/>
      <c r="C1541" s="145" t="s">
        <v>488</v>
      </c>
      <c r="D1541" s="760">
        <v>7.5209987886226811E-4</v>
      </c>
      <c r="E1541" s="100" t="s">
        <v>362</v>
      </c>
      <c r="F1541" s="721"/>
      <c r="G1541" s="101">
        <v>1.5531167585772702E-3</v>
      </c>
      <c r="H1541" s="517"/>
      <c r="I1541" s="513" t="s">
        <v>329</v>
      </c>
      <c r="J1541" s="517"/>
      <c r="K1541" s="101" t="s">
        <v>329</v>
      </c>
      <c r="L1541" s="517"/>
      <c r="M1541" s="646">
        <v>-4.4286288292893824E-3</v>
      </c>
      <c r="N1541" s="518"/>
      <c r="O1541" s="639">
        <v>2.4016872280644757E-3</v>
      </c>
      <c r="P1541" s="722"/>
      <c r="Q1541" s="105">
        <v>-2.8585425903362514E-2</v>
      </c>
      <c r="R1541" s="358"/>
      <c r="V1541" s="353"/>
      <c r="W1541" s="351" t="s">
        <v>354</v>
      </c>
    </row>
    <row r="1542" spans="1:26" s="330" customFormat="1" ht="15" customHeight="1" x14ac:dyDescent="0.2">
      <c r="A1542" s="360"/>
      <c r="B1542" s="929" t="s">
        <v>478</v>
      </c>
      <c r="C1542" s="942"/>
      <c r="D1542" s="417">
        <v>2556.077290702799</v>
      </c>
      <c r="E1542" s="699"/>
      <c r="F1542" s="730"/>
      <c r="G1542" s="655"/>
      <c r="H1542" s="731"/>
      <c r="I1542" s="417">
        <v>2050.749525370009</v>
      </c>
      <c r="J1542" s="731"/>
      <c r="K1542" s="655"/>
      <c r="L1542" s="732"/>
      <c r="M1542" s="654"/>
      <c r="N1542" s="511"/>
      <c r="O1542" s="651"/>
      <c r="P1542" s="733"/>
      <c r="Q1542" s="191"/>
      <c r="V1542" s="359" t="s">
        <v>477</v>
      </c>
      <c r="W1542" s="359"/>
    </row>
    <row r="1543" spans="1:26" s="330" customFormat="1" ht="15" customHeight="1" x14ac:dyDescent="0.2">
      <c r="A1543" s="145"/>
      <c r="B1543" s="288" t="s">
        <v>730</v>
      </c>
      <c r="C1543" s="144" t="s">
        <v>485</v>
      </c>
      <c r="D1543" s="513">
        <v>0.40990108107775475</v>
      </c>
      <c r="E1543" s="100" t="s">
        <v>8</v>
      </c>
      <c r="F1543" s="721"/>
      <c r="G1543" s="101">
        <v>6.8090340390904837E-3</v>
      </c>
      <c r="H1543" s="517"/>
      <c r="I1543" s="513">
        <v>0.31577498199937698</v>
      </c>
      <c r="J1543" s="517"/>
      <c r="K1543" s="101">
        <v>5.1997634204636349E-3</v>
      </c>
      <c r="L1543" s="517"/>
      <c r="M1543" s="654">
        <v>8.2753794375349091E-2</v>
      </c>
      <c r="N1543" s="511"/>
      <c r="O1543" s="651">
        <v>0.10549840378140644</v>
      </c>
      <c r="P1543" s="734"/>
      <c r="Q1543" s="94">
        <v>0.19670671712060919</v>
      </c>
      <c r="R1543" s="343"/>
    </row>
    <row r="1544" spans="1:26" s="330" customFormat="1" ht="15" customHeight="1" x14ac:dyDescent="0.2">
      <c r="A1544" s="145"/>
      <c r="B1544" s="291"/>
      <c r="C1544" s="145" t="s">
        <v>486</v>
      </c>
      <c r="D1544" s="513">
        <v>0.58468052007125437</v>
      </c>
      <c r="E1544" s="100" t="s">
        <v>6</v>
      </c>
      <c r="F1544" s="721"/>
      <c r="G1544" s="101">
        <v>6.8223504893224511E-3</v>
      </c>
      <c r="H1544" s="517"/>
      <c r="I1544" s="513">
        <v>0.68076365229233859</v>
      </c>
      <c r="J1544" s="517"/>
      <c r="K1544" s="101">
        <v>5.214943369835706E-3</v>
      </c>
      <c r="L1544" s="517"/>
      <c r="M1544" s="646">
        <v>-0.10748171579495235</v>
      </c>
      <c r="N1544" s="518"/>
      <c r="O1544" s="639">
        <v>-8.4684548647216099E-2</v>
      </c>
      <c r="P1544" s="722"/>
      <c r="Q1544" s="105">
        <v>-0.20031371498900646</v>
      </c>
      <c r="R1544" s="349"/>
      <c r="V1544" s="313"/>
      <c r="W1544" s="313"/>
      <c r="X1544" s="313"/>
      <c r="Y1544" s="313"/>
      <c r="Z1544" s="313"/>
    </row>
    <row r="1545" spans="1:26" s="330" customFormat="1" ht="15" customHeight="1" x14ac:dyDescent="0.2">
      <c r="A1545" s="145"/>
      <c r="B1545" s="291"/>
      <c r="C1545" s="145" t="s">
        <v>839</v>
      </c>
      <c r="D1545" s="760">
        <v>4.048322552301347E-3</v>
      </c>
      <c r="E1545" s="100" t="s">
        <v>8</v>
      </c>
      <c r="F1545" s="721"/>
      <c r="G1545" s="101">
        <v>8.7910399069283127E-4</v>
      </c>
      <c r="H1545" s="517"/>
      <c r="I1545" s="760">
        <v>2.3835941465184416E-3</v>
      </c>
      <c r="J1545" s="517"/>
      <c r="K1545" s="101">
        <v>5.4549804254204861E-4</v>
      </c>
      <c r="L1545" s="517"/>
      <c r="M1545" s="646">
        <v>2.9141253079286496E-4</v>
      </c>
      <c r="N1545" s="518"/>
      <c r="O1545" s="639">
        <v>3.0380442807729459E-3</v>
      </c>
      <c r="P1545" s="722"/>
      <c r="Q1545" s="105">
        <v>2.9405907129888543E-2</v>
      </c>
      <c r="R1545" s="349"/>
      <c r="V1545" s="301"/>
      <c r="W1545" s="301"/>
      <c r="X1545" s="301"/>
      <c r="Y1545" s="301"/>
      <c r="Z1545" s="301"/>
    </row>
    <row r="1546" spans="1:26" s="330" customFormat="1" ht="15" customHeight="1" x14ac:dyDescent="0.2">
      <c r="A1546" s="145"/>
      <c r="B1546" s="291"/>
      <c r="C1546" s="145" t="s">
        <v>488</v>
      </c>
      <c r="D1546" s="760">
        <v>1.3700762986895909E-3</v>
      </c>
      <c r="E1546" s="100" t="s">
        <v>362</v>
      </c>
      <c r="F1546" s="721"/>
      <c r="G1546" s="101">
        <v>5.1210407104230408E-4</v>
      </c>
      <c r="H1546" s="517"/>
      <c r="I1546" s="760">
        <v>1.0777715617659724E-3</v>
      </c>
      <c r="J1546" s="517"/>
      <c r="K1546" s="101">
        <v>3.6704934112616582E-4</v>
      </c>
      <c r="L1546" s="517"/>
      <c r="M1546" s="694">
        <v>-5.4403174285911076E-4</v>
      </c>
      <c r="N1546" s="525"/>
      <c r="O1546" s="695">
        <v>1.1286412167063476E-3</v>
      </c>
      <c r="P1546" s="529"/>
      <c r="Q1546" s="122">
        <v>8.3604252676684841E-3</v>
      </c>
      <c r="R1546" s="358"/>
      <c r="V1546" s="313"/>
      <c r="W1546" s="313"/>
      <c r="X1546" s="313"/>
      <c r="Y1546" s="313"/>
      <c r="Z1546" s="313"/>
    </row>
    <row r="1547" spans="1:26" s="330" customFormat="1" ht="15" customHeight="1" x14ac:dyDescent="0.2">
      <c r="A1547" s="360"/>
      <c r="B1547" s="929" t="s">
        <v>478</v>
      </c>
      <c r="C1547" s="942"/>
      <c r="D1547" s="417">
        <v>61188.574308242576</v>
      </c>
      <c r="E1547" s="443"/>
      <c r="F1547" s="443"/>
      <c r="G1547" s="443"/>
      <c r="H1547" s="445"/>
      <c r="I1547" s="417">
        <v>93723.168380560557</v>
      </c>
      <c r="J1547" s="443"/>
      <c r="K1547" s="443"/>
      <c r="L1547" s="445"/>
      <c r="M1547" s="377"/>
      <c r="N1547" s="377"/>
      <c r="O1547" s="377"/>
      <c r="P1547" s="377"/>
      <c r="Q1547" s="377"/>
      <c r="V1547" s="313"/>
      <c r="W1547" s="313"/>
      <c r="X1547" s="313"/>
      <c r="Y1547" s="313"/>
      <c r="Z1547" s="313"/>
    </row>
    <row r="1548" spans="1:26" s="330" customFormat="1" ht="12.75" x14ac:dyDescent="0.2">
      <c r="A1548" s="360"/>
      <c r="B1548" s="503" t="s">
        <v>332</v>
      </c>
      <c r="C1548" s="378"/>
      <c r="D1548" s="379"/>
      <c r="I1548" s="379"/>
      <c r="M1548" s="331"/>
      <c r="N1548" s="377"/>
      <c r="O1548" s="377"/>
      <c r="P1548" s="377"/>
      <c r="V1548" s="313"/>
      <c r="W1548" s="313"/>
      <c r="X1548" s="313"/>
      <c r="Y1548" s="313"/>
      <c r="Z1548" s="313"/>
    </row>
    <row r="1549" spans="1:26" s="330" customFormat="1" ht="12.75" x14ac:dyDescent="0.2">
      <c r="A1549" s="360"/>
      <c r="B1549" s="906" t="s">
        <v>479</v>
      </c>
      <c r="C1549" s="906"/>
      <c r="D1549" s="906"/>
      <c r="E1549" s="906"/>
      <c r="F1549" s="906"/>
      <c r="G1549" s="906"/>
      <c r="H1549" s="906"/>
      <c r="I1549" s="906"/>
      <c r="J1549" s="906"/>
      <c r="K1549" s="906"/>
      <c r="L1549" s="906"/>
      <c r="M1549" s="906"/>
      <c r="N1549" s="906"/>
      <c r="O1549" s="906"/>
      <c r="P1549" s="906"/>
      <c r="Q1549" s="906"/>
      <c r="R1549" s="906"/>
      <c r="S1549" s="906"/>
      <c r="V1549" s="313"/>
      <c r="W1549" s="313"/>
      <c r="X1549" s="313"/>
      <c r="Y1549" s="313"/>
      <c r="Z1549" s="313"/>
    </row>
    <row r="1550" spans="1:26" s="330" customFormat="1" ht="12.75" x14ac:dyDescent="0.2">
      <c r="A1550" s="360"/>
      <c r="B1550" s="906"/>
      <c r="C1550" s="906"/>
      <c r="D1550" s="906"/>
      <c r="E1550" s="906"/>
      <c r="F1550" s="906"/>
      <c r="G1550" s="906"/>
      <c r="H1550" s="906"/>
      <c r="I1550" s="906"/>
      <c r="J1550" s="906"/>
      <c r="K1550" s="906"/>
      <c r="L1550" s="906"/>
      <c r="M1550" s="906"/>
      <c r="N1550" s="906"/>
      <c r="O1550" s="906"/>
      <c r="P1550" s="906"/>
      <c r="Q1550" s="906"/>
      <c r="R1550" s="906"/>
      <c r="S1550" s="906"/>
      <c r="V1550" s="313"/>
      <c r="W1550" s="313"/>
      <c r="X1550" s="313"/>
      <c r="Y1550" s="313"/>
      <c r="Z1550" s="313"/>
    </row>
    <row r="1551" spans="1:26" s="330" customFormat="1" ht="12.75" x14ac:dyDescent="0.2">
      <c r="A1551" s="360"/>
      <c r="B1551" s="70" t="s">
        <v>371</v>
      </c>
      <c r="C1551" s="367"/>
      <c r="D1551" s="367"/>
      <c r="E1551" s="367"/>
      <c r="F1551" s="367"/>
      <c r="G1551" s="367"/>
      <c r="H1551" s="367"/>
      <c r="I1551" s="368"/>
      <c r="J1551" s="367"/>
      <c r="K1551" s="367"/>
      <c r="L1551" s="367"/>
      <c r="M1551" s="303"/>
      <c r="N1551" s="303"/>
      <c r="O1551" s="303"/>
      <c r="P1551" s="303"/>
      <c r="Q1551" s="303"/>
      <c r="R1551" s="301"/>
      <c r="S1551" s="301"/>
      <c r="V1551" s="313"/>
      <c r="W1551" s="313"/>
      <c r="X1551" s="313"/>
      <c r="Y1551" s="313"/>
      <c r="Z1551" s="313"/>
    </row>
    <row r="1552" spans="1:26" s="330" customFormat="1" ht="12.75" x14ac:dyDescent="0.2">
      <c r="A1552" s="360"/>
      <c r="B1552" s="366" t="s">
        <v>381</v>
      </c>
      <c r="C1552" s="367"/>
      <c r="D1552" s="367"/>
      <c r="E1552" s="367"/>
      <c r="F1552" s="367"/>
      <c r="G1552" s="367"/>
      <c r="H1552" s="367"/>
      <c r="I1552" s="368"/>
      <c r="J1552" s="367"/>
      <c r="K1552" s="367"/>
      <c r="L1552" s="367"/>
      <c r="M1552" s="303"/>
      <c r="N1552" s="303"/>
      <c r="O1552" s="303"/>
      <c r="P1552" s="303"/>
      <c r="Q1552" s="303"/>
      <c r="R1552" s="301"/>
      <c r="S1552" s="301"/>
      <c r="V1552" s="313"/>
      <c r="W1552" s="313"/>
      <c r="X1552" s="313"/>
      <c r="Y1552" s="313"/>
      <c r="Z1552" s="313"/>
    </row>
    <row r="1553" spans="1:26" s="330" customFormat="1" ht="15" customHeight="1" x14ac:dyDescent="0.2">
      <c r="A1553" s="360"/>
      <c r="B1553" s="367" t="s">
        <v>859</v>
      </c>
      <c r="C1553" s="367"/>
      <c r="D1553" s="367"/>
      <c r="E1553" s="367"/>
      <c r="F1553" s="367"/>
      <c r="G1553" s="367"/>
      <c r="H1553" s="367"/>
      <c r="I1553" s="368"/>
      <c r="J1553" s="367"/>
      <c r="K1553" s="367"/>
      <c r="L1553" s="367"/>
      <c r="M1553" s="303"/>
      <c r="N1553" s="303"/>
      <c r="O1553" s="303"/>
      <c r="P1553" s="303"/>
      <c r="Q1553" s="303"/>
      <c r="R1553" s="301"/>
      <c r="S1553" s="301"/>
      <c r="V1553" s="313"/>
      <c r="W1553" s="313"/>
      <c r="X1553" s="313"/>
      <c r="Y1553" s="313"/>
      <c r="Z1553" s="313"/>
    </row>
    <row r="1554" spans="1:26" s="330" customFormat="1" ht="15" customHeight="1" x14ac:dyDescent="0.2">
      <c r="A1554" s="360"/>
      <c r="B1554" s="495" t="s">
        <v>860</v>
      </c>
      <c r="C1554" s="132"/>
      <c r="D1554" s="72"/>
      <c r="E1554" s="133"/>
      <c r="F1554" s="370"/>
      <c r="G1554" s="101"/>
      <c r="H1554" s="72"/>
      <c r="I1554" s="371"/>
      <c r="J1554" s="72"/>
      <c r="K1554" s="133"/>
      <c r="L1554" s="72"/>
      <c r="M1554" s="316"/>
      <c r="N1554" s="316"/>
      <c r="O1554" s="316"/>
      <c r="P1554" s="316"/>
      <c r="Q1554" s="316"/>
      <c r="R1554" s="313"/>
      <c r="S1554" s="313"/>
      <c r="V1554" s="313"/>
      <c r="W1554" s="313"/>
      <c r="X1554" s="313"/>
      <c r="Y1554" s="313"/>
      <c r="Z1554" s="313"/>
    </row>
    <row r="1555" spans="1:26" s="330" customFormat="1" ht="15" customHeight="1" x14ac:dyDescent="0.2">
      <c r="A1555" s="360"/>
      <c r="B1555" s="367" t="s">
        <v>490</v>
      </c>
      <c r="C1555" s="378"/>
      <c r="D1555" s="379"/>
      <c r="I1555" s="379"/>
      <c r="M1555" s="377"/>
      <c r="N1555" s="377"/>
      <c r="O1555" s="377"/>
      <c r="P1555" s="377"/>
      <c r="Q1555" s="377"/>
      <c r="V1555" s="313"/>
      <c r="W1555" s="313"/>
      <c r="X1555" s="313"/>
      <c r="Y1555" s="313"/>
      <c r="Z1555" s="313"/>
    </row>
    <row r="1556" spans="1:26" s="301" customFormat="1" ht="13.5" customHeight="1" x14ac:dyDescent="0.2">
      <c r="I1556" s="302"/>
      <c r="L1556" s="134"/>
      <c r="M1556" s="303"/>
      <c r="N1556" s="303"/>
      <c r="O1556" s="303"/>
      <c r="P1556" s="303"/>
      <c r="Q1556" s="303"/>
      <c r="V1556" s="321"/>
      <c r="W1556" s="321"/>
      <c r="X1556" s="321"/>
      <c r="Y1556" s="321"/>
      <c r="Z1556" s="321"/>
    </row>
    <row r="1557" spans="1:26" ht="12.75" x14ac:dyDescent="0.2">
      <c r="V1557" s="321"/>
      <c r="W1557" s="321"/>
      <c r="X1557" s="321"/>
      <c r="Y1557" s="321"/>
      <c r="Z1557" s="321"/>
    </row>
    <row r="1558" spans="1:26" s="313" customFormat="1" ht="13.5" customHeight="1" x14ac:dyDescent="0.2">
      <c r="B1558" s="313" t="s">
        <v>877</v>
      </c>
      <c r="C1558" s="313" t="s">
        <v>841</v>
      </c>
      <c r="I1558" s="314"/>
      <c r="M1558" s="316"/>
      <c r="N1558" s="316"/>
      <c r="O1558" s="316"/>
      <c r="P1558" s="316"/>
      <c r="Q1558" s="316"/>
      <c r="U1558" s="314"/>
      <c r="V1558" s="768"/>
      <c r="W1558" s="330"/>
      <c r="X1558" s="330"/>
      <c r="Y1558" s="330"/>
      <c r="Z1558" s="330"/>
    </row>
    <row r="1559" spans="1:26" s="313" customFormat="1" ht="13.5" customHeight="1" x14ac:dyDescent="0.2">
      <c r="B1559" s="317"/>
      <c r="C1559" s="317"/>
      <c r="D1559" s="317"/>
      <c r="E1559" s="317"/>
      <c r="F1559" s="317"/>
      <c r="G1559" s="318"/>
      <c r="H1559" s="317"/>
      <c r="I1559" s="319"/>
      <c r="J1559" s="317"/>
      <c r="K1559" s="318"/>
      <c r="L1559" s="317"/>
      <c r="M1559" s="316"/>
      <c r="N1559" s="316"/>
      <c r="O1559" s="316"/>
      <c r="P1559" s="316"/>
      <c r="Q1559" s="316"/>
      <c r="V1559" s="330"/>
      <c r="W1559" s="330"/>
      <c r="X1559" s="330"/>
      <c r="Y1559" s="330"/>
      <c r="Z1559" s="330"/>
    </row>
    <row r="1560" spans="1:26" s="321" customFormat="1" ht="15" customHeight="1" x14ac:dyDescent="0.25">
      <c r="B1560" s="300"/>
      <c r="C1560" s="300"/>
      <c r="D1560" s="912">
        <v>2017</v>
      </c>
      <c r="E1560" s="913"/>
      <c r="F1560" s="913"/>
      <c r="G1560" s="913"/>
      <c r="H1560" s="913"/>
      <c r="I1560" s="913"/>
      <c r="J1560" s="913"/>
      <c r="K1560" s="913"/>
      <c r="L1560" s="913"/>
      <c r="M1560" s="913"/>
      <c r="N1560" s="913"/>
      <c r="O1560" s="913"/>
      <c r="P1560" s="913"/>
      <c r="Q1560" s="913"/>
      <c r="R1560" s="914"/>
      <c r="V1560" s="323" t="s">
        <v>334</v>
      </c>
      <c r="W1560" s="301"/>
      <c r="X1560" s="330"/>
      <c r="Y1560" s="330"/>
      <c r="Z1560" s="330"/>
    </row>
    <row r="1561" spans="1:26" s="321" customFormat="1" ht="15" customHeight="1" x14ac:dyDescent="0.25">
      <c r="B1561" s="300"/>
      <c r="C1561" s="300"/>
      <c r="D1561" s="500"/>
      <c r="E1561" s="501"/>
      <c r="F1561" s="501"/>
      <c r="G1561" s="501"/>
      <c r="H1561" s="501"/>
      <c r="I1561" s="501"/>
      <c r="J1561" s="501"/>
      <c r="K1561" s="501"/>
      <c r="L1561" s="502"/>
      <c r="M1561" s="915" t="s">
        <v>337</v>
      </c>
      <c r="N1561" s="916"/>
      <c r="O1561" s="916"/>
      <c r="P1561" s="916"/>
      <c r="Q1561" s="916"/>
      <c r="R1561" s="917"/>
      <c r="V1561" s="328"/>
      <c r="W1561" s="301" t="s">
        <v>338</v>
      </c>
      <c r="X1561" s="330"/>
      <c r="Y1561" s="330"/>
      <c r="Z1561" s="330"/>
    </row>
    <row r="1562" spans="1:26" s="330" customFormat="1" ht="15" customHeight="1" x14ac:dyDescent="0.2">
      <c r="B1562" s="331"/>
      <c r="C1562" s="72"/>
      <c r="D1562" s="921" t="s">
        <v>857</v>
      </c>
      <c r="E1562" s="922"/>
      <c r="F1562" s="922"/>
      <c r="G1562" s="922"/>
      <c r="H1562" s="923"/>
      <c r="I1562" s="921" t="s">
        <v>858</v>
      </c>
      <c r="J1562" s="922"/>
      <c r="K1562" s="922"/>
      <c r="L1562" s="923"/>
      <c r="M1562" s="915"/>
      <c r="N1562" s="916"/>
      <c r="O1562" s="916"/>
      <c r="P1562" s="916"/>
      <c r="Q1562" s="916"/>
      <c r="R1562" s="917"/>
      <c r="V1562" s="332"/>
      <c r="W1562" s="301" t="s">
        <v>339</v>
      </c>
    </row>
    <row r="1563" spans="1:26" s="330" customFormat="1" ht="15" customHeight="1" x14ac:dyDescent="0.2">
      <c r="B1563" s="331"/>
      <c r="C1563" s="72"/>
      <c r="D1563" s="907" t="s">
        <v>341</v>
      </c>
      <c r="E1563" s="900"/>
      <c r="F1563" s="496"/>
      <c r="G1563" s="830" t="s">
        <v>342</v>
      </c>
      <c r="H1563" s="831"/>
      <c r="I1563" s="907" t="s">
        <v>341</v>
      </c>
      <c r="J1563" s="900"/>
      <c r="K1563" s="830" t="s">
        <v>342</v>
      </c>
      <c r="L1563" s="831"/>
      <c r="M1563" s="907" t="s">
        <v>343</v>
      </c>
      <c r="N1563" s="900"/>
      <c r="O1563" s="900" t="s">
        <v>344</v>
      </c>
      <c r="P1563" s="900"/>
      <c r="Q1563" s="907" t="s">
        <v>345</v>
      </c>
      <c r="R1563" s="901"/>
      <c r="V1563" s="336"/>
      <c r="W1563" s="301" t="s">
        <v>346</v>
      </c>
    </row>
    <row r="1564" spans="1:26" s="330" customFormat="1" ht="32.25" customHeight="1" x14ac:dyDescent="0.2">
      <c r="A1564" s="337"/>
      <c r="B1564" s="776"/>
      <c r="C1564" s="769" t="s">
        <v>838</v>
      </c>
      <c r="D1564" s="908"/>
      <c r="E1564" s="908"/>
      <c r="F1564" s="498"/>
      <c r="G1564" s="832"/>
      <c r="H1564" s="833"/>
      <c r="I1564" s="909"/>
      <c r="J1564" s="908"/>
      <c r="K1564" s="832"/>
      <c r="L1564" s="833"/>
      <c r="M1564" s="910"/>
      <c r="N1564" s="902"/>
      <c r="O1564" s="902"/>
      <c r="P1564" s="902"/>
      <c r="Q1564" s="910"/>
      <c r="R1564" s="903"/>
      <c r="V1564" s="301" t="s">
        <v>347</v>
      </c>
      <c r="W1564" s="301"/>
    </row>
    <row r="1565" spans="1:26" s="330" customFormat="1" ht="15" customHeight="1" x14ac:dyDescent="0.2">
      <c r="A1565" s="145"/>
      <c r="B1565" s="291" t="s">
        <v>729</v>
      </c>
      <c r="C1565" s="144" t="s">
        <v>485</v>
      </c>
      <c r="D1565" s="513">
        <v>0.73589454069812121</v>
      </c>
      <c r="E1565" s="100" t="s">
        <v>8</v>
      </c>
      <c r="F1565" s="721"/>
      <c r="G1565" s="101">
        <v>2.5014980870233135E-2</v>
      </c>
      <c r="H1565" s="517"/>
      <c r="I1565" s="513">
        <v>0.65952166834303882</v>
      </c>
      <c r="J1565" s="517"/>
      <c r="K1565" s="101">
        <v>3.9017227856082658E-2</v>
      </c>
      <c r="L1565" s="517"/>
      <c r="M1565" s="654">
        <v>2.2266291999245812E-2</v>
      </c>
      <c r="N1565" s="511"/>
      <c r="O1565" s="651">
        <v>0.13047945271091896</v>
      </c>
      <c r="P1565" s="734"/>
      <c r="Q1565" s="94">
        <v>0.16687662947244508</v>
      </c>
      <c r="R1565" s="343"/>
      <c r="V1565" s="301"/>
      <c r="W1565" s="301"/>
    </row>
    <row r="1566" spans="1:26" s="330" customFormat="1" ht="15" customHeight="1" x14ac:dyDescent="0.2">
      <c r="A1566" s="145"/>
      <c r="B1566" s="291"/>
      <c r="C1566" s="145" t="s">
        <v>486</v>
      </c>
      <c r="D1566" s="513">
        <v>0.26196534710056191</v>
      </c>
      <c r="E1566" s="100" t="s">
        <v>8</v>
      </c>
      <c r="F1566" s="721"/>
      <c r="G1566" s="101">
        <v>2.4949623443788111E-2</v>
      </c>
      <c r="H1566" s="517"/>
      <c r="I1566" s="513">
        <v>0.33581975542694142</v>
      </c>
      <c r="J1566" s="517"/>
      <c r="K1566" s="101">
        <v>3.8885996592240776E-2</v>
      </c>
      <c r="L1566" s="515"/>
      <c r="M1566" s="639">
        <v>-0.12779084071568228</v>
      </c>
      <c r="N1566" s="518"/>
      <c r="O1566" s="639">
        <v>-1.9917975937076754E-2</v>
      </c>
      <c r="P1566" s="527"/>
      <c r="Q1566" s="128">
        <v>-0.16186174620561619</v>
      </c>
      <c r="R1566" s="349"/>
      <c r="V1566" s="350"/>
      <c r="W1566" s="351" t="s">
        <v>350</v>
      </c>
    </row>
    <row r="1567" spans="1:26" s="330" customFormat="1" ht="15" customHeight="1" x14ac:dyDescent="0.2">
      <c r="A1567" s="145"/>
      <c r="B1567" s="291"/>
      <c r="C1567" s="145" t="s">
        <v>839</v>
      </c>
      <c r="D1567" s="760">
        <v>2.0223718803333772E-3</v>
      </c>
      <c r="E1567" s="100" t="s">
        <v>362</v>
      </c>
      <c r="F1567" s="721"/>
      <c r="G1567" s="101">
        <v>2.5491453964817299E-3</v>
      </c>
      <c r="H1567" s="517"/>
      <c r="I1567" s="760">
        <v>4.6585762300196789E-3</v>
      </c>
      <c r="J1567" s="517"/>
      <c r="K1567" s="101">
        <v>5.6067317614306245E-3</v>
      </c>
      <c r="L1567" s="515"/>
      <c r="M1567" s="646">
        <v>-9.8263128996898732E-3</v>
      </c>
      <c r="N1567" s="518"/>
      <c r="O1567" s="639">
        <v>4.553904200317269E-3</v>
      </c>
      <c r="P1567" s="527"/>
      <c r="Q1567" s="128">
        <v>-4.5699869190398625E-2</v>
      </c>
      <c r="R1567" s="349"/>
      <c r="V1567" s="352"/>
      <c r="W1567" s="351" t="s">
        <v>352</v>
      </c>
    </row>
    <row r="1568" spans="1:26" s="330" customFormat="1" ht="15" customHeight="1" x14ac:dyDescent="0.2">
      <c r="A1568" s="145"/>
      <c r="B1568" s="291"/>
      <c r="C1568" s="145" t="s">
        <v>488</v>
      </c>
      <c r="D1568" s="513" t="s">
        <v>329</v>
      </c>
      <c r="E1568" s="100" t="s">
        <v>362</v>
      </c>
      <c r="F1568" s="721"/>
      <c r="G1568" s="101" t="s">
        <v>329</v>
      </c>
      <c r="H1568" s="517"/>
      <c r="I1568" s="513">
        <v>0</v>
      </c>
      <c r="J1568" s="517"/>
      <c r="K1568" s="101">
        <v>0</v>
      </c>
      <c r="L1568" s="515"/>
      <c r="M1568" s="790" t="s">
        <v>887</v>
      </c>
      <c r="N1568" s="791"/>
      <c r="O1568" s="792" t="s">
        <v>887</v>
      </c>
      <c r="P1568" s="793"/>
      <c r="Q1568" s="794" t="s">
        <v>887</v>
      </c>
      <c r="R1568" s="358"/>
      <c r="V1568" s="353"/>
      <c r="W1568" s="351" t="s">
        <v>354</v>
      </c>
    </row>
    <row r="1569" spans="1:26" s="330" customFormat="1" ht="15" customHeight="1" x14ac:dyDescent="0.2">
      <c r="A1569" s="360"/>
      <c r="B1569" s="929" t="s">
        <v>478</v>
      </c>
      <c r="C1569" s="942"/>
      <c r="D1569" s="417">
        <v>2817.5981034969777</v>
      </c>
      <c r="E1569" s="699"/>
      <c r="F1569" s="730"/>
      <c r="G1569" s="655"/>
      <c r="H1569" s="731"/>
      <c r="I1569" s="417">
        <v>1338.1110715275181</v>
      </c>
      <c r="J1569" s="731"/>
      <c r="K1569" s="655"/>
      <c r="L1569" s="732"/>
      <c r="M1569" s="639"/>
      <c r="N1569" s="518"/>
      <c r="O1569" s="639"/>
      <c r="P1569" s="722"/>
      <c r="Q1569" s="195"/>
      <c r="V1569" s="359" t="s">
        <v>477</v>
      </c>
      <c r="W1569" s="359"/>
    </row>
    <row r="1570" spans="1:26" s="330" customFormat="1" ht="15" customHeight="1" x14ac:dyDescent="0.2">
      <c r="A1570" s="145"/>
      <c r="B1570" s="288" t="s">
        <v>730</v>
      </c>
      <c r="C1570" s="144" t="s">
        <v>485</v>
      </c>
      <c r="D1570" s="513">
        <v>0.69568642718883056</v>
      </c>
      <c r="E1570" s="100" t="s">
        <v>8</v>
      </c>
      <c r="F1570" s="721"/>
      <c r="G1570" s="101">
        <v>1.3991955021509156E-2</v>
      </c>
      <c r="H1570" s="517"/>
      <c r="I1570" s="513">
        <v>0.6119574679689489</v>
      </c>
      <c r="J1570" s="517"/>
      <c r="K1570" s="101">
        <v>1.4528464292045587E-2</v>
      </c>
      <c r="L1570" s="515"/>
      <c r="M1570" s="651">
        <v>5.388211668867366E-2</v>
      </c>
      <c r="N1570" s="511"/>
      <c r="O1570" s="651">
        <v>0.11357580175108967</v>
      </c>
      <c r="P1570" s="734"/>
      <c r="Q1570" s="94">
        <v>0.17667869577668985</v>
      </c>
      <c r="R1570" s="343"/>
    </row>
    <row r="1571" spans="1:26" s="330" customFormat="1" ht="15" customHeight="1" x14ac:dyDescent="0.2">
      <c r="A1571" s="145"/>
      <c r="B1571" s="291"/>
      <c r="C1571" s="145" t="s">
        <v>486</v>
      </c>
      <c r="D1571" s="513">
        <v>0.30083450589723226</v>
      </c>
      <c r="E1571" s="100" t="s">
        <v>8</v>
      </c>
      <c r="F1571" s="721"/>
      <c r="G1571" s="101">
        <v>1.3946485873334892E-2</v>
      </c>
      <c r="H1571" s="517"/>
      <c r="I1571" s="513">
        <v>0.38419980890231192</v>
      </c>
      <c r="J1571" s="517"/>
      <c r="K1571" s="101">
        <v>1.4501666318947256E-2</v>
      </c>
      <c r="L1571" s="515"/>
      <c r="M1571" s="639">
        <v>-0.11313691899059707</v>
      </c>
      <c r="N1571" s="518"/>
      <c r="O1571" s="639">
        <v>-5.3593687019562256E-2</v>
      </c>
      <c r="P1571" s="527"/>
      <c r="Q1571" s="128">
        <v>-0.176353374111966</v>
      </c>
      <c r="R1571" s="349"/>
      <c r="V1571" s="313"/>
      <c r="W1571" s="313"/>
      <c r="X1571" s="313"/>
      <c r="Y1571" s="313"/>
      <c r="Z1571" s="313"/>
    </row>
    <row r="1572" spans="1:26" s="330" customFormat="1" ht="15" customHeight="1" x14ac:dyDescent="0.2">
      <c r="A1572" s="145"/>
      <c r="B1572" s="291"/>
      <c r="C1572" s="145" t="s">
        <v>839</v>
      </c>
      <c r="D1572" s="760">
        <v>2.5199243029591979E-3</v>
      </c>
      <c r="E1572" s="100" t="s">
        <v>362</v>
      </c>
      <c r="F1572" s="721"/>
      <c r="G1572" s="101">
        <v>1.5246032318003344E-3</v>
      </c>
      <c r="H1572" s="517"/>
      <c r="I1572" s="760">
        <v>2.9237509114953841E-3</v>
      </c>
      <c r="J1572" s="517"/>
      <c r="K1572" s="101">
        <v>1.6097328122656181E-3</v>
      </c>
      <c r="L1572" s="515"/>
      <c r="M1572" s="646">
        <v>-3.6845630575976537E-3</v>
      </c>
      <c r="N1572" s="518"/>
      <c r="O1572" s="639">
        <v>2.8769098405252813E-3</v>
      </c>
      <c r="P1572" s="527"/>
      <c r="Q1572" s="128">
        <v>-7.7510213518071887E-3</v>
      </c>
      <c r="R1572" s="349"/>
      <c r="V1572" s="301"/>
      <c r="W1572" s="301"/>
      <c r="X1572" s="301"/>
      <c r="Y1572" s="301"/>
      <c r="Z1572" s="301"/>
    </row>
    <row r="1573" spans="1:26" s="330" customFormat="1" ht="15" customHeight="1" x14ac:dyDescent="0.2">
      <c r="A1573" s="145"/>
      <c r="B1573" s="291"/>
      <c r="C1573" s="145" t="s">
        <v>488</v>
      </c>
      <c r="D1573" s="760">
        <v>9.5914261097804307E-4</v>
      </c>
      <c r="E1573" s="100" t="s">
        <v>362</v>
      </c>
      <c r="F1573" s="721"/>
      <c r="G1573" s="101">
        <v>9.4133496693111834E-4</v>
      </c>
      <c r="H1573" s="517"/>
      <c r="I1573" s="760">
        <v>9.1897221724367834E-4</v>
      </c>
      <c r="J1573" s="517"/>
      <c r="K1573" s="101">
        <v>9.0338104287774116E-4</v>
      </c>
      <c r="L1573" s="523"/>
      <c r="M1573" s="694">
        <v>-1.8904063801775388E-3</v>
      </c>
      <c r="N1573" s="525"/>
      <c r="O1573" s="695">
        <v>1.9707471676462685E-3</v>
      </c>
      <c r="P1573" s="529"/>
      <c r="Q1573" s="122">
        <v>1.3114873878752266E-3</v>
      </c>
      <c r="R1573" s="358"/>
      <c r="V1573" s="313"/>
      <c r="W1573" s="313"/>
      <c r="X1573" s="313"/>
      <c r="Y1573" s="313"/>
      <c r="Z1573" s="313"/>
    </row>
    <row r="1574" spans="1:26" s="330" customFormat="1" ht="15" customHeight="1" x14ac:dyDescent="0.2">
      <c r="A1574" s="360"/>
      <c r="B1574" s="929" t="s">
        <v>478</v>
      </c>
      <c r="C1574" s="942"/>
      <c r="D1574" s="417">
        <v>15760.818938514016</v>
      </c>
      <c r="E1574" s="443"/>
      <c r="F1574" s="443"/>
      <c r="G1574" s="443"/>
      <c r="H1574" s="445"/>
      <c r="I1574" s="417">
        <v>16396.904811064644</v>
      </c>
      <c r="J1574" s="443"/>
      <c r="K1574" s="443"/>
      <c r="L1574" s="445"/>
      <c r="M1574" s="377"/>
      <c r="N1574" s="377"/>
      <c r="O1574" s="377"/>
      <c r="P1574" s="377"/>
      <c r="Q1574" s="377"/>
      <c r="V1574" s="313"/>
      <c r="W1574" s="313"/>
      <c r="X1574" s="313"/>
      <c r="Y1574" s="380"/>
      <c r="Z1574" s="313"/>
    </row>
    <row r="1575" spans="1:26" s="330" customFormat="1" ht="12.75" x14ac:dyDescent="0.2">
      <c r="A1575" s="360"/>
      <c r="B1575" s="503" t="s">
        <v>332</v>
      </c>
      <c r="C1575" s="378"/>
      <c r="D1575" s="379"/>
      <c r="I1575" s="379"/>
      <c r="M1575" s="331"/>
      <c r="N1575" s="377"/>
      <c r="O1575" s="377"/>
      <c r="P1575" s="377"/>
      <c r="V1575" s="313"/>
      <c r="W1575" s="313"/>
      <c r="X1575" s="313"/>
      <c r="Y1575" s="380"/>
      <c r="Z1575" s="313"/>
    </row>
    <row r="1576" spans="1:26" s="330" customFormat="1" ht="12.75" x14ac:dyDescent="0.2">
      <c r="A1576" s="360"/>
      <c r="B1576" s="906" t="s">
        <v>413</v>
      </c>
      <c r="C1576" s="906"/>
      <c r="D1576" s="906"/>
      <c r="E1576" s="906"/>
      <c r="F1576" s="906"/>
      <c r="G1576" s="906"/>
      <c r="H1576" s="906"/>
      <c r="I1576" s="906"/>
      <c r="J1576" s="906"/>
      <c r="K1576" s="906"/>
      <c r="L1576" s="906"/>
      <c r="M1576" s="906"/>
      <c r="N1576" s="906"/>
      <c r="O1576" s="906"/>
      <c r="P1576" s="906"/>
      <c r="Q1576" s="906"/>
      <c r="R1576" s="906"/>
      <c r="S1576" s="906"/>
      <c r="V1576" s="313"/>
      <c r="W1576" s="313"/>
      <c r="X1576" s="313"/>
      <c r="Y1576" s="380"/>
      <c r="Z1576" s="313"/>
    </row>
    <row r="1577" spans="1:26" s="330" customFormat="1" ht="12.75" x14ac:dyDescent="0.2">
      <c r="A1577" s="360"/>
      <c r="B1577" s="906"/>
      <c r="C1577" s="906"/>
      <c r="D1577" s="906"/>
      <c r="E1577" s="906"/>
      <c r="F1577" s="906"/>
      <c r="G1577" s="906"/>
      <c r="H1577" s="906"/>
      <c r="I1577" s="906"/>
      <c r="J1577" s="906"/>
      <c r="K1577" s="906"/>
      <c r="L1577" s="906"/>
      <c r="M1577" s="906"/>
      <c r="N1577" s="906"/>
      <c r="O1577" s="906"/>
      <c r="P1577" s="906"/>
      <c r="Q1577" s="906"/>
      <c r="R1577" s="906"/>
      <c r="S1577" s="906"/>
      <c r="V1577" s="313"/>
      <c r="W1577" s="313"/>
      <c r="X1577" s="313"/>
      <c r="Y1577" s="380"/>
      <c r="Z1577" s="313"/>
    </row>
    <row r="1578" spans="1:26" s="330" customFormat="1" ht="12.75" x14ac:dyDescent="0.2">
      <c r="A1578" s="360"/>
      <c r="B1578" s="70" t="s">
        <v>371</v>
      </c>
      <c r="C1578" s="367"/>
      <c r="D1578" s="367"/>
      <c r="E1578" s="367"/>
      <c r="F1578" s="367"/>
      <c r="G1578" s="367"/>
      <c r="H1578" s="367"/>
      <c r="I1578" s="368"/>
      <c r="J1578" s="367"/>
      <c r="K1578" s="367"/>
      <c r="L1578" s="367"/>
      <c r="M1578" s="303"/>
      <c r="N1578" s="303"/>
      <c r="O1578" s="303"/>
      <c r="P1578" s="303"/>
      <c r="Q1578" s="303"/>
      <c r="R1578" s="301"/>
      <c r="S1578" s="301"/>
      <c r="V1578" s="313"/>
      <c r="W1578" s="313"/>
      <c r="X1578" s="313"/>
      <c r="Y1578" s="380"/>
      <c r="Z1578" s="313"/>
    </row>
    <row r="1579" spans="1:26" s="330" customFormat="1" ht="12.75" x14ac:dyDescent="0.2">
      <c r="A1579" s="360"/>
      <c r="B1579" s="366" t="s">
        <v>381</v>
      </c>
      <c r="C1579" s="367"/>
      <c r="D1579" s="367"/>
      <c r="E1579" s="367"/>
      <c r="F1579" s="367"/>
      <c r="G1579" s="367"/>
      <c r="H1579" s="367"/>
      <c r="I1579" s="368"/>
      <c r="J1579" s="367"/>
      <c r="K1579" s="367"/>
      <c r="L1579" s="367"/>
      <c r="M1579" s="303"/>
      <c r="N1579" s="303"/>
      <c r="O1579" s="303"/>
      <c r="P1579" s="303"/>
      <c r="Q1579" s="303"/>
      <c r="R1579" s="301"/>
      <c r="S1579" s="301"/>
      <c r="V1579" s="313"/>
      <c r="W1579" s="313"/>
      <c r="X1579" s="313"/>
      <c r="Y1579" s="380"/>
      <c r="Z1579" s="313"/>
    </row>
    <row r="1580" spans="1:26" s="330" customFormat="1" ht="15" customHeight="1" x14ac:dyDescent="0.2">
      <c r="A1580" s="360"/>
      <c r="B1580" s="367" t="s">
        <v>859</v>
      </c>
      <c r="C1580" s="367"/>
      <c r="D1580" s="367"/>
      <c r="E1580" s="367"/>
      <c r="F1580" s="367"/>
      <c r="G1580" s="367"/>
      <c r="H1580" s="367"/>
      <c r="I1580" s="368"/>
      <c r="J1580" s="367"/>
      <c r="K1580" s="367"/>
      <c r="L1580" s="367"/>
      <c r="M1580" s="303"/>
      <c r="N1580" s="303"/>
      <c r="O1580" s="303"/>
      <c r="P1580" s="303"/>
      <c r="Q1580" s="303"/>
      <c r="R1580" s="301"/>
      <c r="S1580" s="301"/>
      <c r="V1580" s="313"/>
      <c r="W1580" s="313"/>
      <c r="X1580" s="313"/>
      <c r="Y1580" s="380"/>
      <c r="Z1580" s="313"/>
    </row>
    <row r="1581" spans="1:26" s="330" customFormat="1" ht="15" customHeight="1" x14ac:dyDescent="0.2">
      <c r="A1581" s="360"/>
      <c r="B1581" s="495" t="s">
        <v>860</v>
      </c>
      <c r="C1581" s="132"/>
      <c r="D1581" s="72"/>
      <c r="E1581" s="133"/>
      <c r="F1581" s="370"/>
      <c r="G1581" s="101"/>
      <c r="H1581" s="72"/>
      <c r="I1581" s="371"/>
      <c r="J1581" s="72"/>
      <c r="K1581" s="133"/>
      <c r="L1581" s="72"/>
      <c r="M1581" s="316"/>
      <c r="N1581" s="316"/>
      <c r="O1581" s="316"/>
      <c r="P1581" s="316"/>
      <c r="Q1581" s="316"/>
      <c r="R1581" s="313"/>
      <c r="S1581" s="313"/>
      <c r="V1581" s="313"/>
      <c r="W1581" s="313"/>
      <c r="X1581" s="313"/>
      <c r="Y1581" s="380"/>
      <c r="Z1581" s="313"/>
    </row>
    <row r="1582" spans="1:26" s="313" customFormat="1" ht="13.5" customHeight="1" x14ac:dyDescent="0.2">
      <c r="B1582" s="367" t="s">
        <v>490</v>
      </c>
      <c r="C1582" s="367"/>
      <c r="D1582" s="367"/>
      <c r="E1582" s="367"/>
      <c r="F1582" s="367"/>
      <c r="G1582" s="367"/>
      <c r="I1582" s="315"/>
      <c r="J1582" s="367"/>
      <c r="K1582" s="367"/>
      <c r="L1582" s="72"/>
      <c r="M1582" s="316"/>
      <c r="N1582" s="316"/>
      <c r="O1582" s="316"/>
      <c r="P1582" s="316"/>
      <c r="Q1582" s="316"/>
    </row>
    <row r="1583" spans="1:26" s="301" customFormat="1" ht="13.5" customHeight="1" x14ac:dyDescent="0.2">
      <c r="B1583" s="301" t="s">
        <v>890</v>
      </c>
      <c r="I1583" s="302"/>
      <c r="L1583" s="134"/>
      <c r="M1583" s="303"/>
      <c r="N1583" s="303"/>
      <c r="O1583" s="303"/>
      <c r="P1583" s="303"/>
      <c r="Q1583" s="303"/>
      <c r="V1583" s="321"/>
      <c r="W1583" s="321"/>
      <c r="X1583" s="321"/>
      <c r="Y1583" s="321"/>
      <c r="Z1583" s="321"/>
    </row>
    <row r="1584" spans="1:26" s="301" customFormat="1" ht="13.5" customHeight="1" x14ac:dyDescent="0.2">
      <c r="I1584" s="302"/>
      <c r="L1584" s="134"/>
      <c r="M1584" s="303"/>
      <c r="N1584" s="303"/>
      <c r="O1584" s="303"/>
      <c r="P1584" s="303"/>
      <c r="Q1584" s="303"/>
      <c r="V1584" s="321"/>
      <c r="W1584" s="321"/>
      <c r="X1584" s="321"/>
      <c r="Y1584" s="321"/>
      <c r="Z1584" s="321"/>
    </row>
    <row r="1585" spans="1:36" s="359" customFormat="1" ht="13.5" customHeight="1" x14ac:dyDescent="0.2">
      <c r="A1585" s="301"/>
      <c r="I1585" s="302"/>
      <c r="J1585" s="301"/>
      <c r="K1585" s="301"/>
      <c r="L1585" s="301"/>
      <c r="M1585" s="303"/>
      <c r="N1585" s="303"/>
      <c r="O1585" s="303"/>
      <c r="P1585" s="303"/>
      <c r="Q1585" s="303"/>
      <c r="R1585" s="301"/>
      <c r="S1585" s="301"/>
      <c r="T1585" s="301"/>
      <c r="U1585" s="301"/>
      <c r="V1585" s="321"/>
      <c r="W1585" s="321"/>
      <c r="X1585" s="321"/>
      <c r="Y1585" s="321"/>
      <c r="Z1585" s="321"/>
      <c r="AA1585" s="301"/>
      <c r="AB1585" s="301"/>
      <c r="AC1585" s="301"/>
      <c r="AD1585" s="301"/>
      <c r="AE1585" s="301"/>
      <c r="AF1585" s="301"/>
      <c r="AG1585" s="301"/>
      <c r="AH1585" s="301"/>
      <c r="AI1585" s="301"/>
      <c r="AJ1585" s="301"/>
    </row>
    <row r="1586" spans="1:36" s="313" customFormat="1" ht="13.5" customHeight="1" x14ac:dyDescent="0.2">
      <c r="B1586" s="313" t="s">
        <v>878</v>
      </c>
      <c r="C1586" s="313" t="s">
        <v>843</v>
      </c>
      <c r="I1586" s="314"/>
      <c r="M1586" s="316"/>
      <c r="N1586" s="316"/>
      <c r="O1586" s="316"/>
      <c r="P1586" s="316"/>
      <c r="Q1586" s="316"/>
      <c r="U1586" s="314"/>
      <c r="V1586" s="768"/>
      <c r="W1586" s="330"/>
      <c r="X1586" s="330"/>
      <c r="Y1586" s="330"/>
      <c r="Z1586" s="330"/>
    </row>
    <row r="1587" spans="1:36" s="313" customFormat="1" ht="13.5" customHeight="1" x14ac:dyDescent="0.2">
      <c r="B1587" s="317"/>
      <c r="C1587" s="317"/>
      <c r="D1587" s="317"/>
      <c r="E1587" s="317"/>
      <c r="F1587" s="317"/>
      <c r="G1587" s="318"/>
      <c r="H1587" s="317"/>
      <c r="I1587" s="319"/>
      <c r="J1587" s="317"/>
      <c r="K1587" s="318"/>
      <c r="L1587" s="317"/>
      <c r="M1587" s="316"/>
      <c r="N1587" s="316"/>
      <c r="O1587" s="316"/>
      <c r="P1587" s="316"/>
      <c r="Q1587" s="316"/>
      <c r="V1587" s="330"/>
      <c r="W1587" s="330"/>
      <c r="X1587" s="330"/>
      <c r="Y1587" s="330"/>
      <c r="Z1587" s="330"/>
    </row>
    <row r="1588" spans="1:36" s="321" customFormat="1" ht="15" customHeight="1" x14ac:dyDescent="0.25">
      <c r="B1588" s="300"/>
      <c r="C1588" s="300"/>
      <c r="D1588" s="912">
        <v>2017</v>
      </c>
      <c r="E1588" s="913"/>
      <c r="F1588" s="913"/>
      <c r="G1588" s="913"/>
      <c r="H1588" s="913"/>
      <c r="I1588" s="913"/>
      <c r="J1588" s="913"/>
      <c r="K1588" s="913"/>
      <c r="L1588" s="913"/>
      <c r="M1588" s="913"/>
      <c r="N1588" s="913"/>
      <c r="O1588" s="913"/>
      <c r="P1588" s="913"/>
      <c r="Q1588" s="913"/>
      <c r="R1588" s="914"/>
      <c r="V1588" s="323" t="s">
        <v>334</v>
      </c>
      <c r="W1588" s="301"/>
      <c r="X1588" s="330"/>
      <c r="Y1588" s="330"/>
      <c r="Z1588" s="330"/>
    </row>
    <row r="1589" spans="1:36" s="321" customFormat="1" ht="15" customHeight="1" x14ac:dyDescent="0.25">
      <c r="B1589" s="300"/>
      <c r="C1589" s="300"/>
      <c r="D1589" s="500"/>
      <c r="E1589" s="501"/>
      <c r="F1589" s="501"/>
      <c r="G1589" s="501"/>
      <c r="H1589" s="501"/>
      <c r="I1589" s="501"/>
      <c r="J1589" s="501"/>
      <c r="K1589" s="501"/>
      <c r="L1589" s="502"/>
      <c r="M1589" s="915" t="s">
        <v>337</v>
      </c>
      <c r="N1589" s="916"/>
      <c r="O1589" s="916"/>
      <c r="P1589" s="916"/>
      <c r="Q1589" s="916"/>
      <c r="R1589" s="917"/>
      <c r="V1589" s="328"/>
      <c r="W1589" s="301" t="s">
        <v>338</v>
      </c>
      <c r="X1589" s="330"/>
      <c r="Y1589" s="330"/>
      <c r="Z1589" s="330"/>
    </row>
    <row r="1590" spans="1:36" s="330" customFormat="1" ht="15" customHeight="1" x14ac:dyDescent="0.2">
      <c r="B1590" s="331"/>
      <c r="C1590" s="72"/>
      <c r="D1590" s="921" t="s">
        <v>863</v>
      </c>
      <c r="E1590" s="922"/>
      <c r="F1590" s="922"/>
      <c r="G1590" s="922"/>
      <c r="H1590" s="923"/>
      <c r="I1590" s="921" t="s">
        <v>864</v>
      </c>
      <c r="J1590" s="922"/>
      <c r="K1590" s="922"/>
      <c r="L1590" s="923"/>
      <c r="M1590" s="915"/>
      <c r="N1590" s="916"/>
      <c r="O1590" s="916"/>
      <c r="P1590" s="916"/>
      <c r="Q1590" s="916"/>
      <c r="R1590" s="917"/>
      <c r="V1590" s="332"/>
      <c r="W1590" s="301" t="s">
        <v>339</v>
      </c>
    </row>
    <row r="1591" spans="1:36" s="330" customFormat="1" ht="15" customHeight="1" x14ac:dyDescent="0.2">
      <c r="B1591" s="331"/>
      <c r="C1591" s="72"/>
      <c r="D1591" s="907" t="s">
        <v>341</v>
      </c>
      <c r="E1591" s="900"/>
      <c r="F1591" s="496"/>
      <c r="G1591" s="830" t="s">
        <v>342</v>
      </c>
      <c r="H1591" s="831"/>
      <c r="I1591" s="907" t="s">
        <v>341</v>
      </c>
      <c r="J1591" s="900"/>
      <c r="K1591" s="830" t="s">
        <v>342</v>
      </c>
      <c r="L1591" s="831"/>
      <c r="M1591" s="907" t="s">
        <v>343</v>
      </c>
      <c r="N1591" s="900"/>
      <c r="O1591" s="900" t="s">
        <v>344</v>
      </c>
      <c r="P1591" s="900"/>
      <c r="Q1591" s="907" t="s">
        <v>345</v>
      </c>
      <c r="R1591" s="901"/>
      <c r="V1591" s="336"/>
      <c r="W1591" s="301" t="s">
        <v>346</v>
      </c>
    </row>
    <row r="1592" spans="1:36" s="330" customFormat="1" ht="32.25" customHeight="1" x14ac:dyDescent="0.2">
      <c r="A1592" s="337"/>
      <c r="B1592" s="776"/>
      <c r="C1592" s="769" t="s">
        <v>838</v>
      </c>
      <c r="D1592" s="908"/>
      <c r="E1592" s="908"/>
      <c r="F1592" s="498"/>
      <c r="G1592" s="832"/>
      <c r="H1592" s="833"/>
      <c r="I1592" s="909"/>
      <c r="J1592" s="908"/>
      <c r="K1592" s="832"/>
      <c r="L1592" s="833"/>
      <c r="M1592" s="910"/>
      <c r="N1592" s="902"/>
      <c r="O1592" s="902"/>
      <c r="P1592" s="902"/>
      <c r="Q1592" s="910"/>
      <c r="R1592" s="903"/>
      <c r="V1592" s="301" t="s">
        <v>347</v>
      </c>
      <c r="W1592" s="301"/>
    </row>
    <row r="1593" spans="1:36" s="330" customFormat="1" ht="15" customHeight="1" x14ac:dyDescent="0.2">
      <c r="A1593" s="145"/>
      <c r="B1593" s="291" t="s">
        <v>729</v>
      </c>
      <c r="C1593" s="144" t="s">
        <v>879</v>
      </c>
      <c r="D1593" s="513">
        <v>0.48910264768721745</v>
      </c>
      <c r="E1593" s="100" t="s">
        <v>362</v>
      </c>
      <c r="F1593" s="721"/>
      <c r="G1593" s="101">
        <v>4.657318870568667E-2</v>
      </c>
      <c r="H1593" s="517"/>
      <c r="I1593" s="513">
        <v>0.43587930626046828</v>
      </c>
      <c r="J1593" s="517"/>
      <c r="K1593" s="101">
        <v>3.5387203809567072E-2</v>
      </c>
      <c r="L1593" s="509"/>
      <c r="M1593" s="651">
        <v>-1.1713866252634528E-2</v>
      </c>
      <c r="N1593" s="511"/>
      <c r="O1593" s="651">
        <v>0.11816054910613287</v>
      </c>
      <c r="P1593" s="734"/>
      <c r="Q1593" s="94">
        <v>0.10689985282353308</v>
      </c>
      <c r="R1593" s="343"/>
      <c r="V1593" s="301"/>
      <c r="W1593" s="301"/>
    </row>
    <row r="1594" spans="1:36" s="330" customFormat="1" ht="15" customHeight="1" x14ac:dyDescent="0.2">
      <c r="A1594" s="145"/>
      <c r="B1594" s="291"/>
      <c r="C1594" s="145" t="s">
        <v>880</v>
      </c>
      <c r="D1594" s="513">
        <v>0.5026496295651246</v>
      </c>
      <c r="E1594" s="100" t="s">
        <v>362</v>
      </c>
      <c r="F1594" s="721"/>
      <c r="G1594" s="101">
        <v>4.658359989577663E-2</v>
      </c>
      <c r="H1594" s="517"/>
      <c r="I1594" s="513">
        <v>0.56068911940344757</v>
      </c>
      <c r="J1594" s="517"/>
      <c r="K1594" s="101">
        <v>3.5418009512350267E-2</v>
      </c>
      <c r="L1594" s="515"/>
      <c r="M1594" s="639">
        <v>-0.12300659464906961</v>
      </c>
      <c r="N1594" s="518"/>
      <c r="O1594" s="639">
        <v>6.9276149724236818E-3</v>
      </c>
      <c r="P1594" s="527"/>
      <c r="Q1594" s="128">
        <v>-0.1165097188736209</v>
      </c>
      <c r="R1594" s="349"/>
      <c r="V1594" s="350"/>
      <c r="W1594" s="351" t="s">
        <v>350</v>
      </c>
    </row>
    <row r="1595" spans="1:36" s="330" customFormat="1" ht="15" customHeight="1" x14ac:dyDescent="0.2">
      <c r="A1595" s="145"/>
      <c r="B1595" s="291"/>
      <c r="C1595" s="145" t="s">
        <v>839</v>
      </c>
      <c r="D1595" s="513">
        <v>7.1898390560669384E-3</v>
      </c>
      <c r="E1595" s="100" t="s">
        <v>362</v>
      </c>
      <c r="F1595" s="721"/>
      <c r="G1595" s="101">
        <v>7.8715785167749481E-3</v>
      </c>
      <c r="H1595" s="517"/>
      <c r="I1595" s="760">
        <v>2.8560257752184661E-3</v>
      </c>
      <c r="J1595" s="517"/>
      <c r="K1595" s="101">
        <v>3.8083521693666623E-3</v>
      </c>
      <c r="L1595" s="515"/>
      <c r="M1595" s="639">
        <v>-5.3741738597598617E-3</v>
      </c>
      <c r="N1595" s="518"/>
      <c r="O1595" s="639">
        <v>1.4041800421456805E-2</v>
      </c>
      <c r="P1595" s="527"/>
      <c r="Q1595" s="128">
        <v>6.1332279357126027E-2</v>
      </c>
      <c r="R1595" s="349"/>
      <c r="V1595" s="352"/>
      <c r="W1595" s="351" t="s">
        <v>352</v>
      </c>
    </row>
    <row r="1596" spans="1:36" s="330" customFormat="1" ht="15" customHeight="1" x14ac:dyDescent="0.2">
      <c r="A1596" s="145"/>
      <c r="B1596" s="291"/>
      <c r="C1596" s="145" t="s">
        <v>488</v>
      </c>
      <c r="D1596" s="513" t="s">
        <v>329</v>
      </c>
      <c r="E1596" s="100" t="s">
        <v>362</v>
      </c>
      <c r="F1596" s="721"/>
      <c r="G1596" s="101" t="s">
        <v>329</v>
      </c>
      <c r="H1596" s="517"/>
      <c r="I1596" s="513" t="s">
        <v>329</v>
      </c>
      <c r="J1596" s="517"/>
      <c r="K1596" s="101" t="s">
        <v>329</v>
      </c>
      <c r="L1596" s="515"/>
      <c r="M1596" s="749" t="s">
        <v>887</v>
      </c>
      <c r="N1596" s="795"/>
      <c r="O1596" s="749" t="s">
        <v>887</v>
      </c>
      <c r="P1596" s="722"/>
      <c r="Q1596" s="504" t="s">
        <v>887</v>
      </c>
      <c r="R1596" s="358"/>
      <c r="V1596" s="353"/>
      <c r="W1596" s="351" t="s">
        <v>354</v>
      </c>
    </row>
    <row r="1597" spans="1:36" s="330" customFormat="1" ht="15" customHeight="1" x14ac:dyDescent="0.2">
      <c r="A1597" s="360"/>
      <c r="B1597" s="929" t="s">
        <v>478</v>
      </c>
      <c r="C1597" s="942"/>
      <c r="D1597" s="417">
        <v>945.1378359362069</v>
      </c>
      <c r="E1597" s="699"/>
      <c r="F1597" s="730"/>
      <c r="G1597" s="655"/>
      <c r="H1597" s="731"/>
      <c r="I1597" s="417">
        <v>1610.9394547665736</v>
      </c>
      <c r="J1597" s="731"/>
      <c r="K1597" s="655"/>
      <c r="L1597" s="732"/>
      <c r="M1597" s="651"/>
      <c r="N1597" s="511"/>
      <c r="O1597" s="651"/>
      <c r="P1597" s="734"/>
      <c r="Q1597" s="440"/>
      <c r="V1597" s="359" t="s">
        <v>477</v>
      </c>
      <c r="W1597" s="359"/>
    </row>
    <row r="1598" spans="1:36" s="330" customFormat="1" ht="15" customHeight="1" x14ac:dyDescent="0.2">
      <c r="A1598" s="145"/>
      <c r="B1598" s="288" t="s">
        <v>730</v>
      </c>
      <c r="C1598" s="144" t="s">
        <v>879</v>
      </c>
      <c r="D1598" s="513">
        <v>0.42254030844912371</v>
      </c>
      <c r="E1598" s="100" t="s">
        <v>8</v>
      </c>
      <c r="F1598" s="721"/>
      <c r="G1598" s="101">
        <v>1.0371015692651425E-2</v>
      </c>
      <c r="H1598" s="517"/>
      <c r="I1598" s="513">
        <v>0.40172617661278998</v>
      </c>
      <c r="J1598" s="517"/>
      <c r="K1598" s="101">
        <v>9.0344469107496942E-3</v>
      </c>
      <c r="L1598" s="515"/>
      <c r="M1598" s="651">
        <v>2.5568670386204341E-3</v>
      </c>
      <c r="N1598" s="511"/>
      <c r="O1598" s="651">
        <v>3.9071396634047045E-2</v>
      </c>
      <c r="P1598" s="734"/>
      <c r="Q1598" s="94">
        <v>4.2295788000951684E-2</v>
      </c>
      <c r="R1598" s="343"/>
    </row>
    <row r="1599" spans="1:36" s="330" customFormat="1" ht="15" customHeight="1" x14ac:dyDescent="0.2">
      <c r="A1599" s="145"/>
      <c r="B1599" s="291"/>
      <c r="C1599" s="145" t="s">
        <v>880</v>
      </c>
      <c r="D1599" s="513">
        <v>0.57050449078039744</v>
      </c>
      <c r="E1599" s="100" t="s">
        <v>8</v>
      </c>
      <c r="F1599" s="721"/>
      <c r="G1599" s="101">
        <v>1.0392863634766243E-2</v>
      </c>
      <c r="H1599" s="517"/>
      <c r="I1599" s="513">
        <v>0.59430742794923275</v>
      </c>
      <c r="J1599" s="517"/>
      <c r="K1599" s="101">
        <v>9.048792117070506E-3</v>
      </c>
      <c r="L1599" s="515"/>
      <c r="M1599" s="639">
        <v>-4.2094577323355906E-2</v>
      </c>
      <c r="N1599" s="518"/>
      <c r="O1599" s="639">
        <v>-5.5112970143147005E-3</v>
      </c>
      <c r="P1599" s="527"/>
      <c r="Q1599" s="128">
        <v>-4.8279971189094134E-2</v>
      </c>
      <c r="R1599" s="349"/>
      <c r="V1599" s="313"/>
      <c r="W1599" s="313"/>
      <c r="X1599" s="313"/>
      <c r="Y1599" s="313"/>
      <c r="Z1599" s="313"/>
    </row>
    <row r="1600" spans="1:36" s="330" customFormat="1" ht="15" customHeight="1" x14ac:dyDescent="0.2">
      <c r="A1600" s="145"/>
      <c r="B1600" s="291"/>
      <c r="C1600" s="145" t="s">
        <v>839</v>
      </c>
      <c r="D1600" s="513">
        <v>5.2710261274722626E-3</v>
      </c>
      <c r="E1600" s="100" t="s">
        <v>362</v>
      </c>
      <c r="F1600" s="721"/>
      <c r="G1600" s="101">
        <v>1.5202896892855459E-3</v>
      </c>
      <c r="H1600" s="517"/>
      <c r="I1600" s="760">
        <v>2.9220697035630019E-3</v>
      </c>
      <c r="J1600" s="517"/>
      <c r="K1600" s="101">
        <v>9.947096731397812E-4</v>
      </c>
      <c r="L1600" s="515"/>
      <c r="M1600" s="639">
        <v>-6.2635931671542987E-5</v>
      </c>
      <c r="N1600" s="518"/>
      <c r="O1600" s="639">
        <v>4.7605487794900644E-3</v>
      </c>
      <c r="P1600" s="527"/>
      <c r="Q1600" s="128">
        <v>3.6781611530691448E-2</v>
      </c>
      <c r="R1600" s="349"/>
      <c r="V1600" s="301"/>
      <c r="W1600" s="301"/>
      <c r="X1600" s="301"/>
      <c r="Y1600" s="301"/>
      <c r="Z1600" s="301"/>
    </row>
    <row r="1601" spans="1:26" s="330" customFormat="1" ht="15" customHeight="1" x14ac:dyDescent="0.2">
      <c r="A1601" s="145"/>
      <c r="B1601" s="291"/>
      <c r="C1601" s="145" t="s">
        <v>488</v>
      </c>
      <c r="D1601" s="760">
        <v>1.6841746430064396E-3</v>
      </c>
      <c r="E1601" s="100" t="s">
        <v>362</v>
      </c>
      <c r="F1601" s="721"/>
      <c r="G1601" s="101">
        <v>8.6090240608117355E-4</v>
      </c>
      <c r="H1601" s="517"/>
      <c r="I1601" s="760">
        <v>1.0443257344142089E-3</v>
      </c>
      <c r="J1601" s="517"/>
      <c r="K1601" s="101">
        <v>5.9522011975455169E-4</v>
      </c>
      <c r="L1601" s="523"/>
      <c r="M1601" s="694">
        <v>-7.4944237672205059E-4</v>
      </c>
      <c r="N1601" s="525"/>
      <c r="O1601" s="695">
        <v>2.029140193906512E-3</v>
      </c>
      <c r="P1601" s="529"/>
      <c r="Q1601" s="122">
        <v>1.7335771812108724E-2</v>
      </c>
      <c r="R1601" s="358"/>
      <c r="V1601" s="313"/>
      <c r="W1601" s="313"/>
      <c r="X1601" s="313"/>
      <c r="Y1601" s="313"/>
      <c r="Z1601" s="313"/>
    </row>
    <row r="1602" spans="1:26" s="330" customFormat="1" ht="15" customHeight="1" x14ac:dyDescent="0.2">
      <c r="A1602" s="360"/>
      <c r="B1602" s="929" t="s">
        <v>478</v>
      </c>
      <c r="C1602" s="942"/>
      <c r="D1602" s="417">
        <v>26606.313180180863</v>
      </c>
      <c r="E1602" s="443"/>
      <c r="F1602" s="443"/>
      <c r="G1602" s="443"/>
      <c r="H1602" s="445"/>
      <c r="I1602" s="417">
        <v>34535.397133517959</v>
      </c>
      <c r="J1602" s="443"/>
      <c r="K1602" s="443"/>
      <c r="L1602" s="445"/>
      <c r="M1602" s="377"/>
      <c r="N1602" s="377"/>
      <c r="O1602" s="377"/>
      <c r="P1602" s="377"/>
      <c r="Q1602" s="377"/>
      <c r="V1602" s="313"/>
      <c r="W1602" s="313"/>
      <c r="X1602" s="313"/>
      <c r="Y1602" s="313"/>
      <c r="Z1602" s="313"/>
    </row>
    <row r="1603" spans="1:26" s="330" customFormat="1" ht="12.75" x14ac:dyDescent="0.2">
      <c r="A1603" s="360"/>
      <c r="B1603" s="503" t="s">
        <v>332</v>
      </c>
      <c r="C1603" s="378"/>
      <c r="D1603" s="379"/>
      <c r="I1603" s="379"/>
      <c r="M1603" s="331"/>
      <c r="N1603" s="377"/>
      <c r="O1603" s="377"/>
      <c r="P1603" s="377"/>
      <c r="V1603" s="313"/>
      <c r="W1603" s="313"/>
      <c r="X1603" s="313"/>
      <c r="Y1603" s="313"/>
      <c r="Z1603" s="313"/>
    </row>
    <row r="1604" spans="1:26" s="330" customFormat="1" ht="12.75" x14ac:dyDescent="0.2">
      <c r="A1604" s="360"/>
      <c r="B1604" s="906" t="s">
        <v>479</v>
      </c>
      <c r="C1604" s="906"/>
      <c r="D1604" s="906"/>
      <c r="E1604" s="906"/>
      <c r="F1604" s="906"/>
      <c r="G1604" s="906"/>
      <c r="H1604" s="906"/>
      <c r="I1604" s="906"/>
      <c r="J1604" s="906"/>
      <c r="K1604" s="906"/>
      <c r="L1604" s="906"/>
      <c r="M1604" s="906"/>
      <c r="N1604" s="906"/>
      <c r="O1604" s="906"/>
      <c r="P1604" s="906"/>
      <c r="Q1604" s="906"/>
      <c r="R1604" s="906"/>
      <c r="S1604" s="906"/>
      <c r="V1604" s="313"/>
      <c r="W1604" s="313"/>
      <c r="X1604" s="313"/>
      <c r="Y1604" s="313"/>
      <c r="Z1604" s="313"/>
    </row>
    <row r="1605" spans="1:26" s="330" customFormat="1" ht="12.75" x14ac:dyDescent="0.2">
      <c r="A1605" s="360"/>
      <c r="B1605" s="906"/>
      <c r="C1605" s="906"/>
      <c r="D1605" s="906"/>
      <c r="E1605" s="906"/>
      <c r="F1605" s="906"/>
      <c r="G1605" s="906"/>
      <c r="H1605" s="906"/>
      <c r="I1605" s="906"/>
      <c r="J1605" s="906"/>
      <c r="K1605" s="906"/>
      <c r="L1605" s="906"/>
      <c r="M1605" s="906"/>
      <c r="N1605" s="906"/>
      <c r="O1605" s="906"/>
      <c r="P1605" s="906"/>
      <c r="Q1605" s="906"/>
      <c r="R1605" s="906"/>
      <c r="S1605" s="906"/>
      <c r="V1605" s="313"/>
      <c r="W1605" s="313"/>
      <c r="X1605" s="313"/>
      <c r="Y1605" s="313"/>
      <c r="Z1605" s="313"/>
    </row>
    <row r="1606" spans="1:26" s="330" customFormat="1" ht="12.75" x14ac:dyDescent="0.2">
      <c r="A1606" s="360"/>
      <c r="B1606" s="70" t="s">
        <v>371</v>
      </c>
      <c r="C1606" s="367"/>
      <c r="D1606" s="367"/>
      <c r="E1606" s="367"/>
      <c r="F1606" s="367"/>
      <c r="G1606" s="367"/>
      <c r="H1606" s="367"/>
      <c r="I1606" s="368"/>
      <c r="J1606" s="367"/>
      <c r="K1606" s="367"/>
      <c r="L1606" s="367"/>
      <c r="M1606" s="303"/>
      <c r="N1606" s="303"/>
      <c r="O1606" s="303"/>
      <c r="P1606" s="303"/>
      <c r="Q1606" s="303"/>
      <c r="R1606" s="301"/>
      <c r="S1606" s="301"/>
      <c r="V1606" s="313"/>
      <c r="W1606" s="313"/>
      <c r="X1606" s="313"/>
      <c r="Y1606" s="313"/>
      <c r="Z1606" s="313"/>
    </row>
    <row r="1607" spans="1:26" s="330" customFormat="1" ht="12.75" x14ac:dyDescent="0.2">
      <c r="A1607" s="360"/>
      <c r="B1607" s="366" t="s">
        <v>381</v>
      </c>
      <c r="C1607" s="367"/>
      <c r="D1607" s="367"/>
      <c r="E1607" s="367"/>
      <c r="F1607" s="367"/>
      <c r="G1607" s="367"/>
      <c r="H1607" s="367"/>
      <c r="I1607" s="368"/>
      <c r="J1607" s="367"/>
      <c r="K1607" s="367"/>
      <c r="L1607" s="367"/>
      <c r="M1607" s="303"/>
      <c r="N1607" s="303"/>
      <c r="O1607" s="303"/>
      <c r="P1607" s="303"/>
      <c r="Q1607" s="303"/>
      <c r="R1607" s="301"/>
      <c r="S1607" s="301"/>
      <c r="V1607" s="313"/>
      <c r="W1607" s="313"/>
      <c r="X1607" s="313"/>
      <c r="Y1607" s="313"/>
      <c r="Z1607" s="313"/>
    </row>
    <row r="1608" spans="1:26" s="330" customFormat="1" ht="15" customHeight="1" x14ac:dyDescent="0.2">
      <c r="A1608" s="360"/>
      <c r="B1608" s="367" t="s">
        <v>859</v>
      </c>
      <c r="C1608" s="367"/>
      <c r="D1608" s="367"/>
      <c r="E1608" s="367"/>
      <c r="F1608" s="367"/>
      <c r="G1608" s="367"/>
      <c r="H1608" s="367"/>
      <c r="I1608" s="368"/>
      <c r="J1608" s="367"/>
      <c r="K1608" s="367"/>
      <c r="L1608" s="367"/>
      <c r="M1608" s="303"/>
      <c r="N1608" s="303"/>
      <c r="O1608" s="303"/>
      <c r="P1608" s="303"/>
      <c r="Q1608" s="303"/>
      <c r="R1608" s="301"/>
      <c r="S1608" s="301"/>
      <c r="V1608" s="313"/>
      <c r="W1608" s="313"/>
      <c r="X1608" s="313"/>
      <c r="Y1608" s="313"/>
      <c r="Z1608" s="313"/>
    </row>
    <row r="1609" spans="1:26" s="330" customFormat="1" ht="15" customHeight="1" x14ac:dyDescent="0.2">
      <c r="A1609" s="360"/>
      <c r="B1609" s="495" t="s">
        <v>860</v>
      </c>
      <c r="C1609" s="132"/>
      <c r="D1609" s="72"/>
      <c r="E1609" s="133"/>
      <c r="F1609" s="370"/>
      <c r="G1609" s="101"/>
      <c r="H1609" s="72"/>
      <c r="I1609" s="371"/>
      <c r="J1609" s="72"/>
      <c r="K1609" s="133"/>
      <c r="L1609" s="72"/>
      <c r="M1609" s="316"/>
      <c r="N1609" s="316"/>
      <c r="O1609" s="316"/>
      <c r="P1609" s="316"/>
      <c r="Q1609" s="316"/>
      <c r="R1609" s="313"/>
      <c r="S1609" s="313"/>
      <c r="V1609" s="313"/>
      <c r="W1609" s="313"/>
      <c r="X1609" s="313"/>
      <c r="Y1609" s="313"/>
      <c r="Z1609" s="313"/>
    </row>
    <row r="1610" spans="1:26" s="330" customFormat="1" ht="15" customHeight="1" x14ac:dyDescent="0.2">
      <c r="A1610" s="360"/>
      <c r="B1610" s="367" t="s">
        <v>490</v>
      </c>
      <c r="C1610" s="378"/>
      <c r="D1610" s="379"/>
      <c r="I1610" s="379"/>
      <c r="M1610" s="377"/>
      <c r="N1610" s="377"/>
      <c r="O1610" s="377"/>
      <c r="P1610" s="377"/>
      <c r="Q1610" s="377"/>
      <c r="V1610" s="313"/>
      <c r="W1610" s="313"/>
      <c r="X1610" s="313"/>
      <c r="Y1610" s="313"/>
      <c r="Z1610" s="313"/>
    </row>
    <row r="1611" spans="1:26" s="330" customFormat="1" ht="15" customHeight="1" x14ac:dyDescent="0.2">
      <c r="A1611" s="360"/>
      <c r="B1611" s="301" t="s">
        <v>888</v>
      </c>
      <c r="C1611" s="378"/>
      <c r="D1611" s="379"/>
      <c r="I1611" s="379"/>
      <c r="M1611" s="377"/>
      <c r="N1611" s="377"/>
      <c r="O1611" s="377"/>
      <c r="P1611" s="377"/>
      <c r="Q1611" s="377"/>
      <c r="V1611" s="313"/>
      <c r="W1611" s="313"/>
      <c r="X1611" s="313"/>
      <c r="Y1611" s="313"/>
      <c r="Z1611" s="313"/>
    </row>
    <row r="1612" spans="1:26" s="301" customFormat="1" ht="13.5" customHeight="1" x14ac:dyDescent="0.2">
      <c r="I1612" s="302"/>
      <c r="L1612" s="134"/>
      <c r="M1612" s="303"/>
      <c r="N1612" s="303"/>
      <c r="O1612" s="303"/>
      <c r="P1612" s="303"/>
      <c r="Q1612" s="303"/>
      <c r="V1612" s="321"/>
      <c r="W1612" s="321"/>
      <c r="X1612" s="321"/>
      <c r="Y1612" s="321"/>
      <c r="Z1612" s="321"/>
    </row>
    <row r="1613" spans="1:26" ht="12.75" x14ac:dyDescent="0.2">
      <c r="V1613" s="321"/>
      <c r="W1613" s="321"/>
      <c r="X1613" s="321"/>
      <c r="Y1613" s="321"/>
      <c r="Z1613" s="321"/>
    </row>
    <row r="1614" spans="1:26" s="313" customFormat="1" ht="13.5" customHeight="1" x14ac:dyDescent="0.2">
      <c r="B1614" s="313" t="s">
        <v>881</v>
      </c>
      <c r="C1614" s="313" t="s">
        <v>845</v>
      </c>
      <c r="I1614" s="314"/>
      <c r="M1614" s="316"/>
      <c r="N1614" s="316"/>
      <c r="O1614" s="316"/>
      <c r="P1614" s="316"/>
      <c r="Q1614" s="316"/>
      <c r="U1614" s="314"/>
      <c r="V1614" s="768"/>
      <c r="W1614" s="330"/>
      <c r="X1614" s="330"/>
      <c r="Y1614" s="330"/>
      <c r="Z1614" s="330"/>
    </row>
    <row r="1615" spans="1:26" s="313" customFormat="1" ht="13.5" customHeight="1" x14ac:dyDescent="0.2">
      <c r="B1615" s="317"/>
      <c r="C1615" s="317"/>
      <c r="D1615" s="317"/>
      <c r="E1615" s="317"/>
      <c r="F1615" s="317"/>
      <c r="G1615" s="318"/>
      <c r="H1615" s="317"/>
      <c r="I1615" s="319"/>
      <c r="J1615" s="317"/>
      <c r="K1615" s="318"/>
      <c r="L1615" s="317"/>
      <c r="M1615" s="316"/>
      <c r="N1615" s="316"/>
      <c r="O1615" s="316"/>
      <c r="P1615" s="316"/>
      <c r="Q1615" s="316"/>
      <c r="V1615" s="330"/>
      <c r="W1615" s="330"/>
      <c r="X1615" s="330"/>
      <c r="Y1615" s="330"/>
      <c r="Z1615" s="330"/>
    </row>
    <row r="1616" spans="1:26" s="321" customFormat="1" ht="15" customHeight="1" x14ac:dyDescent="0.25">
      <c r="B1616" s="300"/>
      <c r="C1616" s="300"/>
      <c r="D1616" s="912">
        <v>2017</v>
      </c>
      <c r="E1616" s="913"/>
      <c r="F1616" s="913"/>
      <c r="G1616" s="913"/>
      <c r="H1616" s="913"/>
      <c r="I1616" s="913"/>
      <c r="J1616" s="913"/>
      <c r="K1616" s="913"/>
      <c r="L1616" s="913"/>
      <c r="M1616" s="913"/>
      <c r="N1616" s="913"/>
      <c r="O1616" s="913"/>
      <c r="P1616" s="913"/>
      <c r="Q1616" s="913"/>
      <c r="R1616" s="914"/>
      <c r="V1616" s="323" t="s">
        <v>334</v>
      </c>
      <c r="W1616" s="301"/>
      <c r="X1616" s="330"/>
      <c r="Y1616" s="330"/>
      <c r="Z1616" s="330"/>
    </row>
    <row r="1617" spans="1:26" s="321" customFormat="1" ht="15" customHeight="1" x14ac:dyDescent="0.25">
      <c r="B1617" s="300"/>
      <c r="C1617" s="300"/>
      <c r="D1617" s="500"/>
      <c r="E1617" s="501"/>
      <c r="F1617" s="501"/>
      <c r="G1617" s="501"/>
      <c r="H1617" s="501"/>
      <c r="I1617" s="501"/>
      <c r="J1617" s="501"/>
      <c r="K1617" s="501"/>
      <c r="L1617" s="502"/>
      <c r="M1617" s="915" t="s">
        <v>337</v>
      </c>
      <c r="N1617" s="916"/>
      <c r="O1617" s="916"/>
      <c r="P1617" s="916"/>
      <c r="Q1617" s="916"/>
      <c r="R1617" s="917"/>
      <c r="V1617" s="328"/>
      <c r="W1617" s="301" t="s">
        <v>338</v>
      </c>
      <c r="X1617" s="330"/>
      <c r="Y1617" s="330"/>
      <c r="Z1617" s="330"/>
    </row>
    <row r="1618" spans="1:26" s="330" customFormat="1" ht="15" customHeight="1" x14ac:dyDescent="0.2">
      <c r="B1618" s="331"/>
      <c r="C1618" s="72"/>
      <c r="D1618" s="921" t="s">
        <v>863</v>
      </c>
      <c r="E1618" s="922"/>
      <c r="F1618" s="922"/>
      <c r="G1618" s="922"/>
      <c r="H1618" s="923"/>
      <c r="I1618" s="921" t="s">
        <v>864</v>
      </c>
      <c r="J1618" s="922"/>
      <c r="K1618" s="922"/>
      <c r="L1618" s="923"/>
      <c r="M1618" s="915"/>
      <c r="N1618" s="916"/>
      <c r="O1618" s="916"/>
      <c r="P1618" s="916"/>
      <c r="Q1618" s="916"/>
      <c r="R1618" s="917"/>
      <c r="V1618" s="332"/>
      <c r="W1618" s="301" t="s">
        <v>339</v>
      </c>
    </row>
    <row r="1619" spans="1:26" s="330" customFormat="1" ht="15" customHeight="1" x14ac:dyDescent="0.2">
      <c r="B1619" s="331"/>
      <c r="C1619" s="72"/>
      <c r="D1619" s="907" t="s">
        <v>341</v>
      </c>
      <c r="E1619" s="900"/>
      <c r="F1619" s="496"/>
      <c r="G1619" s="830" t="s">
        <v>342</v>
      </c>
      <c r="H1619" s="831"/>
      <c r="I1619" s="907" t="s">
        <v>341</v>
      </c>
      <c r="J1619" s="900"/>
      <c r="K1619" s="830" t="s">
        <v>342</v>
      </c>
      <c r="L1619" s="831"/>
      <c r="M1619" s="907" t="s">
        <v>343</v>
      </c>
      <c r="N1619" s="900"/>
      <c r="O1619" s="900" t="s">
        <v>344</v>
      </c>
      <c r="P1619" s="900"/>
      <c r="Q1619" s="907" t="s">
        <v>345</v>
      </c>
      <c r="R1619" s="901"/>
      <c r="V1619" s="336"/>
      <c r="W1619" s="301" t="s">
        <v>346</v>
      </c>
    </row>
    <row r="1620" spans="1:26" s="330" customFormat="1" ht="32.25" customHeight="1" x14ac:dyDescent="0.2">
      <c r="A1620" s="337"/>
      <c r="B1620" s="776"/>
      <c r="C1620" s="769" t="s">
        <v>838</v>
      </c>
      <c r="D1620" s="908"/>
      <c r="E1620" s="908"/>
      <c r="F1620" s="498"/>
      <c r="G1620" s="832"/>
      <c r="H1620" s="833"/>
      <c r="I1620" s="909"/>
      <c r="J1620" s="908"/>
      <c r="K1620" s="832"/>
      <c r="L1620" s="833"/>
      <c r="M1620" s="910"/>
      <c r="N1620" s="902"/>
      <c r="O1620" s="902"/>
      <c r="P1620" s="902"/>
      <c r="Q1620" s="910"/>
      <c r="R1620" s="903"/>
      <c r="V1620" s="301" t="s">
        <v>347</v>
      </c>
      <c r="W1620" s="301"/>
    </row>
    <row r="1621" spans="1:26" s="330" customFormat="1" ht="15" customHeight="1" x14ac:dyDescent="0.2">
      <c r="A1621" s="145"/>
      <c r="B1621" s="291" t="s">
        <v>729</v>
      </c>
      <c r="C1621" s="144" t="s">
        <v>879</v>
      </c>
      <c r="D1621" s="513">
        <v>0.71857500575521072</v>
      </c>
      <c r="E1621" s="100" t="s">
        <v>362</v>
      </c>
      <c r="F1621" s="721"/>
      <c r="G1621" s="101">
        <v>7.0249760817997567E-2</v>
      </c>
      <c r="H1621" s="517"/>
      <c r="I1621" s="513">
        <v>0.73830093999310986</v>
      </c>
      <c r="J1621" s="517"/>
      <c r="K1621" s="101">
        <v>2.6769779253709689E-2</v>
      </c>
      <c r="L1621" s="509"/>
      <c r="M1621" s="651">
        <v>-0.10748886969101826</v>
      </c>
      <c r="N1621" s="511"/>
      <c r="O1621" s="651">
        <v>6.8037001215219967E-2</v>
      </c>
      <c r="P1621" s="512"/>
      <c r="Q1621" s="191">
        <v>-4.4362251755377266E-2</v>
      </c>
      <c r="R1621" s="343"/>
      <c r="V1621" s="301"/>
      <c r="W1621" s="301"/>
    </row>
    <row r="1622" spans="1:26" s="330" customFormat="1" ht="15" customHeight="1" x14ac:dyDescent="0.2">
      <c r="A1622" s="145"/>
      <c r="B1622" s="291"/>
      <c r="C1622" s="145" t="s">
        <v>880</v>
      </c>
      <c r="D1622" s="513">
        <v>0.28142499424478923</v>
      </c>
      <c r="E1622" s="100" t="s">
        <v>362</v>
      </c>
      <c r="F1622" s="721"/>
      <c r="G1622" s="101">
        <v>7.0249760817997567E-2</v>
      </c>
      <c r="H1622" s="517"/>
      <c r="I1622" s="513">
        <v>0.25926159776070073</v>
      </c>
      <c r="J1622" s="517"/>
      <c r="K1622" s="101">
        <v>2.6688767893505497E-2</v>
      </c>
      <c r="L1622" s="515"/>
      <c r="M1622" s="639">
        <v>-6.5565907008397636E-2</v>
      </c>
      <c r="N1622" s="518"/>
      <c r="O1622" s="639">
        <v>0.10989269997657462</v>
      </c>
      <c r="P1622" s="527"/>
      <c r="Q1622" s="128">
        <v>4.9917686981299024E-2</v>
      </c>
      <c r="R1622" s="349"/>
      <c r="V1622" s="350"/>
      <c r="W1622" s="351" t="s">
        <v>350</v>
      </c>
    </row>
    <row r="1623" spans="1:26" s="330" customFormat="1" ht="15" customHeight="1" x14ac:dyDescent="0.2">
      <c r="A1623" s="145"/>
      <c r="B1623" s="291"/>
      <c r="C1623" s="145" t="s">
        <v>839</v>
      </c>
      <c r="D1623" s="780">
        <v>0</v>
      </c>
      <c r="E1623" s="781" t="s">
        <v>362</v>
      </c>
      <c r="F1623" s="782"/>
      <c r="G1623" s="783">
        <v>0</v>
      </c>
      <c r="H1623" s="517"/>
      <c r="I1623" s="760">
        <v>2.3033629279036495E-3</v>
      </c>
      <c r="J1623" s="517"/>
      <c r="K1623" s="101">
        <v>2.9194930010723102E-3</v>
      </c>
      <c r="L1623" s="515"/>
      <c r="M1623" s="639">
        <v>-5.7116090631215239E-3</v>
      </c>
      <c r="N1623" s="518"/>
      <c r="O1623" s="639">
        <v>1.1048832073142249E-3</v>
      </c>
      <c r="P1623" s="527"/>
      <c r="Q1623" s="128">
        <v>-6.7951168604257858E-2</v>
      </c>
      <c r="R1623" s="349"/>
      <c r="V1623" s="352"/>
      <c r="W1623" s="351" t="s">
        <v>352</v>
      </c>
    </row>
    <row r="1624" spans="1:26" s="330" customFormat="1" ht="15" customHeight="1" x14ac:dyDescent="0.2">
      <c r="A1624" s="145"/>
      <c r="B1624" s="291"/>
      <c r="C1624" s="145" t="s">
        <v>488</v>
      </c>
      <c r="D1624" s="513">
        <v>0</v>
      </c>
      <c r="E1624" s="100" t="s">
        <v>362</v>
      </c>
      <c r="F1624" s="721"/>
      <c r="G1624" s="101">
        <v>0</v>
      </c>
      <c r="H1624" s="517"/>
      <c r="I1624" s="513" t="s">
        <v>329</v>
      </c>
      <c r="J1624" s="517"/>
      <c r="K1624" s="101" t="s">
        <v>329</v>
      </c>
      <c r="L1624" s="515"/>
      <c r="M1624" s="749" t="s">
        <v>887</v>
      </c>
      <c r="N1624" s="795"/>
      <c r="O1624" s="749" t="s">
        <v>887</v>
      </c>
      <c r="P1624" s="793"/>
      <c r="Q1624" s="505" t="s">
        <v>887</v>
      </c>
      <c r="R1624" s="358"/>
      <c r="V1624" s="353"/>
      <c r="W1624" s="351" t="s">
        <v>354</v>
      </c>
    </row>
    <row r="1625" spans="1:26" s="330" customFormat="1" ht="15" customHeight="1" x14ac:dyDescent="0.2">
      <c r="A1625" s="360"/>
      <c r="B1625" s="929" t="s">
        <v>478</v>
      </c>
      <c r="C1625" s="942"/>
      <c r="D1625" s="417">
        <v>371.73333666713216</v>
      </c>
      <c r="E1625" s="699"/>
      <c r="F1625" s="730"/>
      <c r="G1625" s="655"/>
      <c r="H1625" s="731"/>
      <c r="I1625" s="417">
        <v>2445.8647668298581</v>
      </c>
      <c r="J1625" s="731"/>
      <c r="K1625" s="655"/>
      <c r="L1625" s="732"/>
      <c r="M1625" s="651"/>
      <c r="N1625" s="511"/>
      <c r="O1625" s="651"/>
      <c r="P1625" s="734"/>
      <c r="Q1625" s="440"/>
      <c r="V1625" s="359" t="s">
        <v>477</v>
      </c>
      <c r="W1625" s="359"/>
    </row>
    <row r="1626" spans="1:26" s="330" customFormat="1" ht="15" customHeight="1" x14ac:dyDescent="0.2">
      <c r="A1626" s="145"/>
      <c r="B1626" s="288" t="s">
        <v>730</v>
      </c>
      <c r="C1626" s="144" t="s">
        <v>879</v>
      </c>
      <c r="D1626" s="513">
        <v>0.68597634382141703</v>
      </c>
      <c r="E1626" s="100" t="s">
        <v>362</v>
      </c>
      <c r="F1626" s="721"/>
      <c r="G1626" s="101">
        <v>3.2974772046378407E-2</v>
      </c>
      <c r="H1626" s="517"/>
      <c r="I1626" s="513">
        <v>0.69727546025845077</v>
      </c>
      <c r="J1626" s="517"/>
      <c r="K1626" s="101">
        <v>1.5458936191899055E-2</v>
      </c>
      <c r="L1626" s="515"/>
      <c r="M1626" s="651">
        <v>-6.5188582882417384E-2</v>
      </c>
      <c r="N1626" s="511"/>
      <c r="O1626" s="651">
        <v>4.2590350008349896E-2</v>
      </c>
      <c r="P1626" s="734"/>
      <c r="Q1626" s="94">
        <v>-2.4468221984688569E-2</v>
      </c>
      <c r="R1626" s="343"/>
    </row>
    <row r="1627" spans="1:26" s="330" customFormat="1" ht="15" customHeight="1" x14ac:dyDescent="0.2">
      <c r="A1627" s="145"/>
      <c r="B1627" s="291"/>
      <c r="C1627" s="145" t="s">
        <v>880</v>
      </c>
      <c r="D1627" s="513">
        <v>0.31309477540141156</v>
      </c>
      <c r="E1627" s="100" t="s">
        <v>362</v>
      </c>
      <c r="F1627" s="721"/>
      <c r="G1627" s="101">
        <v>3.294825129193054E-2</v>
      </c>
      <c r="H1627" s="517"/>
      <c r="I1627" s="513">
        <v>0.29882814066354352</v>
      </c>
      <c r="J1627" s="517"/>
      <c r="K1627" s="101">
        <v>1.54019810796948E-2</v>
      </c>
      <c r="L1627" s="515"/>
      <c r="M1627" s="639">
        <v>-3.9551558133519543E-2</v>
      </c>
      <c r="N1627" s="518"/>
      <c r="O1627" s="639">
        <v>6.8084827609255633E-2</v>
      </c>
      <c r="P1627" s="527"/>
      <c r="Q1627" s="128">
        <v>3.096338460238602E-2</v>
      </c>
      <c r="R1627" s="349"/>
      <c r="V1627" s="313"/>
      <c r="W1627" s="313"/>
      <c r="X1627" s="313"/>
      <c r="Y1627" s="313"/>
      <c r="Z1627" s="313"/>
    </row>
    <row r="1628" spans="1:26" s="330" customFormat="1" ht="15" customHeight="1" x14ac:dyDescent="0.2">
      <c r="A1628" s="145"/>
      <c r="B1628" s="291"/>
      <c r="C1628" s="145" t="s">
        <v>839</v>
      </c>
      <c r="D1628" s="760">
        <v>9.2888077717131513E-4</v>
      </c>
      <c r="E1628" s="100" t="s">
        <v>362</v>
      </c>
      <c r="F1628" s="721"/>
      <c r="G1628" s="101">
        <v>2.1643337889389745E-3</v>
      </c>
      <c r="H1628" s="517"/>
      <c r="I1628" s="760">
        <v>2.7802949591130728E-3</v>
      </c>
      <c r="J1628" s="517"/>
      <c r="K1628" s="101">
        <v>1.7717174482977762E-3</v>
      </c>
      <c r="L1628" s="515"/>
      <c r="M1628" s="639">
        <v>-5.9902319158760394E-3</v>
      </c>
      <c r="N1628" s="518"/>
      <c r="O1628" s="639">
        <v>2.2874035519925241E-3</v>
      </c>
      <c r="P1628" s="527"/>
      <c r="Q1628" s="128">
        <v>-4.304111530610015E-2</v>
      </c>
      <c r="R1628" s="349"/>
      <c r="V1628" s="301"/>
      <c r="W1628" s="301"/>
      <c r="X1628" s="301"/>
      <c r="Y1628" s="301"/>
      <c r="Z1628" s="301"/>
    </row>
    <row r="1629" spans="1:26" s="330" customFormat="1" ht="15" customHeight="1" x14ac:dyDescent="0.2">
      <c r="A1629" s="145"/>
      <c r="B1629" s="291"/>
      <c r="C1629" s="145" t="s">
        <v>488</v>
      </c>
      <c r="D1629" s="780">
        <v>0</v>
      </c>
      <c r="E1629" s="781" t="s">
        <v>362</v>
      </c>
      <c r="F1629" s="782"/>
      <c r="G1629" s="783">
        <v>0</v>
      </c>
      <c r="H1629" s="517"/>
      <c r="I1629" s="760">
        <v>1.1161041188926834E-3</v>
      </c>
      <c r="J1629" s="517"/>
      <c r="K1629" s="101">
        <v>1.1234751259294959E-3</v>
      </c>
      <c r="L1629" s="523"/>
      <c r="M1629" s="694">
        <v>-2.7785369961270765E-3</v>
      </c>
      <c r="N1629" s="525"/>
      <c r="O1629" s="695">
        <v>5.4632875834170996E-4</v>
      </c>
      <c r="P1629" s="529"/>
      <c r="Q1629" s="122">
        <v>-4.7272639003303481E-2</v>
      </c>
      <c r="R1629" s="358"/>
      <c r="V1629" s="313"/>
      <c r="W1629" s="313"/>
      <c r="X1629" s="313"/>
      <c r="Y1629" s="313"/>
      <c r="Z1629" s="313"/>
    </row>
    <row r="1630" spans="1:26" s="330" customFormat="1" ht="15" customHeight="1" x14ac:dyDescent="0.2">
      <c r="A1630" s="360"/>
      <c r="B1630" s="929" t="s">
        <v>478</v>
      </c>
      <c r="C1630" s="942"/>
      <c r="D1630" s="417">
        <v>2887.4111441413743</v>
      </c>
      <c r="E1630" s="443"/>
      <c r="F1630" s="443"/>
      <c r="G1630" s="443"/>
      <c r="H1630" s="445"/>
      <c r="I1630" s="417">
        <v>12873.407794372963</v>
      </c>
      <c r="J1630" s="443"/>
      <c r="K1630" s="443"/>
      <c r="L1630" s="445"/>
      <c r="M1630" s="377"/>
      <c r="N1630" s="377"/>
      <c r="O1630" s="377"/>
      <c r="P1630" s="377"/>
      <c r="Q1630" s="377"/>
      <c r="V1630" s="313"/>
      <c r="W1630" s="313"/>
      <c r="X1630" s="313"/>
      <c r="Y1630" s="380"/>
      <c r="Z1630" s="313"/>
    </row>
    <row r="1631" spans="1:26" s="330" customFormat="1" ht="12.75" x14ac:dyDescent="0.2">
      <c r="A1631" s="360"/>
      <c r="B1631" s="503" t="s">
        <v>332</v>
      </c>
      <c r="C1631" s="378"/>
      <c r="D1631" s="379"/>
      <c r="I1631" s="379"/>
      <c r="M1631" s="331"/>
      <c r="N1631" s="377"/>
      <c r="O1631" s="377"/>
      <c r="P1631" s="377"/>
      <c r="V1631" s="313"/>
      <c r="W1631" s="313"/>
      <c r="X1631" s="313"/>
      <c r="Y1631" s="380"/>
      <c r="Z1631" s="313"/>
    </row>
    <row r="1632" spans="1:26" s="330" customFormat="1" ht="12.75" x14ac:dyDescent="0.2">
      <c r="A1632" s="360"/>
      <c r="B1632" s="906" t="s">
        <v>413</v>
      </c>
      <c r="C1632" s="906"/>
      <c r="D1632" s="906"/>
      <c r="E1632" s="906"/>
      <c r="F1632" s="906"/>
      <c r="G1632" s="906"/>
      <c r="H1632" s="906"/>
      <c r="I1632" s="906"/>
      <c r="J1632" s="906"/>
      <c r="K1632" s="906"/>
      <c r="L1632" s="906"/>
      <c r="M1632" s="906"/>
      <c r="N1632" s="906"/>
      <c r="O1632" s="906"/>
      <c r="P1632" s="906"/>
      <c r="Q1632" s="906"/>
      <c r="R1632" s="906"/>
      <c r="S1632" s="906"/>
      <c r="V1632" s="313"/>
      <c r="W1632" s="313"/>
      <c r="X1632" s="313"/>
      <c r="Y1632" s="380"/>
      <c r="Z1632" s="313"/>
    </row>
    <row r="1633" spans="1:36" s="330" customFormat="1" ht="12.75" x14ac:dyDescent="0.2">
      <c r="A1633" s="360"/>
      <c r="B1633" s="906"/>
      <c r="C1633" s="906"/>
      <c r="D1633" s="906"/>
      <c r="E1633" s="906"/>
      <c r="F1633" s="906"/>
      <c r="G1633" s="906"/>
      <c r="H1633" s="906"/>
      <c r="I1633" s="906"/>
      <c r="J1633" s="906"/>
      <c r="K1633" s="906"/>
      <c r="L1633" s="906"/>
      <c r="M1633" s="906"/>
      <c r="N1633" s="906"/>
      <c r="O1633" s="906"/>
      <c r="P1633" s="906"/>
      <c r="Q1633" s="906"/>
      <c r="R1633" s="906"/>
      <c r="S1633" s="906"/>
      <c r="V1633" s="313"/>
      <c r="W1633" s="313"/>
      <c r="X1633" s="313"/>
      <c r="Y1633" s="380"/>
      <c r="Z1633" s="313"/>
    </row>
    <row r="1634" spans="1:36" s="330" customFormat="1" ht="12.75" x14ac:dyDescent="0.2">
      <c r="A1634" s="360"/>
      <c r="B1634" s="70" t="s">
        <v>371</v>
      </c>
      <c r="C1634" s="367"/>
      <c r="D1634" s="367"/>
      <c r="E1634" s="367"/>
      <c r="F1634" s="367"/>
      <c r="G1634" s="367"/>
      <c r="H1634" s="367"/>
      <c r="I1634" s="368"/>
      <c r="J1634" s="367"/>
      <c r="K1634" s="367"/>
      <c r="L1634" s="367"/>
      <c r="M1634" s="303"/>
      <c r="N1634" s="303"/>
      <c r="O1634" s="303"/>
      <c r="P1634" s="303"/>
      <c r="Q1634" s="303"/>
      <c r="R1634" s="301"/>
      <c r="S1634" s="301"/>
      <c r="V1634" s="313"/>
      <c r="W1634" s="313"/>
      <c r="X1634" s="313"/>
      <c r="Y1634" s="380"/>
      <c r="Z1634" s="313"/>
    </row>
    <row r="1635" spans="1:36" s="330" customFormat="1" ht="12.75" x14ac:dyDescent="0.2">
      <c r="A1635" s="360"/>
      <c r="B1635" s="366" t="s">
        <v>381</v>
      </c>
      <c r="C1635" s="367"/>
      <c r="D1635" s="367"/>
      <c r="E1635" s="367"/>
      <c r="F1635" s="367"/>
      <c r="G1635" s="367"/>
      <c r="H1635" s="367"/>
      <c r="I1635" s="368"/>
      <c r="J1635" s="367"/>
      <c r="K1635" s="367"/>
      <c r="L1635" s="367"/>
      <c r="M1635" s="303"/>
      <c r="N1635" s="303"/>
      <c r="O1635" s="303"/>
      <c r="P1635" s="303"/>
      <c r="Q1635" s="303"/>
      <c r="R1635" s="301"/>
      <c r="S1635" s="301"/>
      <c r="V1635" s="313"/>
      <c r="W1635" s="313"/>
      <c r="X1635" s="313"/>
      <c r="Y1635" s="380"/>
      <c r="Z1635" s="313"/>
    </row>
    <row r="1636" spans="1:36" s="330" customFormat="1" ht="15" customHeight="1" x14ac:dyDescent="0.2">
      <c r="A1636" s="360"/>
      <c r="B1636" s="367" t="s">
        <v>859</v>
      </c>
      <c r="C1636" s="367"/>
      <c r="D1636" s="367"/>
      <c r="E1636" s="367"/>
      <c r="F1636" s="367"/>
      <c r="G1636" s="367"/>
      <c r="H1636" s="367"/>
      <c r="I1636" s="368"/>
      <c r="J1636" s="367"/>
      <c r="K1636" s="367"/>
      <c r="L1636" s="367"/>
      <c r="M1636" s="303"/>
      <c r="N1636" s="303"/>
      <c r="O1636" s="303"/>
      <c r="P1636" s="303"/>
      <c r="Q1636" s="303"/>
      <c r="R1636" s="301"/>
      <c r="S1636" s="301"/>
      <c r="V1636" s="313"/>
      <c r="W1636" s="313"/>
      <c r="X1636" s="313"/>
      <c r="Y1636" s="380"/>
      <c r="Z1636" s="313"/>
    </row>
    <row r="1637" spans="1:36" s="330" customFormat="1" ht="15" customHeight="1" x14ac:dyDescent="0.2">
      <c r="A1637" s="360"/>
      <c r="B1637" s="495" t="s">
        <v>860</v>
      </c>
      <c r="C1637" s="132"/>
      <c r="D1637" s="72"/>
      <c r="E1637" s="133"/>
      <c r="F1637" s="370"/>
      <c r="G1637" s="101"/>
      <c r="H1637" s="72"/>
      <c r="I1637" s="371"/>
      <c r="J1637" s="72"/>
      <c r="K1637" s="133"/>
      <c r="L1637" s="72"/>
      <c r="M1637" s="316"/>
      <c r="N1637" s="316"/>
      <c r="O1637" s="316"/>
      <c r="P1637" s="316"/>
      <c r="Q1637" s="316"/>
      <c r="R1637" s="313"/>
      <c r="S1637" s="313"/>
      <c r="V1637" s="313"/>
      <c r="W1637" s="313"/>
      <c r="X1637" s="313"/>
      <c r="Y1637" s="380"/>
      <c r="Z1637" s="313"/>
    </row>
    <row r="1638" spans="1:36" s="330" customFormat="1" ht="15" customHeight="1" x14ac:dyDescent="0.2">
      <c r="A1638" s="360"/>
      <c r="B1638" s="789" t="s">
        <v>490</v>
      </c>
      <c r="C1638" s="367"/>
      <c r="D1638" s="367"/>
      <c r="E1638" s="367"/>
      <c r="F1638" s="367"/>
      <c r="G1638" s="367"/>
      <c r="H1638" s="313"/>
      <c r="I1638" s="315"/>
      <c r="J1638" s="367"/>
      <c r="K1638" s="367"/>
      <c r="L1638" s="72"/>
      <c r="M1638" s="316"/>
      <c r="N1638" s="316"/>
      <c r="O1638" s="316"/>
      <c r="P1638" s="316"/>
      <c r="Q1638" s="316"/>
      <c r="R1638" s="313"/>
      <c r="S1638" s="313"/>
      <c r="V1638" s="313"/>
      <c r="W1638" s="313"/>
      <c r="X1638" s="313"/>
      <c r="Y1638" s="380"/>
      <c r="Z1638" s="313"/>
    </row>
    <row r="1639" spans="1:36" s="330" customFormat="1" ht="15" customHeight="1" x14ac:dyDescent="0.2">
      <c r="A1639" s="360"/>
      <c r="B1639" s="301" t="s">
        <v>891</v>
      </c>
      <c r="C1639" s="367"/>
      <c r="D1639" s="367"/>
      <c r="E1639" s="367"/>
      <c r="F1639" s="367"/>
      <c r="G1639" s="367"/>
      <c r="H1639" s="313"/>
      <c r="I1639" s="315"/>
      <c r="J1639" s="367"/>
      <c r="K1639" s="367"/>
      <c r="L1639" s="72"/>
      <c r="M1639" s="316"/>
      <c r="N1639" s="316"/>
      <c r="O1639" s="316"/>
      <c r="P1639" s="316"/>
      <c r="Q1639" s="316"/>
      <c r="R1639" s="313"/>
      <c r="S1639" s="313"/>
      <c r="V1639" s="313"/>
      <c r="W1639" s="313"/>
      <c r="X1639" s="313"/>
      <c r="Y1639" s="380"/>
      <c r="Z1639" s="313"/>
    </row>
    <row r="1640" spans="1:36" s="301" customFormat="1" ht="13.5" customHeight="1" x14ac:dyDescent="0.2">
      <c r="I1640" s="302"/>
      <c r="L1640" s="134"/>
      <c r="M1640" s="303"/>
      <c r="N1640" s="303"/>
      <c r="O1640" s="303"/>
      <c r="P1640" s="303"/>
      <c r="Q1640" s="303"/>
      <c r="V1640" s="321"/>
      <c r="W1640" s="321"/>
      <c r="X1640" s="321"/>
      <c r="Y1640" s="321"/>
      <c r="Z1640" s="321"/>
    </row>
    <row r="1641" spans="1:36" s="359" customFormat="1" ht="13.5" customHeight="1" x14ac:dyDescent="0.2">
      <c r="A1641" s="301"/>
      <c r="I1641" s="302"/>
      <c r="J1641" s="301"/>
      <c r="K1641" s="301"/>
      <c r="L1641" s="301"/>
      <c r="M1641" s="303"/>
      <c r="N1641" s="303"/>
      <c r="O1641" s="303"/>
      <c r="P1641" s="303"/>
      <c r="Q1641" s="303"/>
      <c r="R1641" s="301"/>
      <c r="S1641" s="301"/>
      <c r="T1641" s="301"/>
      <c r="U1641" s="301"/>
      <c r="V1641" s="321"/>
      <c r="W1641" s="321"/>
      <c r="X1641" s="321"/>
      <c r="Y1641" s="321"/>
      <c r="Z1641" s="321"/>
      <c r="AA1641" s="301"/>
      <c r="AB1641" s="301"/>
      <c r="AC1641" s="301"/>
      <c r="AD1641" s="301"/>
      <c r="AE1641" s="301"/>
      <c r="AF1641" s="301"/>
      <c r="AG1641" s="301"/>
      <c r="AH1641" s="301"/>
      <c r="AI1641" s="301"/>
      <c r="AJ1641" s="301"/>
    </row>
    <row r="1642" spans="1:36" s="313" customFormat="1" ht="13.5" customHeight="1" x14ac:dyDescent="0.2">
      <c r="B1642" s="313" t="s">
        <v>882</v>
      </c>
      <c r="C1642" s="313" t="s">
        <v>847</v>
      </c>
      <c r="I1642" s="314"/>
      <c r="M1642" s="735"/>
      <c r="N1642" s="316"/>
      <c r="O1642" s="316"/>
      <c r="P1642" s="316"/>
      <c r="Q1642" s="316"/>
      <c r="V1642" s="330"/>
      <c r="W1642" s="330"/>
      <c r="X1642" s="330"/>
      <c r="Y1642" s="330"/>
      <c r="Z1642" s="330"/>
    </row>
    <row r="1643" spans="1:36" s="313" customFormat="1" ht="13.5" customHeight="1" x14ac:dyDescent="0.2">
      <c r="B1643" s="317"/>
      <c r="C1643" s="317"/>
      <c r="D1643" s="317"/>
      <c r="E1643" s="317"/>
      <c r="F1643" s="317"/>
      <c r="G1643" s="318"/>
      <c r="H1643" s="317"/>
      <c r="I1643" s="319"/>
      <c r="J1643" s="317"/>
      <c r="K1643" s="318"/>
      <c r="L1643" s="317"/>
      <c r="M1643" s="316"/>
      <c r="N1643" s="316"/>
      <c r="O1643" s="316"/>
      <c r="P1643" s="316"/>
      <c r="Q1643" s="316"/>
      <c r="V1643" s="330"/>
      <c r="W1643" s="330"/>
      <c r="X1643" s="330"/>
      <c r="Y1643" s="330"/>
      <c r="Z1643" s="330"/>
    </row>
    <row r="1644" spans="1:36" s="321" customFormat="1" ht="15" customHeight="1" x14ac:dyDescent="0.25">
      <c r="B1644" s="300"/>
      <c r="C1644" s="300"/>
      <c r="D1644" s="912">
        <v>2017</v>
      </c>
      <c r="E1644" s="913"/>
      <c r="F1644" s="913"/>
      <c r="G1644" s="913"/>
      <c r="H1644" s="913"/>
      <c r="I1644" s="913"/>
      <c r="J1644" s="913"/>
      <c r="K1644" s="913"/>
      <c r="L1644" s="913"/>
      <c r="M1644" s="913"/>
      <c r="N1644" s="913"/>
      <c r="O1644" s="913"/>
      <c r="P1644" s="913"/>
      <c r="Q1644" s="913"/>
      <c r="R1644" s="914"/>
      <c r="V1644" s="323" t="s">
        <v>334</v>
      </c>
      <c r="W1644" s="301"/>
      <c r="X1644" s="330"/>
      <c r="Y1644" s="330"/>
      <c r="Z1644" s="330"/>
    </row>
    <row r="1645" spans="1:36" s="321" customFormat="1" ht="15" customHeight="1" x14ac:dyDescent="0.25">
      <c r="B1645" s="300"/>
      <c r="C1645" s="300"/>
      <c r="D1645" s="500"/>
      <c r="E1645" s="501"/>
      <c r="F1645" s="501"/>
      <c r="G1645" s="501"/>
      <c r="H1645" s="501"/>
      <c r="I1645" s="501"/>
      <c r="J1645" s="501"/>
      <c r="K1645" s="501"/>
      <c r="L1645" s="502"/>
      <c r="M1645" s="915" t="s">
        <v>337</v>
      </c>
      <c r="N1645" s="916"/>
      <c r="O1645" s="916"/>
      <c r="P1645" s="916"/>
      <c r="Q1645" s="916"/>
      <c r="R1645" s="917"/>
      <c r="V1645" s="328"/>
      <c r="W1645" s="301" t="s">
        <v>338</v>
      </c>
      <c r="X1645" s="330"/>
      <c r="Y1645" s="330"/>
      <c r="Z1645" s="330"/>
    </row>
    <row r="1646" spans="1:36" s="330" customFormat="1" ht="15" customHeight="1" x14ac:dyDescent="0.2">
      <c r="B1646" s="331"/>
      <c r="C1646" s="72"/>
      <c r="D1646" s="921" t="s">
        <v>857</v>
      </c>
      <c r="E1646" s="922"/>
      <c r="F1646" s="922"/>
      <c r="G1646" s="922"/>
      <c r="H1646" s="923"/>
      <c r="I1646" s="921" t="s">
        <v>858</v>
      </c>
      <c r="J1646" s="922"/>
      <c r="K1646" s="922"/>
      <c r="L1646" s="923"/>
      <c r="M1646" s="915"/>
      <c r="N1646" s="916"/>
      <c r="O1646" s="916"/>
      <c r="P1646" s="916"/>
      <c r="Q1646" s="916"/>
      <c r="R1646" s="917"/>
      <c r="V1646" s="332"/>
      <c r="W1646" s="301" t="s">
        <v>339</v>
      </c>
    </row>
    <row r="1647" spans="1:36" s="330" customFormat="1" ht="15" customHeight="1" x14ac:dyDescent="0.2">
      <c r="B1647" s="331"/>
      <c r="C1647" s="72"/>
      <c r="D1647" s="907" t="s">
        <v>341</v>
      </c>
      <c r="E1647" s="900"/>
      <c r="F1647" s="496"/>
      <c r="G1647" s="830" t="s">
        <v>342</v>
      </c>
      <c r="H1647" s="831"/>
      <c r="I1647" s="907" t="s">
        <v>341</v>
      </c>
      <c r="J1647" s="900"/>
      <c r="K1647" s="830" t="s">
        <v>342</v>
      </c>
      <c r="L1647" s="831"/>
      <c r="M1647" s="907" t="s">
        <v>343</v>
      </c>
      <c r="N1647" s="900"/>
      <c r="O1647" s="900" t="s">
        <v>344</v>
      </c>
      <c r="P1647" s="900"/>
      <c r="Q1647" s="907" t="s">
        <v>345</v>
      </c>
      <c r="R1647" s="901"/>
      <c r="V1647" s="336"/>
      <c r="W1647" s="301" t="s">
        <v>346</v>
      </c>
    </row>
    <row r="1648" spans="1:36" s="330" customFormat="1" ht="15" customHeight="1" x14ac:dyDescent="0.2">
      <c r="A1648" s="337"/>
      <c r="B1648" s="776"/>
      <c r="C1648" s="769" t="s">
        <v>848</v>
      </c>
      <c r="D1648" s="908"/>
      <c r="E1648" s="908"/>
      <c r="F1648" s="498"/>
      <c r="G1648" s="832"/>
      <c r="H1648" s="833"/>
      <c r="I1648" s="909"/>
      <c r="J1648" s="908"/>
      <c r="K1648" s="832"/>
      <c r="L1648" s="833"/>
      <c r="M1648" s="910"/>
      <c r="N1648" s="902"/>
      <c r="O1648" s="902"/>
      <c r="P1648" s="902"/>
      <c r="Q1648" s="910"/>
      <c r="R1648" s="903"/>
      <c r="V1648" s="301" t="s">
        <v>347</v>
      </c>
      <c r="W1648" s="301"/>
    </row>
    <row r="1649" spans="1:26" s="330" customFormat="1" ht="15" customHeight="1" x14ac:dyDescent="0.2">
      <c r="A1649" s="145"/>
      <c r="B1649" s="291" t="s">
        <v>729</v>
      </c>
      <c r="C1649" s="144" t="s">
        <v>849</v>
      </c>
      <c r="D1649" s="513">
        <v>0.28332170333790763</v>
      </c>
      <c r="E1649" s="100" t="s">
        <v>6</v>
      </c>
      <c r="F1649" s="721"/>
      <c r="G1649" s="101">
        <v>2.554434162595684E-2</v>
      </c>
      <c r="H1649" s="517"/>
      <c r="I1649" s="513">
        <v>0.43388097331210812</v>
      </c>
      <c r="J1649" s="517"/>
      <c r="K1649" s="101">
        <v>3.1371028117704605E-2</v>
      </c>
      <c r="L1649" s="517"/>
      <c r="M1649" s="654">
        <v>-0.1954726306691138</v>
      </c>
      <c r="N1649" s="511"/>
      <c r="O1649" s="651">
        <v>-0.10564590927928719</v>
      </c>
      <c r="P1649" s="512"/>
      <c r="Q1649" s="191">
        <v>-0.31787379591004827</v>
      </c>
      <c r="R1649" s="343"/>
      <c r="V1649" s="301"/>
      <c r="W1649" s="301"/>
    </row>
    <row r="1650" spans="1:26" s="330" customFormat="1" ht="15" customHeight="1" x14ac:dyDescent="0.2">
      <c r="A1650" s="145"/>
      <c r="B1650" s="291"/>
      <c r="C1650" s="145" t="s">
        <v>473</v>
      </c>
      <c r="D1650" s="513">
        <v>0.39827270222876027</v>
      </c>
      <c r="E1650" s="100" t="s">
        <v>362</v>
      </c>
      <c r="F1650" s="721"/>
      <c r="G1650" s="101">
        <v>2.7751265515179358E-2</v>
      </c>
      <c r="H1650" s="517"/>
      <c r="I1650" s="513">
        <v>0.39824467910847322</v>
      </c>
      <c r="J1650" s="517"/>
      <c r="K1650" s="101">
        <v>3.0986643384141088E-2</v>
      </c>
      <c r="L1650" s="517"/>
      <c r="M1650" s="646">
        <v>-4.615244345179647E-2</v>
      </c>
      <c r="N1650" s="518"/>
      <c r="O1650" s="639">
        <v>4.6208489692370562E-2</v>
      </c>
      <c r="P1650" s="527"/>
      <c r="Q1650" s="128">
        <v>5.7243864759358977E-5</v>
      </c>
      <c r="R1650" s="349"/>
      <c r="V1650" s="350"/>
      <c r="W1650" s="351" t="s">
        <v>350</v>
      </c>
    </row>
    <row r="1651" spans="1:26" s="330" customFormat="1" ht="15" customHeight="1" x14ac:dyDescent="0.2">
      <c r="A1651" s="145"/>
      <c r="B1651" s="291"/>
      <c r="C1651" s="145" t="s">
        <v>474</v>
      </c>
      <c r="D1651" s="513">
        <v>0.20550749478017249</v>
      </c>
      <c r="E1651" s="100" t="s">
        <v>6</v>
      </c>
      <c r="F1651" s="721"/>
      <c r="G1651" s="101">
        <v>2.2906113068928126E-2</v>
      </c>
      <c r="H1651" s="517"/>
      <c r="I1651" s="513">
        <v>0.11799169973893582</v>
      </c>
      <c r="J1651" s="517"/>
      <c r="K1651" s="101">
        <v>2.0419807247673474E-2</v>
      </c>
      <c r="L1651" s="517"/>
      <c r="M1651" s="646">
        <v>5.3448022810656817E-2</v>
      </c>
      <c r="N1651" s="518"/>
      <c r="O1651" s="639">
        <v>0.12158356727181653</v>
      </c>
      <c r="P1651" s="527"/>
      <c r="Q1651" s="128">
        <v>0.23936815003754283</v>
      </c>
      <c r="R1651" s="349"/>
      <c r="V1651" s="352"/>
      <c r="W1651" s="351" t="s">
        <v>352</v>
      </c>
    </row>
    <row r="1652" spans="1:26" s="330" customFormat="1" ht="15" customHeight="1" x14ac:dyDescent="0.2">
      <c r="A1652" s="145"/>
      <c r="B1652" s="291"/>
      <c r="C1652" s="145" t="s">
        <v>475</v>
      </c>
      <c r="D1652" s="513">
        <v>8.1518983180728422E-2</v>
      </c>
      <c r="E1652" s="100" t="s">
        <v>6</v>
      </c>
      <c r="F1652" s="721"/>
      <c r="G1652" s="101">
        <v>1.5511619201290655E-2</v>
      </c>
      <c r="H1652" s="517"/>
      <c r="I1652" s="513">
        <v>3.3952482083583445E-2</v>
      </c>
      <c r="J1652" s="517"/>
      <c r="K1652" s="101">
        <v>1.1463693931140983E-2</v>
      </c>
      <c r="L1652" s="517"/>
      <c r="M1652" s="646">
        <v>2.6153180902482177E-2</v>
      </c>
      <c r="N1652" s="518"/>
      <c r="O1652" s="639">
        <v>6.8979821291807769E-2</v>
      </c>
      <c r="P1652" s="527"/>
      <c r="Q1652" s="128">
        <v>0.20500388561030852</v>
      </c>
      <c r="R1652" s="349"/>
      <c r="V1652" s="353"/>
      <c r="W1652" s="351" t="s">
        <v>354</v>
      </c>
    </row>
    <row r="1653" spans="1:26" s="330" customFormat="1" ht="15" customHeight="1" x14ac:dyDescent="0.2">
      <c r="A1653" s="145"/>
      <c r="B1653" s="291"/>
      <c r="C1653" s="145" t="s">
        <v>476</v>
      </c>
      <c r="D1653" s="513">
        <v>3.1379116472431239E-2</v>
      </c>
      <c r="E1653" s="100" t="s">
        <v>8</v>
      </c>
      <c r="F1653" s="721"/>
      <c r="G1653" s="101">
        <v>9.8830259338298955E-3</v>
      </c>
      <c r="H1653" s="517"/>
      <c r="I1653" s="513">
        <v>1.5930165756899574E-2</v>
      </c>
      <c r="J1653" s="517"/>
      <c r="K1653" s="101">
        <v>7.9252447003734013E-3</v>
      </c>
      <c r="L1653" s="517"/>
      <c r="M1653" s="694">
        <v>1.3848333919511385E-3</v>
      </c>
      <c r="N1653" s="525"/>
      <c r="O1653" s="695">
        <v>2.9513068039112189E-2</v>
      </c>
      <c r="P1653" s="528"/>
      <c r="Q1653" s="128">
        <v>0.10178899145578425</v>
      </c>
      <c r="R1653" s="358"/>
      <c r="V1653" s="359" t="s">
        <v>477</v>
      </c>
      <c r="W1653" s="359"/>
    </row>
    <row r="1654" spans="1:26" s="330" customFormat="1" ht="15" customHeight="1" x14ac:dyDescent="0.2">
      <c r="A1654" s="360"/>
      <c r="B1654" s="929" t="s">
        <v>478</v>
      </c>
      <c r="C1654" s="942"/>
      <c r="D1654" s="417">
        <v>2552.9840416502029</v>
      </c>
      <c r="E1654" s="699"/>
      <c r="F1654" s="730"/>
      <c r="G1654" s="655"/>
      <c r="H1654" s="731"/>
      <c r="I1654" s="417">
        <v>2047.6432011865011</v>
      </c>
      <c r="J1654" s="731"/>
      <c r="K1654" s="655"/>
      <c r="L1654" s="732"/>
      <c r="M1654" s="654"/>
      <c r="N1654" s="511"/>
      <c r="O1654" s="651"/>
      <c r="P1654" s="734"/>
      <c r="Q1654" s="440"/>
    </row>
    <row r="1655" spans="1:26" s="330" customFormat="1" ht="15" customHeight="1" x14ac:dyDescent="0.2">
      <c r="A1655" s="145"/>
      <c r="B1655" s="288" t="s">
        <v>730</v>
      </c>
      <c r="C1655" s="144" t="s">
        <v>849</v>
      </c>
      <c r="D1655" s="513">
        <v>0.28021855286659708</v>
      </c>
      <c r="E1655" s="100" t="s">
        <v>6</v>
      </c>
      <c r="F1655" s="721"/>
      <c r="G1655" s="101">
        <v>6.221685986191142E-3</v>
      </c>
      <c r="H1655" s="517"/>
      <c r="I1655" s="513">
        <v>0.41160427384917314</v>
      </c>
      <c r="J1655" s="517"/>
      <c r="K1655" s="101">
        <v>5.5074718863052973E-3</v>
      </c>
      <c r="L1655" s="517"/>
      <c r="M1655" s="654">
        <v>-0.14241518787444235</v>
      </c>
      <c r="N1655" s="511"/>
      <c r="O1655" s="651">
        <v>-0.12035625409070977</v>
      </c>
      <c r="P1655" s="512"/>
      <c r="Q1655" s="191">
        <v>-0.27888762711730924</v>
      </c>
      <c r="R1655" s="343"/>
    </row>
    <row r="1656" spans="1:26" s="330" customFormat="1" ht="15" customHeight="1" x14ac:dyDescent="0.2">
      <c r="A1656" s="145"/>
      <c r="B1656" s="291"/>
      <c r="C1656" s="145" t="s">
        <v>473</v>
      </c>
      <c r="D1656" s="513">
        <v>0.42482291815872886</v>
      </c>
      <c r="E1656" s="100" t="s">
        <v>362</v>
      </c>
      <c r="F1656" s="721"/>
      <c r="G1656" s="101">
        <v>6.8480051220255944E-3</v>
      </c>
      <c r="H1656" s="517"/>
      <c r="I1656" s="513">
        <v>0.41753264569142445</v>
      </c>
      <c r="J1656" s="517"/>
      <c r="K1656" s="101">
        <v>5.5189773249044154E-3</v>
      </c>
      <c r="L1656" s="517"/>
      <c r="M1656" s="646">
        <v>-4.3843061156169701E-3</v>
      </c>
      <c r="N1656" s="518"/>
      <c r="O1656" s="639">
        <v>1.896485105022578E-2</v>
      </c>
      <c r="P1656" s="527"/>
      <c r="Q1656" s="128">
        <v>1.4765571884369609E-2</v>
      </c>
      <c r="R1656" s="349"/>
    </row>
    <row r="1657" spans="1:26" s="330" customFormat="1" ht="15" customHeight="1" x14ac:dyDescent="0.2">
      <c r="A1657" s="145"/>
      <c r="B1657" s="291"/>
      <c r="C1657" s="145" t="s">
        <v>474</v>
      </c>
      <c r="D1657" s="513">
        <v>0.19281183297678187</v>
      </c>
      <c r="E1657" s="100" t="s">
        <v>8</v>
      </c>
      <c r="F1657" s="721"/>
      <c r="G1657" s="101">
        <v>5.4652943361410376E-3</v>
      </c>
      <c r="H1657" s="517"/>
      <c r="I1657" s="513">
        <v>0.12718267541298373</v>
      </c>
      <c r="J1657" s="517"/>
      <c r="K1657" s="101">
        <v>3.7286640339776003E-3</v>
      </c>
      <c r="L1657" s="517"/>
      <c r="M1657" s="646">
        <v>5.6847043088458796E-2</v>
      </c>
      <c r="N1657" s="518"/>
      <c r="O1657" s="639">
        <v>7.4411272039137485E-2</v>
      </c>
      <c r="P1657" s="527"/>
      <c r="Q1657" s="128">
        <v>0.17974093668723604</v>
      </c>
      <c r="R1657" s="349"/>
      <c r="V1657" s="313"/>
      <c r="W1657" s="313"/>
      <c r="X1657" s="313"/>
      <c r="Y1657" s="313"/>
      <c r="Z1657" s="313"/>
    </row>
    <row r="1658" spans="1:26" s="330" customFormat="1" ht="15" customHeight="1" x14ac:dyDescent="0.2">
      <c r="A1658" s="145"/>
      <c r="B1658" s="291"/>
      <c r="C1658" s="145" t="s">
        <v>475</v>
      </c>
      <c r="D1658" s="513">
        <v>7.5890617594878904E-2</v>
      </c>
      <c r="E1658" s="100" t="s">
        <v>8</v>
      </c>
      <c r="F1658" s="721"/>
      <c r="G1658" s="101">
        <v>3.6687241151071252E-3</v>
      </c>
      <c r="H1658" s="517"/>
      <c r="I1658" s="513">
        <v>3.3074848463708534E-2</v>
      </c>
      <c r="J1658" s="517"/>
      <c r="K1658" s="101">
        <v>2.0013495896449426E-3</v>
      </c>
      <c r="L1658" s="517"/>
      <c r="M1658" s="646">
        <v>3.7268457876544155E-2</v>
      </c>
      <c r="N1658" s="518"/>
      <c r="O1658" s="639">
        <v>4.8363080385796585E-2</v>
      </c>
      <c r="P1658" s="527"/>
      <c r="Q1658" s="128">
        <v>0.18948728372681883</v>
      </c>
      <c r="R1658" s="349"/>
      <c r="V1658" s="301"/>
      <c r="W1658" s="301"/>
      <c r="X1658" s="301"/>
      <c r="Y1658" s="301"/>
      <c r="Z1658" s="301"/>
    </row>
    <row r="1659" spans="1:26" s="330" customFormat="1" ht="15" customHeight="1" x14ac:dyDescent="0.2">
      <c r="A1659" s="145"/>
      <c r="B1659" s="291"/>
      <c r="C1659" s="145" t="s">
        <v>476</v>
      </c>
      <c r="D1659" s="513">
        <v>2.6256078403013205E-2</v>
      </c>
      <c r="E1659" s="100" t="s">
        <v>8</v>
      </c>
      <c r="F1659" s="721"/>
      <c r="G1659" s="101">
        <v>2.2151168013622396E-3</v>
      </c>
      <c r="H1659" s="517"/>
      <c r="I1659" s="513">
        <v>1.0605556582710032E-2</v>
      </c>
      <c r="J1659" s="517"/>
      <c r="K1659" s="101">
        <v>1.1463812191474982E-3</v>
      </c>
      <c r="L1659" s="517"/>
      <c r="M1659" s="694">
        <v>1.2339768950773843E-2</v>
      </c>
      <c r="N1659" s="525"/>
      <c r="O1659" s="695">
        <v>1.8961274689832504E-2</v>
      </c>
      <c r="P1659" s="528"/>
      <c r="Q1659" s="122">
        <v>0.11655537632248256</v>
      </c>
      <c r="R1659" s="358"/>
      <c r="V1659" s="313"/>
      <c r="W1659" s="313"/>
      <c r="X1659" s="313"/>
      <c r="Y1659" s="313"/>
      <c r="Z1659" s="380"/>
    </row>
    <row r="1660" spans="1:26" s="330" customFormat="1" ht="15" customHeight="1" x14ac:dyDescent="0.2">
      <c r="A1660" s="360"/>
      <c r="B1660" s="929" t="s">
        <v>478</v>
      </c>
      <c r="C1660" s="942"/>
      <c r="D1660" s="417">
        <v>61110.919730681315</v>
      </c>
      <c r="E1660" s="443"/>
      <c r="F1660" s="443"/>
      <c r="G1660" s="443"/>
      <c r="H1660" s="445"/>
      <c r="I1660" s="417">
        <v>93644.498752616521</v>
      </c>
      <c r="J1660" s="443"/>
      <c r="K1660" s="443"/>
      <c r="L1660" s="445"/>
      <c r="M1660" s="377"/>
      <c r="N1660" s="377"/>
      <c r="O1660" s="377"/>
      <c r="P1660" s="377"/>
      <c r="Q1660" s="377"/>
      <c r="V1660" s="313"/>
      <c r="W1660" s="313"/>
      <c r="X1660" s="313"/>
      <c r="Y1660" s="313"/>
      <c r="Z1660" s="313"/>
    </row>
    <row r="1661" spans="1:26" s="330" customFormat="1" ht="12.75" x14ac:dyDescent="0.2">
      <c r="A1661" s="360"/>
      <c r="B1661" s="503" t="s">
        <v>332</v>
      </c>
      <c r="C1661" s="378"/>
      <c r="D1661" s="379"/>
      <c r="I1661" s="379"/>
      <c r="M1661" s="331"/>
      <c r="N1661" s="377"/>
      <c r="O1661" s="377"/>
      <c r="P1661" s="377"/>
      <c r="V1661" s="313"/>
      <c r="W1661" s="313"/>
      <c r="X1661" s="313"/>
      <c r="Y1661" s="313"/>
      <c r="Z1661" s="313"/>
    </row>
    <row r="1662" spans="1:26" s="330" customFormat="1" ht="12.75" x14ac:dyDescent="0.2">
      <c r="A1662" s="360"/>
      <c r="B1662" s="906" t="s">
        <v>479</v>
      </c>
      <c r="C1662" s="906"/>
      <c r="D1662" s="906"/>
      <c r="E1662" s="906"/>
      <c r="F1662" s="906"/>
      <c r="G1662" s="906"/>
      <c r="H1662" s="906"/>
      <c r="I1662" s="906"/>
      <c r="J1662" s="906"/>
      <c r="K1662" s="906"/>
      <c r="L1662" s="906"/>
      <c r="M1662" s="906"/>
      <c r="N1662" s="906"/>
      <c r="O1662" s="906"/>
      <c r="P1662" s="906"/>
      <c r="Q1662" s="906"/>
      <c r="R1662" s="906"/>
      <c r="S1662" s="906"/>
      <c r="V1662" s="313"/>
      <c r="W1662" s="313"/>
      <c r="X1662" s="313"/>
      <c r="Y1662" s="313"/>
      <c r="Z1662" s="313"/>
    </row>
    <row r="1663" spans="1:26" s="330" customFormat="1" ht="12.75" x14ac:dyDescent="0.2">
      <c r="A1663" s="360"/>
      <c r="B1663" s="906"/>
      <c r="C1663" s="906"/>
      <c r="D1663" s="906"/>
      <c r="E1663" s="906"/>
      <c r="F1663" s="906"/>
      <c r="G1663" s="906"/>
      <c r="H1663" s="906"/>
      <c r="I1663" s="906"/>
      <c r="J1663" s="906"/>
      <c r="K1663" s="906"/>
      <c r="L1663" s="906"/>
      <c r="M1663" s="906"/>
      <c r="N1663" s="906"/>
      <c r="O1663" s="906"/>
      <c r="P1663" s="906"/>
      <c r="Q1663" s="906"/>
      <c r="R1663" s="906"/>
      <c r="S1663" s="906"/>
      <c r="V1663" s="313"/>
      <c r="W1663" s="313"/>
      <c r="X1663" s="313"/>
      <c r="Y1663" s="313"/>
      <c r="Z1663" s="313"/>
    </row>
    <row r="1664" spans="1:26" s="330" customFormat="1" ht="12.75" x14ac:dyDescent="0.2">
      <c r="A1664" s="360"/>
      <c r="B1664" s="70" t="s">
        <v>371</v>
      </c>
      <c r="C1664" s="367"/>
      <c r="D1664" s="367"/>
      <c r="E1664" s="367"/>
      <c r="F1664" s="367"/>
      <c r="G1664" s="367"/>
      <c r="H1664" s="367"/>
      <c r="I1664" s="368"/>
      <c r="J1664" s="367"/>
      <c r="K1664" s="367"/>
      <c r="L1664" s="367"/>
      <c r="M1664" s="303"/>
      <c r="N1664" s="303"/>
      <c r="O1664" s="303"/>
      <c r="P1664" s="303"/>
      <c r="Q1664" s="303"/>
      <c r="R1664" s="301"/>
      <c r="S1664" s="301"/>
      <c r="V1664" s="313"/>
      <c r="W1664" s="313"/>
      <c r="X1664" s="313"/>
      <c r="Y1664" s="313"/>
      <c r="Z1664" s="313"/>
    </row>
    <row r="1665" spans="1:26" s="330" customFormat="1" ht="12.75" x14ac:dyDescent="0.2">
      <c r="A1665" s="360"/>
      <c r="B1665" s="366" t="s">
        <v>381</v>
      </c>
      <c r="C1665" s="367"/>
      <c r="D1665" s="367"/>
      <c r="E1665" s="367"/>
      <c r="F1665" s="367"/>
      <c r="G1665" s="367"/>
      <c r="H1665" s="367"/>
      <c r="I1665" s="368"/>
      <c r="J1665" s="367"/>
      <c r="K1665" s="367"/>
      <c r="L1665" s="367"/>
      <c r="M1665" s="303"/>
      <c r="N1665" s="303"/>
      <c r="O1665" s="303"/>
      <c r="P1665" s="303"/>
      <c r="Q1665" s="303"/>
      <c r="R1665" s="301"/>
      <c r="S1665" s="301"/>
      <c r="V1665" s="313"/>
      <c r="W1665" s="313"/>
      <c r="X1665" s="313"/>
      <c r="Y1665" s="313"/>
      <c r="Z1665" s="313"/>
    </row>
    <row r="1666" spans="1:26" s="330" customFormat="1" ht="12.75" x14ac:dyDescent="0.2">
      <c r="A1666" s="360"/>
      <c r="B1666" s="367" t="s">
        <v>859</v>
      </c>
      <c r="C1666" s="367"/>
      <c r="D1666" s="367"/>
      <c r="E1666" s="367"/>
      <c r="F1666" s="367"/>
      <c r="G1666" s="367"/>
      <c r="H1666" s="367"/>
      <c r="I1666" s="368"/>
      <c r="J1666" s="367"/>
      <c r="K1666" s="367"/>
      <c r="L1666" s="367"/>
      <c r="M1666" s="303"/>
      <c r="N1666" s="303"/>
      <c r="O1666" s="303"/>
      <c r="P1666" s="303"/>
      <c r="Q1666" s="303"/>
      <c r="R1666" s="301"/>
      <c r="S1666" s="301"/>
      <c r="V1666" s="313"/>
      <c r="W1666" s="313"/>
      <c r="X1666" s="313"/>
      <c r="Y1666" s="313"/>
      <c r="Z1666" s="313"/>
    </row>
    <row r="1667" spans="1:26" s="330" customFormat="1" ht="12.75" x14ac:dyDescent="0.2">
      <c r="A1667" s="360"/>
      <c r="B1667" s="495" t="s">
        <v>860</v>
      </c>
      <c r="C1667" s="132"/>
      <c r="D1667" s="72"/>
      <c r="E1667" s="133"/>
      <c r="F1667" s="370"/>
      <c r="G1667" s="101"/>
      <c r="H1667" s="72"/>
      <c r="I1667" s="371"/>
      <c r="J1667" s="72"/>
      <c r="K1667" s="133"/>
      <c r="L1667" s="72"/>
      <c r="M1667" s="316"/>
      <c r="N1667" s="316"/>
      <c r="O1667" s="316"/>
      <c r="P1667" s="316"/>
      <c r="Q1667" s="316"/>
      <c r="R1667" s="313"/>
      <c r="S1667" s="313"/>
      <c r="V1667" s="313"/>
      <c r="W1667" s="313"/>
      <c r="X1667" s="313"/>
      <c r="Y1667" s="313"/>
      <c r="Z1667" s="313"/>
    </row>
    <row r="1668" spans="1:26" s="301" customFormat="1" ht="13.5" customHeight="1" x14ac:dyDescent="0.2">
      <c r="I1668" s="302"/>
      <c r="L1668" s="134"/>
      <c r="M1668" s="303"/>
      <c r="N1668" s="303"/>
      <c r="O1668" s="303"/>
      <c r="P1668" s="303"/>
      <c r="Q1668" s="303"/>
      <c r="V1668" s="321"/>
      <c r="W1668" s="321"/>
      <c r="X1668" s="321"/>
      <c r="Y1668" s="321"/>
      <c r="Z1668" s="321"/>
    </row>
    <row r="1669" spans="1:26" ht="12.75" x14ac:dyDescent="0.2">
      <c r="V1669" s="321"/>
      <c r="W1669" s="321"/>
      <c r="X1669" s="321"/>
      <c r="Y1669" s="321"/>
      <c r="Z1669" s="321"/>
    </row>
    <row r="1670" spans="1:26" s="313" customFormat="1" ht="13.5" customHeight="1" x14ac:dyDescent="0.2">
      <c r="B1670" s="313" t="s">
        <v>883</v>
      </c>
      <c r="C1670" s="313" t="s">
        <v>851</v>
      </c>
      <c r="I1670" s="314"/>
      <c r="M1670" s="735"/>
      <c r="N1670" s="316"/>
      <c r="O1670" s="316"/>
      <c r="P1670" s="316"/>
      <c r="Q1670" s="316"/>
      <c r="V1670" s="330"/>
      <c r="W1670" s="330"/>
      <c r="X1670" s="330"/>
      <c r="Y1670" s="330"/>
      <c r="Z1670" s="330"/>
    </row>
    <row r="1671" spans="1:26" s="313" customFormat="1" ht="13.5" customHeight="1" x14ac:dyDescent="0.2">
      <c r="B1671" s="317"/>
      <c r="C1671" s="317"/>
      <c r="D1671" s="317"/>
      <c r="E1671" s="317"/>
      <c r="F1671" s="317"/>
      <c r="G1671" s="318"/>
      <c r="H1671" s="317"/>
      <c r="I1671" s="319"/>
      <c r="J1671" s="317"/>
      <c r="K1671" s="318"/>
      <c r="L1671" s="317"/>
      <c r="M1671" s="316"/>
      <c r="N1671" s="316"/>
      <c r="O1671" s="316"/>
      <c r="P1671" s="316"/>
      <c r="Q1671" s="316"/>
      <c r="V1671" s="330"/>
      <c r="W1671" s="330"/>
      <c r="X1671" s="330"/>
      <c r="Y1671" s="330"/>
      <c r="Z1671" s="330"/>
    </row>
    <row r="1672" spans="1:26" s="321" customFormat="1" ht="15" customHeight="1" x14ac:dyDescent="0.25">
      <c r="B1672" s="300"/>
      <c r="C1672" s="300"/>
      <c r="D1672" s="912">
        <v>2017</v>
      </c>
      <c r="E1672" s="913"/>
      <c r="F1672" s="913"/>
      <c r="G1672" s="913"/>
      <c r="H1672" s="913"/>
      <c r="I1672" s="913"/>
      <c r="J1672" s="913"/>
      <c r="K1672" s="913"/>
      <c r="L1672" s="913"/>
      <c r="M1672" s="913"/>
      <c r="N1672" s="913"/>
      <c r="O1672" s="913"/>
      <c r="P1672" s="913"/>
      <c r="Q1672" s="913"/>
      <c r="R1672" s="914"/>
      <c r="V1672" s="323" t="s">
        <v>334</v>
      </c>
      <c r="W1672" s="301"/>
      <c r="X1672" s="330"/>
      <c r="Y1672" s="330"/>
      <c r="Z1672" s="330"/>
    </row>
    <row r="1673" spans="1:26" s="321" customFormat="1" ht="15" customHeight="1" x14ac:dyDescent="0.25">
      <c r="B1673" s="300"/>
      <c r="C1673" s="300"/>
      <c r="D1673" s="500"/>
      <c r="E1673" s="501"/>
      <c r="F1673" s="501"/>
      <c r="G1673" s="501"/>
      <c r="H1673" s="501"/>
      <c r="I1673" s="501"/>
      <c r="J1673" s="501"/>
      <c r="K1673" s="501"/>
      <c r="L1673" s="502"/>
      <c r="M1673" s="915" t="s">
        <v>337</v>
      </c>
      <c r="N1673" s="916"/>
      <c r="O1673" s="916"/>
      <c r="P1673" s="916"/>
      <c r="Q1673" s="916"/>
      <c r="R1673" s="917"/>
      <c r="V1673" s="328"/>
      <c r="W1673" s="301" t="s">
        <v>338</v>
      </c>
      <c r="X1673" s="330"/>
      <c r="Y1673" s="330"/>
      <c r="Z1673" s="330"/>
    </row>
    <row r="1674" spans="1:26" s="330" customFormat="1" ht="15" customHeight="1" x14ac:dyDescent="0.2">
      <c r="B1674" s="331"/>
      <c r="C1674" s="72"/>
      <c r="D1674" s="921" t="s">
        <v>857</v>
      </c>
      <c r="E1674" s="922"/>
      <c r="F1674" s="922"/>
      <c r="G1674" s="922"/>
      <c r="H1674" s="923"/>
      <c r="I1674" s="921" t="s">
        <v>858</v>
      </c>
      <c r="J1674" s="922"/>
      <c r="K1674" s="922"/>
      <c r="L1674" s="923"/>
      <c r="M1674" s="915"/>
      <c r="N1674" s="916"/>
      <c r="O1674" s="916"/>
      <c r="P1674" s="916"/>
      <c r="Q1674" s="916"/>
      <c r="R1674" s="917"/>
      <c r="V1674" s="332"/>
      <c r="W1674" s="301" t="s">
        <v>339</v>
      </c>
    </row>
    <row r="1675" spans="1:26" s="330" customFormat="1" ht="15" customHeight="1" x14ac:dyDescent="0.2">
      <c r="B1675" s="331"/>
      <c r="C1675" s="72"/>
      <c r="D1675" s="907" t="s">
        <v>341</v>
      </c>
      <c r="E1675" s="900"/>
      <c r="F1675" s="496"/>
      <c r="G1675" s="830" t="s">
        <v>342</v>
      </c>
      <c r="H1675" s="831"/>
      <c r="I1675" s="907" t="s">
        <v>341</v>
      </c>
      <c r="J1675" s="900"/>
      <c r="K1675" s="830" t="s">
        <v>342</v>
      </c>
      <c r="L1675" s="831"/>
      <c r="M1675" s="907" t="s">
        <v>343</v>
      </c>
      <c r="N1675" s="900"/>
      <c r="O1675" s="900" t="s">
        <v>344</v>
      </c>
      <c r="P1675" s="900"/>
      <c r="Q1675" s="907" t="s">
        <v>345</v>
      </c>
      <c r="R1675" s="901"/>
      <c r="V1675" s="336"/>
      <c r="W1675" s="301" t="s">
        <v>346</v>
      </c>
    </row>
    <row r="1676" spans="1:26" s="330" customFormat="1" ht="15" customHeight="1" x14ac:dyDescent="0.2">
      <c r="A1676" s="337"/>
      <c r="B1676" s="776"/>
      <c r="C1676" s="769" t="s">
        <v>848</v>
      </c>
      <c r="D1676" s="908"/>
      <c r="E1676" s="908"/>
      <c r="F1676" s="498"/>
      <c r="G1676" s="832"/>
      <c r="H1676" s="833"/>
      <c r="I1676" s="909"/>
      <c r="J1676" s="908"/>
      <c r="K1676" s="832"/>
      <c r="L1676" s="833"/>
      <c r="M1676" s="910"/>
      <c r="N1676" s="902"/>
      <c r="O1676" s="902"/>
      <c r="P1676" s="902"/>
      <c r="Q1676" s="910"/>
      <c r="R1676" s="903"/>
      <c r="V1676" s="301" t="s">
        <v>347</v>
      </c>
      <c r="W1676" s="301"/>
    </row>
    <row r="1677" spans="1:26" s="330" customFormat="1" ht="15" customHeight="1" x14ac:dyDescent="0.2">
      <c r="A1677" s="145"/>
      <c r="B1677" s="291" t="s">
        <v>729</v>
      </c>
      <c r="C1677" s="144" t="s">
        <v>849</v>
      </c>
      <c r="D1677" s="513">
        <v>0.15076786939704689</v>
      </c>
      <c r="E1677" s="100" t="s">
        <v>6</v>
      </c>
      <c r="F1677" s="721"/>
      <c r="G1677" s="101">
        <v>1.8627037423399814E-2</v>
      </c>
      <c r="H1677" s="517"/>
      <c r="I1677" s="513">
        <v>0.23873331876010476</v>
      </c>
      <c r="J1677" s="517"/>
      <c r="K1677" s="101">
        <v>3.2028526743807767E-2</v>
      </c>
      <c r="L1677" s="509"/>
      <c r="M1677" s="651">
        <v>-0.13121942667888553</v>
      </c>
      <c r="N1677" s="511"/>
      <c r="O1677" s="651">
        <v>-4.4711472047230201E-2</v>
      </c>
      <c r="P1677" s="512"/>
      <c r="Q1677" s="191">
        <v>-0.2235130016033644</v>
      </c>
      <c r="R1677" s="343"/>
      <c r="V1677" s="301"/>
      <c r="W1677" s="301"/>
    </row>
    <row r="1678" spans="1:26" s="330" customFormat="1" ht="15" customHeight="1" x14ac:dyDescent="0.2">
      <c r="A1678" s="145"/>
      <c r="B1678" s="291"/>
      <c r="C1678" s="145" t="s">
        <v>473</v>
      </c>
      <c r="D1678" s="513">
        <v>0.37033522758701742</v>
      </c>
      <c r="E1678" s="100" t="s">
        <v>362</v>
      </c>
      <c r="F1678" s="721"/>
      <c r="G1678" s="101">
        <v>2.5137865073089596E-2</v>
      </c>
      <c r="H1678" s="517"/>
      <c r="I1678" s="513">
        <v>0.39668485511214474</v>
      </c>
      <c r="J1678" s="517"/>
      <c r="K1678" s="101">
        <v>3.6754198561602343E-2</v>
      </c>
      <c r="L1678" s="515"/>
      <c r="M1678" s="639">
        <v>-7.8332604430461222E-2</v>
      </c>
      <c r="N1678" s="518"/>
      <c r="O1678" s="639">
        <v>2.5633349380206581E-2</v>
      </c>
      <c r="P1678" s="527"/>
      <c r="Q1678" s="128">
        <v>-5.4210396633619172E-2</v>
      </c>
      <c r="R1678" s="349"/>
      <c r="V1678" s="350"/>
      <c r="W1678" s="351" t="s">
        <v>350</v>
      </c>
    </row>
    <row r="1679" spans="1:26" s="330" customFormat="1" ht="15" customHeight="1" x14ac:dyDescent="0.2">
      <c r="A1679" s="145"/>
      <c r="B1679" s="291"/>
      <c r="C1679" s="145" t="s">
        <v>474</v>
      </c>
      <c r="D1679" s="513">
        <v>0.32589921476779782</v>
      </c>
      <c r="E1679" s="100" t="s">
        <v>8</v>
      </c>
      <c r="F1679" s="721"/>
      <c r="G1679" s="101">
        <v>2.4399462158855689E-2</v>
      </c>
      <c r="H1679" s="517"/>
      <c r="I1679" s="513">
        <v>0.26348469655996931</v>
      </c>
      <c r="J1679" s="517"/>
      <c r="K1679" s="101">
        <v>3.3096389508384193E-2</v>
      </c>
      <c r="L1679" s="515"/>
      <c r="M1679" s="639">
        <v>1.4412731910510193E-2</v>
      </c>
      <c r="N1679" s="518"/>
      <c r="O1679" s="639">
        <v>0.11041630450514682</v>
      </c>
      <c r="P1679" s="527"/>
      <c r="Q1679" s="128">
        <v>0.13722458219802972</v>
      </c>
      <c r="R1679" s="349"/>
      <c r="V1679" s="352"/>
      <c r="W1679" s="351" t="s">
        <v>352</v>
      </c>
    </row>
    <row r="1680" spans="1:26" s="330" customFormat="1" ht="15" customHeight="1" x14ac:dyDescent="0.2">
      <c r="A1680" s="145"/>
      <c r="B1680" s="291"/>
      <c r="C1680" s="145" t="s">
        <v>475</v>
      </c>
      <c r="D1680" s="513">
        <v>0.11310073422221417</v>
      </c>
      <c r="E1680" s="100" t="s">
        <v>8</v>
      </c>
      <c r="F1680" s="721"/>
      <c r="G1680" s="101">
        <v>1.6487167095846141E-2</v>
      </c>
      <c r="H1680" s="517"/>
      <c r="I1680" s="513">
        <v>7.5573088244220918E-2</v>
      </c>
      <c r="J1680" s="517"/>
      <c r="K1680" s="101">
        <v>1.985783548604032E-2</v>
      </c>
      <c r="L1680" s="515"/>
      <c r="M1680" s="639">
        <v>7.3966915205591031E-3</v>
      </c>
      <c r="N1680" s="518"/>
      <c r="O1680" s="639">
        <v>6.7658600435427402E-2</v>
      </c>
      <c r="P1680" s="527"/>
      <c r="Q1680" s="128">
        <v>0.12865416733091908</v>
      </c>
      <c r="R1680" s="349"/>
      <c r="V1680" s="353"/>
      <c r="W1680" s="351" t="s">
        <v>354</v>
      </c>
    </row>
    <row r="1681" spans="1:26" s="330" customFormat="1" ht="15" customHeight="1" x14ac:dyDescent="0.2">
      <c r="A1681" s="145"/>
      <c r="B1681" s="291"/>
      <c r="C1681" s="145" t="s">
        <v>476</v>
      </c>
      <c r="D1681" s="513">
        <v>3.9896954025923692E-2</v>
      </c>
      <c r="E1681" s="100" t="s">
        <v>362</v>
      </c>
      <c r="F1681" s="721"/>
      <c r="G1681" s="101">
        <v>1.0188376221477818E-2</v>
      </c>
      <c r="H1681" s="517"/>
      <c r="I1681" s="513">
        <v>2.5524041323560231E-2</v>
      </c>
      <c r="J1681" s="517"/>
      <c r="K1681" s="101">
        <v>1.1848744033733339E-2</v>
      </c>
      <c r="L1681" s="515"/>
      <c r="M1681" s="639">
        <v>-3.8699319036738615E-3</v>
      </c>
      <c r="N1681" s="518"/>
      <c r="O1681" s="639">
        <v>3.2615757308400786E-2</v>
      </c>
      <c r="P1681" s="722"/>
      <c r="Q1681" s="105">
        <v>8.086818616673791E-2</v>
      </c>
      <c r="R1681" s="358"/>
      <c r="V1681" s="359" t="s">
        <v>477</v>
      </c>
      <c r="W1681" s="359"/>
    </row>
    <row r="1682" spans="1:26" s="330" customFormat="1" ht="15" customHeight="1" x14ac:dyDescent="0.2">
      <c r="A1682" s="360"/>
      <c r="B1682" s="929" t="s">
        <v>478</v>
      </c>
      <c r="C1682" s="942"/>
      <c r="D1682" s="417">
        <v>3347.6039952518336</v>
      </c>
      <c r="E1682" s="699"/>
      <c r="F1682" s="730"/>
      <c r="G1682" s="655"/>
      <c r="H1682" s="731"/>
      <c r="I1682" s="417">
        <v>1607.1720454144677</v>
      </c>
      <c r="J1682" s="731"/>
      <c r="K1682" s="655"/>
      <c r="L1682" s="732"/>
      <c r="M1682" s="651"/>
      <c r="N1682" s="511"/>
      <c r="O1682" s="651"/>
      <c r="P1682" s="734"/>
      <c r="Q1682" s="440"/>
    </row>
    <row r="1683" spans="1:26" s="330" customFormat="1" ht="15" customHeight="1" x14ac:dyDescent="0.2">
      <c r="A1683" s="145"/>
      <c r="B1683" s="288" t="s">
        <v>730</v>
      </c>
      <c r="C1683" s="144" t="s">
        <v>849</v>
      </c>
      <c r="D1683" s="513">
        <v>0.16842679079566936</v>
      </c>
      <c r="E1683" s="100" t="s">
        <v>8</v>
      </c>
      <c r="F1683" s="721"/>
      <c r="G1683" s="101">
        <v>9.612870641109288E-3</v>
      </c>
      <c r="H1683" s="517"/>
      <c r="I1683" s="513">
        <v>0.24292482829856807</v>
      </c>
      <c r="J1683" s="517"/>
      <c r="K1683" s="101">
        <v>1.0895912300629244E-2</v>
      </c>
      <c r="L1683" s="515"/>
      <c r="M1683" s="651">
        <v>-9.5998795287308453E-2</v>
      </c>
      <c r="N1683" s="511"/>
      <c r="O1683" s="651">
        <v>-5.2997279718488964E-2</v>
      </c>
      <c r="P1683" s="512"/>
      <c r="Q1683" s="191">
        <v>-0.1850999854189074</v>
      </c>
      <c r="R1683" s="343"/>
    </row>
    <row r="1684" spans="1:26" s="330" customFormat="1" ht="15" customHeight="1" x14ac:dyDescent="0.2">
      <c r="A1684" s="145"/>
      <c r="B1684" s="291"/>
      <c r="C1684" s="145" t="s">
        <v>473</v>
      </c>
      <c r="D1684" s="513">
        <v>0.37383579614185319</v>
      </c>
      <c r="E1684" s="100" t="s">
        <v>8</v>
      </c>
      <c r="F1684" s="721"/>
      <c r="G1684" s="101">
        <v>1.2427444351271874E-2</v>
      </c>
      <c r="H1684" s="517"/>
      <c r="I1684" s="513">
        <v>0.40924530859585767</v>
      </c>
      <c r="J1684" s="517"/>
      <c r="K1684" s="101">
        <v>1.2492621711535172E-2</v>
      </c>
      <c r="L1684" s="515"/>
      <c r="M1684" s="639">
        <v>-6.1484033189053336E-2</v>
      </c>
      <c r="N1684" s="518"/>
      <c r="O1684" s="639">
        <v>-9.3349917189556181E-3</v>
      </c>
      <c r="P1684" s="527"/>
      <c r="Q1684" s="128">
        <v>-7.2594154509803333E-2</v>
      </c>
      <c r="R1684" s="349"/>
    </row>
    <row r="1685" spans="1:26" s="330" customFormat="1" ht="15" customHeight="1" x14ac:dyDescent="0.2">
      <c r="A1685" s="145"/>
      <c r="B1685" s="291"/>
      <c r="C1685" s="145" t="s">
        <v>474</v>
      </c>
      <c r="D1685" s="513">
        <v>0.33043779884036356</v>
      </c>
      <c r="E1685" s="100" t="s">
        <v>8</v>
      </c>
      <c r="F1685" s="721"/>
      <c r="G1685" s="101">
        <v>1.2081965496347321E-2</v>
      </c>
      <c r="H1685" s="517"/>
      <c r="I1685" s="513">
        <v>0.26055490707227769</v>
      </c>
      <c r="J1685" s="517"/>
      <c r="K1685" s="101">
        <v>1.1152204868643541E-2</v>
      </c>
      <c r="L1685" s="515"/>
      <c r="M1685" s="639">
        <v>4.5552994152494322E-2</v>
      </c>
      <c r="N1685" s="518"/>
      <c r="O1685" s="639">
        <v>9.4212789383677428E-2</v>
      </c>
      <c r="P1685" s="527"/>
      <c r="Q1685" s="128">
        <v>0.15361387215846367</v>
      </c>
      <c r="R1685" s="349"/>
      <c r="V1685" s="313"/>
      <c r="W1685" s="313"/>
      <c r="X1685" s="313"/>
      <c r="Y1685" s="313"/>
      <c r="Z1685" s="313"/>
    </row>
    <row r="1686" spans="1:26" s="330" customFormat="1" ht="15" customHeight="1" x14ac:dyDescent="0.2">
      <c r="A1686" s="145"/>
      <c r="B1686" s="291"/>
      <c r="C1686" s="145" t="s">
        <v>475</v>
      </c>
      <c r="D1686" s="513">
        <v>9.7516768769212003E-2</v>
      </c>
      <c r="E1686" s="100" t="s">
        <v>8</v>
      </c>
      <c r="F1686" s="721"/>
      <c r="G1686" s="101">
        <v>7.6200266191720541E-3</v>
      </c>
      <c r="H1686" s="517"/>
      <c r="I1686" s="513">
        <v>6.6617492646579651E-2</v>
      </c>
      <c r="J1686" s="517"/>
      <c r="K1686" s="101">
        <v>6.3355177936850427E-3</v>
      </c>
      <c r="L1686" s="515"/>
      <c r="M1686" s="639">
        <v>1.6235549919587346E-2</v>
      </c>
      <c r="N1686" s="518"/>
      <c r="O1686" s="639">
        <v>4.5563002325677358E-2</v>
      </c>
      <c r="P1686" s="527"/>
      <c r="Q1686" s="128">
        <v>0.11275799570098261</v>
      </c>
      <c r="R1686" s="349"/>
      <c r="V1686" s="301"/>
      <c r="W1686" s="301"/>
      <c r="X1686" s="301"/>
      <c r="Y1686" s="301"/>
      <c r="Z1686" s="301"/>
    </row>
    <row r="1687" spans="1:26" s="330" customFormat="1" ht="15" customHeight="1" x14ac:dyDescent="0.2">
      <c r="A1687" s="145"/>
      <c r="B1687" s="291"/>
      <c r="C1687" s="145" t="s">
        <v>476</v>
      </c>
      <c r="D1687" s="513">
        <v>2.9782845452901826E-2</v>
      </c>
      <c r="E1687" s="100" t="s">
        <v>8</v>
      </c>
      <c r="F1687" s="721"/>
      <c r="G1687" s="101">
        <v>4.366312700712127E-3</v>
      </c>
      <c r="H1687" s="517"/>
      <c r="I1687" s="513">
        <v>2.0657463386716982E-2</v>
      </c>
      <c r="J1687" s="517"/>
      <c r="K1687" s="101">
        <v>3.6137986372273925E-3</v>
      </c>
      <c r="L1687" s="523"/>
      <c r="M1687" s="694">
        <v>7.3856824842444616E-4</v>
      </c>
      <c r="N1687" s="525"/>
      <c r="O1687" s="695">
        <v>1.7512195883945241E-2</v>
      </c>
      <c r="P1687" s="529"/>
      <c r="Q1687" s="122">
        <v>5.8224782733678329E-2</v>
      </c>
      <c r="R1687" s="358"/>
      <c r="V1687" s="313"/>
      <c r="W1687" s="313"/>
      <c r="X1687" s="313"/>
      <c r="Y1687" s="313"/>
      <c r="Z1687" s="313"/>
    </row>
    <row r="1688" spans="1:26" s="330" customFormat="1" ht="15" customHeight="1" x14ac:dyDescent="0.2">
      <c r="A1688" s="360"/>
      <c r="B1688" s="929" t="s">
        <v>478</v>
      </c>
      <c r="C1688" s="942"/>
      <c r="D1688" s="417">
        <v>22090.532966743489</v>
      </c>
      <c r="E1688" s="443"/>
      <c r="F1688" s="443"/>
      <c r="G1688" s="443"/>
      <c r="H1688" s="445"/>
      <c r="I1688" s="417">
        <v>22577.94638764406</v>
      </c>
      <c r="J1688" s="443"/>
      <c r="K1688" s="443"/>
      <c r="L1688" s="445"/>
      <c r="M1688" s="377"/>
      <c r="N1688" s="377"/>
      <c r="O1688" s="377"/>
      <c r="P1688" s="377"/>
      <c r="Q1688" s="377"/>
      <c r="V1688" s="313"/>
      <c r="W1688" s="313"/>
      <c r="X1688" s="313"/>
      <c r="Y1688" s="313"/>
      <c r="Z1688" s="313"/>
    </row>
    <row r="1689" spans="1:26" s="330" customFormat="1" ht="12.75" x14ac:dyDescent="0.2">
      <c r="A1689" s="360"/>
      <c r="B1689" s="503" t="s">
        <v>332</v>
      </c>
      <c r="C1689" s="378"/>
      <c r="D1689" s="379"/>
      <c r="I1689" s="379"/>
      <c r="M1689" s="331"/>
      <c r="N1689" s="377"/>
      <c r="O1689" s="377"/>
      <c r="P1689" s="377"/>
      <c r="V1689" s="313"/>
      <c r="W1689" s="313"/>
      <c r="X1689" s="313"/>
      <c r="Y1689" s="313"/>
      <c r="Z1689" s="313"/>
    </row>
    <row r="1690" spans="1:26" s="330" customFormat="1" ht="12.75" x14ac:dyDescent="0.2">
      <c r="A1690" s="360"/>
      <c r="B1690" s="906" t="s">
        <v>413</v>
      </c>
      <c r="C1690" s="906"/>
      <c r="D1690" s="906"/>
      <c r="E1690" s="906"/>
      <c r="F1690" s="906"/>
      <c r="G1690" s="906"/>
      <c r="H1690" s="906"/>
      <c r="I1690" s="906"/>
      <c r="J1690" s="906"/>
      <c r="K1690" s="906"/>
      <c r="L1690" s="906"/>
      <c r="M1690" s="906"/>
      <c r="N1690" s="906"/>
      <c r="O1690" s="906"/>
      <c r="P1690" s="906"/>
      <c r="Q1690" s="906"/>
      <c r="R1690" s="906"/>
      <c r="S1690" s="906"/>
      <c r="V1690" s="313"/>
      <c r="W1690" s="313"/>
      <c r="X1690" s="313"/>
      <c r="Y1690" s="313"/>
      <c r="Z1690" s="313"/>
    </row>
    <row r="1691" spans="1:26" s="330" customFormat="1" ht="12.75" x14ac:dyDescent="0.2">
      <c r="A1691" s="360"/>
      <c r="B1691" s="906"/>
      <c r="C1691" s="906"/>
      <c r="D1691" s="906"/>
      <c r="E1691" s="906"/>
      <c r="F1691" s="906"/>
      <c r="G1691" s="906"/>
      <c r="H1691" s="906"/>
      <c r="I1691" s="906"/>
      <c r="J1691" s="906"/>
      <c r="K1691" s="906"/>
      <c r="L1691" s="906"/>
      <c r="M1691" s="906"/>
      <c r="N1691" s="906"/>
      <c r="O1691" s="906"/>
      <c r="P1691" s="906"/>
      <c r="Q1691" s="906"/>
      <c r="R1691" s="906"/>
      <c r="S1691" s="906"/>
      <c r="V1691" s="313"/>
      <c r="W1691" s="313"/>
      <c r="X1691" s="313"/>
      <c r="Y1691" s="313"/>
      <c r="Z1691" s="313"/>
    </row>
    <row r="1692" spans="1:26" s="330" customFormat="1" ht="12.75" x14ac:dyDescent="0.2">
      <c r="A1692" s="360"/>
      <c r="B1692" s="70" t="s">
        <v>371</v>
      </c>
      <c r="C1692" s="367"/>
      <c r="D1692" s="367"/>
      <c r="E1692" s="367"/>
      <c r="F1692" s="367"/>
      <c r="G1692" s="367"/>
      <c r="H1692" s="367"/>
      <c r="I1692" s="368"/>
      <c r="J1692" s="367"/>
      <c r="K1692" s="367"/>
      <c r="L1692" s="367"/>
      <c r="M1692" s="303"/>
      <c r="N1692" s="303"/>
      <c r="O1692" s="303"/>
      <c r="P1692" s="303"/>
      <c r="Q1692" s="303"/>
      <c r="R1692" s="301"/>
      <c r="S1692" s="301"/>
      <c r="V1692" s="313"/>
      <c r="W1692" s="313"/>
      <c r="X1692" s="313"/>
      <c r="Y1692" s="313"/>
      <c r="Z1692" s="313"/>
    </row>
    <row r="1693" spans="1:26" s="330" customFormat="1" ht="12.75" x14ac:dyDescent="0.2">
      <c r="A1693" s="360"/>
      <c r="B1693" s="366" t="s">
        <v>381</v>
      </c>
      <c r="C1693" s="367"/>
      <c r="D1693" s="367"/>
      <c r="E1693" s="367"/>
      <c r="F1693" s="367"/>
      <c r="G1693" s="367"/>
      <c r="H1693" s="367"/>
      <c r="I1693" s="368"/>
      <c r="J1693" s="367"/>
      <c r="K1693" s="367"/>
      <c r="L1693" s="367"/>
      <c r="M1693" s="303"/>
      <c r="N1693" s="303"/>
      <c r="O1693" s="303"/>
      <c r="P1693" s="303"/>
      <c r="Q1693" s="303"/>
      <c r="R1693" s="301"/>
      <c r="S1693" s="301"/>
      <c r="V1693" s="313"/>
      <c r="W1693" s="313"/>
      <c r="X1693" s="313"/>
      <c r="Y1693" s="313"/>
      <c r="Z1693" s="313"/>
    </row>
    <row r="1694" spans="1:26" s="330" customFormat="1" ht="12.75" x14ac:dyDescent="0.2">
      <c r="A1694" s="360"/>
      <c r="B1694" s="367" t="s">
        <v>859</v>
      </c>
      <c r="C1694" s="367"/>
      <c r="D1694" s="367"/>
      <c r="E1694" s="367"/>
      <c r="F1694" s="367"/>
      <c r="G1694" s="367"/>
      <c r="H1694" s="367"/>
      <c r="I1694" s="368"/>
      <c r="J1694" s="367"/>
      <c r="K1694" s="367"/>
      <c r="L1694" s="367"/>
      <c r="M1694" s="303"/>
      <c r="N1694" s="303"/>
      <c r="O1694" s="303"/>
      <c r="P1694" s="303"/>
      <c r="Q1694" s="303"/>
      <c r="R1694" s="301"/>
      <c r="S1694" s="301"/>
      <c r="V1694" s="313"/>
      <c r="W1694" s="313"/>
      <c r="X1694" s="313"/>
      <c r="Y1694" s="313"/>
      <c r="Z1694" s="313"/>
    </row>
    <row r="1695" spans="1:26" s="330" customFormat="1" ht="12.75" x14ac:dyDescent="0.2">
      <c r="A1695" s="360"/>
      <c r="B1695" s="495" t="s">
        <v>860</v>
      </c>
      <c r="C1695" s="132"/>
      <c r="D1695" s="72"/>
      <c r="E1695" s="133"/>
      <c r="F1695" s="370"/>
      <c r="G1695" s="101"/>
      <c r="H1695" s="72"/>
      <c r="I1695" s="371"/>
      <c r="J1695" s="72"/>
      <c r="K1695" s="133"/>
      <c r="L1695" s="72"/>
      <c r="M1695" s="316"/>
      <c r="N1695" s="316"/>
      <c r="O1695" s="316"/>
      <c r="P1695" s="316"/>
      <c r="Q1695" s="316"/>
      <c r="R1695" s="313"/>
      <c r="S1695" s="313"/>
      <c r="V1695" s="313"/>
      <c r="W1695" s="313"/>
      <c r="X1695" s="313"/>
      <c r="Y1695" s="313"/>
      <c r="Z1695" s="313"/>
    </row>
    <row r="1696" spans="1:26" s="301" customFormat="1" ht="13.5" customHeight="1" x14ac:dyDescent="0.2">
      <c r="I1696" s="302"/>
      <c r="L1696" s="134"/>
      <c r="M1696" s="303"/>
      <c r="N1696" s="303"/>
      <c r="O1696" s="303"/>
      <c r="P1696" s="303"/>
      <c r="Q1696" s="303"/>
      <c r="V1696" s="321"/>
      <c r="W1696" s="321"/>
      <c r="X1696" s="321"/>
      <c r="Y1696" s="321"/>
      <c r="Z1696" s="321"/>
    </row>
    <row r="1697" spans="1:36" s="359" customFormat="1" ht="13.5" customHeight="1" x14ac:dyDescent="0.2">
      <c r="A1697" s="301"/>
      <c r="I1697" s="302"/>
      <c r="J1697" s="301"/>
      <c r="K1697" s="301"/>
      <c r="L1697" s="301"/>
      <c r="M1697" s="303"/>
      <c r="N1697" s="303"/>
      <c r="O1697" s="303"/>
      <c r="P1697" s="303"/>
      <c r="Q1697" s="303"/>
      <c r="R1697" s="301"/>
      <c r="S1697" s="301"/>
      <c r="T1697" s="301"/>
      <c r="U1697" s="301"/>
      <c r="V1697" s="321"/>
      <c r="W1697" s="321"/>
      <c r="X1697" s="321"/>
      <c r="Y1697" s="321"/>
      <c r="Z1697" s="321"/>
      <c r="AA1697" s="301"/>
      <c r="AB1697" s="301"/>
      <c r="AC1697" s="301"/>
      <c r="AD1697" s="301"/>
      <c r="AE1697" s="301"/>
      <c r="AF1697" s="301"/>
      <c r="AG1697" s="301"/>
      <c r="AH1697" s="301"/>
      <c r="AI1697" s="301"/>
      <c r="AJ1697" s="301"/>
    </row>
    <row r="1698" spans="1:36" s="313" customFormat="1" ht="13.5" customHeight="1" x14ac:dyDescent="0.2">
      <c r="B1698" s="313" t="s">
        <v>884</v>
      </c>
      <c r="C1698" s="313" t="s">
        <v>853</v>
      </c>
      <c r="I1698" s="314"/>
      <c r="M1698" s="735"/>
      <c r="N1698" s="316"/>
      <c r="O1698" s="316"/>
      <c r="P1698" s="316"/>
      <c r="Q1698" s="316"/>
      <c r="V1698" s="330"/>
      <c r="W1698" s="330"/>
      <c r="X1698" s="330"/>
      <c r="Y1698" s="330"/>
      <c r="Z1698" s="330"/>
    </row>
    <row r="1699" spans="1:36" s="313" customFormat="1" ht="13.5" customHeight="1" x14ac:dyDescent="0.2">
      <c r="B1699" s="317"/>
      <c r="C1699" s="317"/>
      <c r="D1699" s="317"/>
      <c r="E1699" s="317"/>
      <c r="F1699" s="317"/>
      <c r="G1699" s="318"/>
      <c r="H1699" s="317"/>
      <c r="I1699" s="319"/>
      <c r="J1699" s="317"/>
      <c r="K1699" s="318"/>
      <c r="L1699" s="317"/>
      <c r="M1699" s="316"/>
      <c r="N1699" s="316"/>
      <c r="O1699" s="316"/>
      <c r="P1699" s="316"/>
      <c r="Q1699" s="316"/>
      <c r="V1699" s="330"/>
      <c r="W1699" s="330"/>
      <c r="X1699" s="330"/>
      <c r="Y1699" s="330"/>
      <c r="Z1699" s="330"/>
    </row>
    <row r="1700" spans="1:36" s="321" customFormat="1" ht="15" customHeight="1" x14ac:dyDescent="0.25">
      <c r="B1700" s="300"/>
      <c r="C1700" s="300"/>
      <c r="D1700" s="912">
        <v>2017</v>
      </c>
      <c r="E1700" s="913"/>
      <c r="F1700" s="913"/>
      <c r="G1700" s="913"/>
      <c r="H1700" s="913"/>
      <c r="I1700" s="913"/>
      <c r="J1700" s="913"/>
      <c r="K1700" s="913"/>
      <c r="L1700" s="913"/>
      <c r="M1700" s="913"/>
      <c r="N1700" s="913"/>
      <c r="O1700" s="913"/>
      <c r="P1700" s="913"/>
      <c r="Q1700" s="913"/>
      <c r="R1700" s="914"/>
      <c r="V1700" s="323" t="s">
        <v>334</v>
      </c>
      <c r="W1700" s="301"/>
      <c r="X1700" s="330"/>
      <c r="Y1700" s="330"/>
      <c r="Z1700" s="330"/>
    </row>
    <row r="1701" spans="1:36" s="321" customFormat="1" ht="15" customHeight="1" x14ac:dyDescent="0.25">
      <c r="B1701" s="300"/>
      <c r="C1701" s="300"/>
      <c r="D1701" s="500"/>
      <c r="E1701" s="501"/>
      <c r="F1701" s="501"/>
      <c r="G1701" s="501"/>
      <c r="H1701" s="501"/>
      <c r="I1701" s="501"/>
      <c r="J1701" s="501"/>
      <c r="K1701" s="501"/>
      <c r="L1701" s="502"/>
      <c r="M1701" s="915" t="s">
        <v>337</v>
      </c>
      <c r="N1701" s="916"/>
      <c r="O1701" s="916"/>
      <c r="P1701" s="916"/>
      <c r="Q1701" s="916"/>
      <c r="R1701" s="917"/>
      <c r="V1701" s="328"/>
      <c r="W1701" s="301" t="s">
        <v>338</v>
      </c>
      <c r="X1701" s="330"/>
      <c r="Y1701" s="330"/>
      <c r="Z1701" s="330"/>
    </row>
    <row r="1702" spans="1:36" s="330" customFormat="1" ht="15" customHeight="1" x14ac:dyDescent="0.2">
      <c r="B1702" s="331"/>
      <c r="C1702" s="72"/>
      <c r="D1702" s="921" t="s">
        <v>863</v>
      </c>
      <c r="E1702" s="922"/>
      <c r="F1702" s="922"/>
      <c r="G1702" s="922"/>
      <c r="H1702" s="923"/>
      <c r="I1702" s="921" t="s">
        <v>864</v>
      </c>
      <c r="J1702" s="922"/>
      <c r="K1702" s="922"/>
      <c r="L1702" s="923"/>
      <c r="M1702" s="915"/>
      <c r="N1702" s="916"/>
      <c r="O1702" s="916"/>
      <c r="P1702" s="916"/>
      <c r="Q1702" s="916"/>
      <c r="R1702" s="917"/>
      <c r="V1702" s="332"/>
      <c r="W1702" s="301" t="s">
        <v>339</v>
      </c>
    </row>
    <row r="1703" spans="1:36" s="330" customFormat="1" ht="15" customHeight="1" x14ac:dyDescent="0.2">
      <c r="B1703" s="331"/>
      <c r="C1703" s="72"/>
      <c r="D1703" s="907" t="s">
        <v>341</v>
      </c>
      <c r="E1703" s="900"/>
      <c r="F1703" s="496"/>
      <c r="G1703" s="830" t="s">
        <v>342</v>
      </c>
      <c r="H1703" s="831"/>
      <c r="I1703" s="907" t="s">
        <v>341</v>
      </c>
      <c r="J1703" s="900"/>
      <c r="K1703" s="830" t="s">
        <v>342</v>
      </c>
      <c r="L1703" s="831"/>
      <c r="M1703" s="907" t="s">
        <v>343</v>
      </c>
      <c r="N1703" s="900"/>
      <c r="O1703" s="900" t="s">
        <v>344</v>
      </c>
      <c r="P1703" s="900"/>
      <c r="Q1703" s="907" t="s">
        <v>345</v>
      </c>
      <c r="R1703" s="901"/>
      <c r="V1703" s="336"/>
      <c r="W1703" s="301" t="s">
        <v>346</v>
      </c>
    </row>
    <row r="1704" spans="1:36" s="330" customFormat="1" ht="15" customHeight="1" x14ac:dyDescent="0.2">
      <c r="A1704" s="337"/>
      <c r="B1704" s="776"/>
      <c r="C1704" s="769" t="s">
        <v>848</v>
      </c>
      <c r="D1704" s="908"/>
      <c r="E1704" s="908"/>
      <c r="F1704" s="498"/>
      <c r="G1704" s="832"/>
      <c r="H1704" s="833"/>
      <c r="I1704" s="909"/>
      <c r="J1704" s="908"/>
      <c r="K1704" s="832"/>
      <c r="L1704" s="833"/>
      <c r="M1704" s="910"/>
      <c r="N1704" s="902"/>
      <c r="O1704" s="902"/>
      <c r="P1704" s="902"/>
      <c r="Q1704" s="910"/>
      <c r="R1704" s="903"/>
      <c r="V1704" s="301" t="s">
        <v>347</v>
      </c>
      <c r="W1704" s="301"/>
    </row>
    <row r="1705" spans="1:36" s="330" customFormat="1" ht="15" customHeight="1" x14ac:dyDescent="0.2">
      <c r="A1705" s="145"/>
      <c r="B1705" s="291" t="s">
        <v>729</v>
      </c>
      <c r="C1705" s="144" t="s">
        <v>849</v>
      </c>
      <c r="D1705" s="513">
        <v>0.231357541911134</v>
      </c>
      <c r="E1705" s="100" t="s">
        <v>8</v>
      </c>
      <c r="F1705" s="721"/>
      <c r="G1705" s="101">
        <v>3.93323310316116E-2</v>
      </c>
      <c r="H1705" s="517"/>
      <c r="I1705" s="513">
        <v>0.3132371404277845</v>
      </c>
      <c r="J1705" s="517"/>
      <c r="K1705" s="101">
        <v>3.310967044692497E-2</v>
      </c>
      <c r="L1705" s="517"/>
      <c r="M1705" s="654">
        <v>-0.13895760587572298</v>
      </c>
      <c r="N1705" s="511"/>
      <c r="O1705" s="651">
        <v>-2.4801591157578011E-2</v>
      </c>
      <c r="P1705" s="512"/>
      <c r="Q1705" s="191">
        <v>-0.18472325741169612</v>
      </c>
      <c r="R1705" s="343"/>
      <c r="V1705" s="301"/>
      <c r="W1705" s="301"/>
    </row>
    <row r="1706" spans="1:36" s="330" customFormat="1" ht="15" customHeight="1" x14ac:dyDescent="0.2">
      <c r="A1706" s="145"/>
      <c r="B1706" s="291"/>
      <c r="C1706" s="145" t="s">
        <v>473</v>
      </c>
      <c r="D1706" s="513">
        <v>0.39594651638515199</v>
      </c>
      <c r="E1706" s="100" t="s">
        <v>362</v>
      </c>
      <c r="F1706" s="721"/>
      <c r="G1706" s="101">
        <v>4.5614364600924211E-2</v>
      </c>
      <c r="H1706" s="517"/>
      <c r="I1706" s="513">
        <v>0.39961187261760384</v>
      </c>
      <c r="J1706" s="517"/>
      <c r="K1706" s="101">
        <v>3.496633159571616E-2</v>
      </c>
      <c r="L1706" s="517"/>
      <c r="M1706" s="646">
        <v>-6.7472892795254466E-2</v>
      </c>
      <c r="N1706" s="518"/>
      <c r="O1706" s="639">
        <v>6.0142180330350778E-2</v>
      </c>
      <c r="P1706" s="527"/>
      <c r="Q1706" s="128">
        <v>-7.4889395428148157E-3</v>
      </c>
      <c r="R1706" s="349"/>
      <c r="V1706" s="350"/>
      <c r="W1706" s="351" t="s">
        <v>350</v>
      </c>
    </row>
    <row r="1707" spans="1:36" s="330" customFormat="1" ht="15" customHeight="1" x14ac:dyDescent="0.2">
      <c r="A1707" s="145"/>
      <c r="B1707" s="291"/>
      <c r="C1707" s="145" t="s">
        <v>474</v>
      </c>
      <c r="D1707" s="513">
        <v>0.2149443273468003</v>
      </c>
      <c r="E1707" s="100" t="s">
        <v>362</v>
      </c>
      <c r="F1707" s="721"/>
      <c r="G1707" s="101">
        <v>3.831412324142236E-2</v>
      </c>
      <c r="H1707" s="517"/>
      <c r="I1707" s="513">
        <v>0.20007477031732404</v>
      </c>
      <c r="J1707" s="517"/>
      <c r="K1707" s="101">
        <v>2.8558519763615182E-2</v>
      </c>
      <c r="L1707" s="517"/>
      <c r="M1707" s="646">
        <v>-3.8182634229431071E-2</v>
      </c>
      <c r="N1707" s="518"/>
      <c r="O1707" s="639">
        <v>6.7921748288383599E-2</v>
      </c>
      <c r="P1707" s="527"/>
      <c r="Q1707" s="128">
        <v>3.6673720450678231E-2</v>
      </c>
      <c r="R1707" s="349"/>
      <c r="V1707" s="352"/>
      <c r="W1707" s="351" t="s">
        <v>352</v>
      </c>
    </row>
    <row r="1708" spans="1:36" s="330" customFormat="1" ht="15" customHeight="1" x14ac:dyDescent="0.2">
      <c r="A1708" s="145"/>
      <c r="B1708" s="291"/>
      <c r="C1708" s="145" t="s">
        <v>475</v>
      </c>
      <c r="D1708" s="513">
        <v>0.11316564751818259</v>
      </c>
      <c r="E1708" s="100" t="s">
        <v>8</v>
      </c>
      <c r="F1708" s="721"/>
      <c r="G1708" s="101">
        <v>2.9547737355393681E-2</v>
      </c>
      <c r="H1708" s="517"/>
      <c r="I1708" s="513">
        <v>6.3300199886675387E-2</v>
      </c>
      <c r="J1708" s="517"/>
      <c r="K1708" s="101">
        <v>1.7382714095698703E-2</v>
      </c>
      <c r="L1708" s="517"/>
      <c r="M1708" s="646">
        <v>1.1806393742861493E-2</v>
      </c>
      <c r="N1708" s="518"/>
      <c r="O1708" s="639">
        <v>8.7924501520152909E-2</v>
      </c>
      <c r="P1708" s="527"/>
      <c r="Q1708" s="128">
        <v>0.17649276261498367</v>
      </c>
      <c r="R1708" s="349"/>
      <c r="V1708" s="353"/>
      <c r="W1708" s="351" t="s">
        <v>354</v>
      </c>
    </row>
    <row r="1709" spans="1:36" s="330" customFormat="1" ht="15" customHeight="1" x14ac:dyDescent="0.2">
      <c r="A1709" s="145"/>
      <c r="B1709" s="291"/>
      <c r="C1709" s="145" t="s">
        <v>476</v>
      </c>
      <c r="D1709" s="513">
        <v>4.4585966838731027E-2</v>
      </c>
      <c r="E1709" s="100" t="s">
        <v>362</v>
      </c>
      <c r="F1709" s="721"/>
      <c r="G1709" s="101">
        <v>1.9250436084049128E-2</v>
      </c>
      <c r="H1709" s="517"/>
      <c r="I1709" s="513">
        <v>2.3776016750612139E-2</v>
      </c>
      <c r="J1709" s="517"/>
      <c r="K1709" s="101">
        <v>1.0875747550327084E-2</v>
      </c>
      <c r="L1709" s="517"/>
      <c r="M1709" s="694">
        <v>-3.7365615730554323E-3</v>
      </c>
      <c r="N1709" s="525"/>
      <c r="O1709" s="695">
        <v>4.5356461749293212E-2</v>
      </c>
      <c r="P1709" s="528"/>
      <c r="Q1709" s="128">
        <v>0.11472131835437573</v>
      </c>
      <c r="R1709" s="358"/>
      <c r="V1709" s="359" t="s">
        <v>477</v>
      </c>
      <c r="W1709" s="359"/>
    </row>
    <row r="1710" spans="1:36" s="330" customFormat="1" ht="15" customHeight="1" x14ac:dyDescent="0.2">
      <c r="A1710" s="360"/>
      <c r="B1710" s="929" t="s">
        <v>478</v>
      </c>
      <c r="C1710" s="942"/>
      <c r="D1710" s="417">
        <v>943.0660072730908</v>
      </c>
      <c r="E1710" s="699"/>
      <c r="F1710" s="730"/>
      <c r="G1710" s="655"/>
      <c r="H1710" s="731"/>
      <c r="I1710" s="417">
        <v>1609.9180343771091</v>
      </c>
      <c r="J1710" s="731"/>
      <c r="K1710" s="655"/>
      <c r="L1710" s="732"/>
      <c r="M1710" s="654"/>
      <c r="N1710" s="511"/>
      <c r="O1710" s="651"/>
      <c r="P1710" s="733"/>
      <c r="Q1710" s="191"/>
    </row>
    <row r="1711" spans="1:36" s="330" customFormat="1" ht="15" customHeight="1" x14ac:dyDescent="0.2">
      <c r="A1711" s="145"/>
      <c r="B1711" s="288" t="s">
        <v>730</v>
      </c>
      <c r="C1711" s="144" t="s">
        <v>849</v>
      </c>
      <c r="D1711" s="513">
        <v>0.23200366843314335</v>
      </c>
      <c r="E1711" s="100" t="s">
        <v>8</v>
      </c>
      <c r="F1711" s="721"/>
      <c r="G1711" s="101">
        <v>8.8676197129393328E-3</v>
      </c>
      <c r="H1711" s="517"/>
      <c r="I1711" s="513">
        <v>0.31198674900638823</v>
      </c>
      <c r="J1711" s="517"/>
      <c r="K1711" s="101">
        <v>8.5411255366254941E-3</v>
      </c>
      <c r="L1711" s="517"/>
      <c r="M1711" s="654">
        <v>-9.6325933117966944E-2</v>
      </c>
      <c r="N1711" s="511"/>
      <c r="O1711" s="651">
        <v>-6.3640228028522816E-2</v>
      </c>
      <c r="P1711" s="512"/>
      <c r="Q1711" s="191">
        <v>-0.18047263662393687</v>
      </c>
      <c r="R1711" s="343"/>
    </row>
    <row r="1712" spans="1:36" s="330" customFormat="1" ht="15" customHeight="1" x14ac:dyDescent="0.2">
      <c r="A1712" s="145"/>
      <c r="B1712" s="291"/>
      <c r="C1712" s="145" t="s">
        <v>473</v>
      </c>
      <c r="D1712" s="513">
        <v>0.41200804183795453</v>
      </c>
      <c r="E1712" s="100" t="s">
        <v>8</v>
      </c>
      <c r="F1712" s="721"/>
      <c r="G1712" s="101">
        <v>1.0339953865498727E-2</v>
      </c>
      <c r="H1712" s="517"/>
      <c r="I1712" s="513">
        <v>0.4333083368489391</v>
      </c>
      <c r="J1712" s="517"/>
      <c r="K1712" s="101">
        <v>9.1352526655821536E-3</v>
      </c>
      <c r="L1712" s="517"/>
      <c r="M1712" s="646">
        <v>-3.9614809651672633E-2</v>
      </c>
      <c r="N1712" s="518"/>
      <c r="O1712" s="639">
        <v>-2.9857803702965091E-3</v>
      </c>
      <c r="P1712" s="527"/>
      <c r="Q1712" s="128">
        <v>-4.3129599790846254E-2</v>
      </c>
      <c r="R1712" s="349"/>
    </row>
    <row r="1713" spans="1:26" s="330" customFormat="1" ht="15" customHeight="1" x14ac:dyDescent="0.2">
      <c r="A1713" s="145"/>
      <c r="B1713" s="291"/>
      <c r="C1713" s="145" t="s">
        <v>474</v>
      </c>
      <c r="D1713" s="513">
        <v>0.21487917309307911</v>
      </c>
      <c r="E1713" s="100" t="s">
        <v>8</v>
      </c>
      <c r="F1713" s="721"/>
      <c r="G1713" s="101">
        <v>8.6287020384380551E-3</v>
      </c>
      <c r="H1713" s="517"/>
      <c r="I1713" s="513">
        <v>0.17831136667182887</v>
      </c>
      <c r="J1713" s="517"/>
      <c r="K1713" s="101">
        <v>7.056539605922665E-3</v>
      </c>
      <c r="L1713" s="517"/>
      <c r="M1713" s="646">
        <v>2.1771752233742281E-2</v>
      </c>
      <c r="N1713" s="518"/>
      <c r="O1713" s="639">
        <v>5.1363860608758194E-2</v>
      </c>
      <c r="P1713" s="527"/>
      <c r="Q1713" s="128">
        <v>9.2109680718858861E-2</v>
      </c>
      <c r="R1713" s="349"/>
      <c r="V1713" s="313"/>
      <c r="W1713" s="313"/>
      <c r="X1713" s="313"/>
      <c r="Y1713" s="313"/>
      <c r="Z1713" s="380"/>
    </row>
    <row r="1714" spans="1:26" s="330" customFormat="1" ht="15" customHeight="1" x14ac:dyDescent="0.2">
      <c r="A1714" s="145"/>
      <c r="B1714" s="291"/>
      <c r="C1714" s="145" t="s">
        <v>475</v>
      </c>
      <c r="D1714" s="513">
        <v>0.10304630989287142</v>
      </c>
      <c r="E1714" s="100" t="s">
        <v>8</v>
      </c>
      <c r="F1714" s="721"/>
      <c r="G1714" s="101">
        <v>6.3867702544192053E-3</v>
      </c>
      <c r="H1714" s="517"/>
      <c r="I1714" s="513">
        <v>5.7960110205193455E-2</v>
      </c>
      <c r="J1714" s="517"/>
      <c r="K1714" s="101">
        <v>4.3077240729461272E-3</v>
      </c>
      <c r="L1714" s="517"/>
      <c r="M1714" s="646">
        <v>3.4860345762968453E-2</v>
      </c>
      <c r="N1714" s="518"/>
      <c r="O1714" s="639">
        <v>5.5312053612387474E-2</v>
      </c>
      <c r="P1714" s="527"/>
      <c r="Q1714" s="128">
        <v>0.1662868319135957</v>
      </c>
      <c r="R1714" s="349"/>
      <c r="V1714" s="301"/>
      <c r="W1714" s="301"/>
      <c r="X1714" s="301"/>
      <c r="Y1714" s="301"/>
      <c r="Z1714" s="301"/>
    </row>
    <row r="1715" spans="1:26" s="330" customFormat="1" ht="15" customHeight="1" x14ac:dyDescent="0.2">
      <c r="A1715" s="145"/>
      <c r="B1715" s="291"/>
      <c r="C1715" s="145" t="s">
        <v>476</v>
      </c>
      <c r="D1715" s="513">
        <v>3.8062806742951684E-2</v>
      </c>
      <c r="E1715" s="100" t="s">
        <v>8</v>
      </c>
      <c r="F1715" s="721"/>
      <c r="G1715" s="101">
        <v>4.0197942520374917E-3</v>
      </c>
      <c r="H1715" s="517"/>
      <c r="I1715" s="513">
        <v>1.8433437267650381E-2</v>
      </c>
      <c r="J1715" s="517"/>
      <c r="K1715" s="101">
        <v>2.4797715317344516E-3</v>
      </c>
      <c r="L1715" s="517"/>
      <c r="M1715" s="694">
        <v>1.3359919139783724E-2</v>
      </c>
      <c r="N1715" s="525"/>
      <c r="O1715" s="695">
        <v>2.5898819810818881E-2</v>
      </c>
      <c r="P1715" s="528"/>
      <c r="Q1715" s="128">
        <v>0.11868537812457704</v>
      </c>
      <c r="R1715" s="358"/>
      <c r="V1715" s="313"/>
      <c r="W1715" s="313"/>
      <c r="X1715" s="313"/>
      <c r="Y1715" s="313"/>
      <c r="Z1715" s="313"/>
    </row>
    <row r="1716" spans="1:26" s="330" customFormat="1" ht="15" customHeight="1" x14ac:dyDescent="0.2">
      <c r="A1716" s="360"/>
      <c r="B1716" s="929" t="s">
        <v>478</v>
      </c>
      <c r="C1716" s="942"/>
      <c r="D1716" s="417">
        <v>26575.248811824935</v>
      </c>
      <c r="E1716" s="443"/>
      <c r="F1716" s="443"/>
      <c r="G1716" s="443"/>
      <c r="H1716" s="445"/>
      <c r="I1716" s="417">
        <v>34509.622072269194</v>
      </c>
      <c r="J1716" s="443"/>
      <c r="K1716" s="443"/>
      <c r="L1716" s="445"/>
      <c r="M1716" s="377"/>
      <c r="N1716" s="377"/>
      <c r="O1716" s="377"/>
      <c r="P1716" s="377"/>
      <c r="Q1716" s="376"/>
      <c r="V1716" s="313"/>
      <c r="W1716" s="313"/>
      <c r="X1716" s="313"/>
      <c r="Y1716" s="313"/>
      <c r="Z1716" s="313"/>
    </row>
    <row r="1717" spans="1:26" s="330" customFormat="1" ht="12.75" x14ac:dyDescent="0.2">
      <c r="A1717" s="360"/>
      <c r="B1717" s="503" t="s">
        <v>332</v>
      </c>
      <c r="C1717" s="378"/>
      <c r="D1717" s="379"/>
      <c r="I1717" s="379"/>
      <c r="M1717" s="331"/>
      <c r="N1717" s="377"/>
      <c r="O1717" s="377"/>
      <c r="P1717" s="377"/>
      <c r="V1717" s="313"/>
      <c r="W1717" s="313"/>
      <c r="X1717" s="313"/>
      <c r="Y1717" s="313"/>
      <c r="Z1717" s="313"/>
    </row>
    <row r="1718" spans="1:26" s="330" customFormat="1" ht="12.75" x14ac:dyDescent="0.2">
      <c r="A1718" s="360"/>
      <c r="B1718" s="906" t="s">
        <v>479</v>
      </c>
      <c r="C1718" s="906"/>
      <c r="D1718" s="906"/>
      <c r="E1718" s="906"/>
      <c r="F1718" s="906"/>
      <c r="G1718" s="906"/>
      <c r="H1718" s="906"/>
      <c r="I1718" s="906"/>
      <c r="J1718" s="906"/>
      <c r="K1718" s="906"/>
      <c r="L1718" s="906"/>
      <c r="M1718" s="906"/>
      <c r="N1718" s="906"/>
      <c r="O1718" s="906"/>
      <c r="P1718" s="906"/>
      <c r="Q1718" s="906"/>
      <c r="R1718" s="906"/>
      <c r="S1718" s="906"/>
      <c r="V1718" s="313"/>
      <c r="W1718" s="313"/>
      <c r="X1718" s="313"/>
      <c r="Y1718" s="313"/>
      <c r="Z1718" s="313"/>
    </row>
    <row r="1719" spans="1:26" s="330" customFormat="1" ht="12.75" x14ac:dyDescent="0.2">
      <c r="A1719" s="360"/>
      <c r="B1719" s="906"/>
      <c r="C1719" s="906"/>
      <c r="D1719" s="906"/>
      <c r="E1719" s="906"/>
      <c r="F1719" s="906"/>
      <c r="G1719" s="906"/>
      <c r="H1719" s="906"/>
      <c r="I1719" s="906"/>
      <c r="J1719" s="906"/>
      <c r="K1719" s="906"/>
      <c r="L1719" s="906"/>
      <c r="M1719" s="906"/>
      <c r="N1719" s="906"/>
      <c r="O1719" s="906"/>
      <c r="P1719" s="906"/>
      <c r="Q1719" s="906"/>
      <c r="R1719" s="906"/>
      <c r="S1719" s="906"/>
      <c r="V1719" s="313"/>
      <c r="W1719" s="313"/>
      <c r="X1719" s="313"/>
      <c r="Y1719" s="313"/>
      <c r="Z1719" s="313"/>
    </row>
    <row r="1720" spans="1:26" s="330" customFormat="1" ht="12.75" x14ac:dyDescent="0.2">
      <c r="A1720" s="360"/>
      <c r="B1720" s="70" t="s">
        <v>371</v>
      </c>
      <c r="C1720" s="367"/>
      <c r="D1720" s="367"/>
      <c r="E1720" s="367"/>
      <c r="F1720" s="367"/>
      <c r="G1720" s="367"/>
      <c r="H1720" s="367"/>
      <c r="I1720" s="368"/>
      <c r="J1720" s="367"/>
      <c r="K1720" s="367"/>
      <c r="L1720" s="367"/>
      <c r="M1720" s="303"/>
      <c r="N1720" s="303"/>
      <c r="O1720" s="303"/>
      <c r="P1720" s="303"/>
      <c r="Q1720" s="303"/>
      <c r="R1720" s="301"/>
      <c r="S1720" s="301"/>
      <c r="V1720" s="313"/>
      <c r="W1720" s="313"/>
      <c r="X1720" s="313"/>
      <c r="Y1720" s="313"/>
      <c r="Z1720" s="313"/>
    </row>
    <row r="1721" spans="1:26" s="330" customFormat="1" ht="12.75" x14ac:dyDescent="0.2">
      <c r="A1721" s="360"/>
      <c r="B1721" s="366" t="s">
        <v>381</v>
      </c>
      <c r="C1721" s="367"/>
      <c r="D1721" s="367"/>
      <c r="E1721" s="367"/>
      <c r="F1721" s="367"/>
      <c r="G1721" s="367"/>
      <c r="H1721" s="367"/>
      <c r="I1721" s="368"/>
      <c r="J1721" s="367"/>
      <c r="K1721" s="367"/>
      <c r="L1721" s="367"/>
      <c r="M1721" s="303"/>
      <c r="N1721" s="303"/>
      <c r="O1721" s="303"/>
      <c r="P1721" s="303"/>
      <c r="Q1721" s="303"/>
      <c r="R1721" s="301"/>
      <c r="S1721" s="301"/>
      <c r="V1721" s="313"/>
      <c r="W1721" s="313"/>
      <c r="X1721" s="313"/>
      <c r="Y1721" s="313"/>
      <c r="Z1721" s="313"/>
    </row>
    <row r="1722" spans="1:26" s="301" customFormat="1" ht="13.5" customHeight="1" x14ac:dyDescent="0.2">
      <c r="B1722" s="367" t="s">
        <v>859</v>
      </c>
      <c r="C1722" s="367"/>
      <c r="D1722" s="367"/>
      <c r="E1722" s="367"/>
      <c r="F1722" s="367"/>
      <c r="G1722" s="367"/>
      <c r="H1722" s="367"/>
      <c r="I1722" s="368"/>
      <c r="J1722" s="367"/>
      <c r="K1722" s="367"/>
      <c r="L1722" s="367"/>
      <c r="M1722" s="303"/>
      <c r="N1722" s="303"/>
      <c r="O1722" s="303"/>
      <c r="P1722" s="303"/>
      <c r="Q1722" s="303"/>
      <c r="V1722" s="351"/>
      <c r="W1722" s="351"/>
      <c r="X1722" s="351"/>
      <c r="Y1722" s="351"/>
      <c r="Z1722" s="351"/>
    </row>
    <row r="1723" spans="1:26" s="313" customFormat="1" ht="13.5" customHeight="1" x14ac:dyDescent="0.2">
      <c r="B1723" s="495" t="s">
        <v>860</v>
      </c>
      <c r="C1723" s="132"/>
      <c r="D1723" s="72"/>
      <c r="E1723" s="133"/>
      <c r="F1723" s="370"/>
      <c r="G1723" s="101"/>
      <c r="H1723" s="72"/>
      <c r="I1723" s="371"/>
      <c r="J1723" s="72"/>
      <c r="K1723" s="133"/>
      <c r="L1723" s="72"/>
      <c r="M1723" s="316"/>
      <c r="N1723" s="316"/>
      <c r="O1723" s="316"/>
      <c r="P1723" s="316"/>
      <c r="Q1723" s="316"/>
    </row>
    <row r="1724" spans="1:26" s="301" customFormat="1" ht="13.5" customHeight="1" x14ac:dyDescent="0.2">
      <c r="I1724" s="302"/>
      <c r="L1724" s="134"/>
      <c r="M1724" s="303"/>
      <c r="N1724" s="303"/>
      <c r="O1724" s="303"/>
      <c r="P1724" s="303"/>
      <c r="Q1724" s="303"/>
      <c r="V1724" s="321"/>
      <c r="W1724" s="321"/>
      <c r="X1724" s="321"/>
      <c r="Y1724" s="321"/>
      <c r="Z1724" s="321"/>
    </row>
    <row r="1725" spans="1:26" ht="12.75" x14ac:dyDescent="0.2">
      <c r="V1725" s="321"/>
      <c r="W1725" s="321"/>
      <c r="X1725" s="321"/>
      <c r="Y1725" s="321"/>
      <c r="Z1725" s="321"/>
    </row>
    <row r="1726" spans="1:26" s="313" customFormat="1" ht="13.5" customHeight="1" x14ac:dyDescent="0.2">
      <c r="B1726" s="313" t="s">
        <v>885</v>
      </c>
      <c r="C1726" s="313" t="s">
        <v>855</v>
      </c>
      <c r="I1726" s="314"/>
      <c r="M1726" s="316"/>
      <c r="N1726" s="316"/>
      <c r="O1726" s="316"/>
      <c r="P1726" s="316"/>
      <c r="Q1726" s="316"/>
      <c r="V1726" s="330"/>
      <c r="W1726" s="330"/>
      <c r="X1726" s="330"/>
      <c r="Y1726" s="330"/>
      <c r="Z1726" s="330"/>
    </row>
    <row r="1727" spans="1:26" s="313" customFormat="1" ht="13.5" customHeight="1" x14ac:dyDescent="0.2">
      <c r="B1727" s="317"/>
      <c r="C1727" s="317"/>
      <c r="D1727" s="317"/>
      <c r="E1727" s="317"/>
      <c r="F1727" s="317"/>
      <c r="G1727" s="318"/>
      <c r="H1727" s="317"/>
      <c r="I1727" s="319"/>
      <c r="J1727" s="317"/>
      <c r="K1727" s="318"/>
      <c r="L1727" s="317"/>
      <c r="M1727" s="316"/>
      <c r="N1727" s="316"/>
      <c r="O1727" s="316"/>
      <c r="P1727" s="316"/>
      <c r="Q1727" s="316"/>
      <c r="V1727" s="330"/>
      <c r="W1727" s="330"/>
      <c r="X1727" s="330"/>
      <c r="Y1727" s="330"/>
      <c r="Z1727" s="330"/>
    </row>
    <row r="1728" spans="1:26" s="321" customFormat="1" ht="15" customHeight="1" x14ac:dyDescent="0.25">
      <c r="B1728" s="300"/>
      <c r="C1728" s="300"/>
      <c r="D1728" s="912">
        <v>2017</v>
      </c>
      <c r="E1728" s="913"/>
      <c r="F1728" s="913"/>
      <c r="G1728" s="913"/>
      <c r="H1728" s="913"/>
      <c r="I1728" s="913"/>
      <c r="J1728" s="913"/>
      <c r="K1728" s="913"/>
      <c r="L1728" s="913"/>
      <c r="M1728" s="913"/>
      <c r="N1728" s="913"/>
      <c r="O1728" s="913"/>
      <c r="P1728" s="913"/>
      <c r="Q1728" s="913"/>
      <c r="R1728" s="914"/>
      <c r="V1728" s="323" t="s">
        <v>334</v>
      </c>
      <c r="W1728" s="301"/>
      <c r="X1728" s="330"/>
      <c r="Y1728" s="330"/>
      <c r="Z1728" s="330"/>
    </row>
    <row r="1729" spans="1:26" s="321" customFormat="1" ht="15" customHeight="1" x14ac:dyDescent="0.25">
      <c r="B1729" s="300"/>
      <c r="C1729" s="300"/>
      <c r="D1729" s="500"/>
      <c r="E1729" s="501"/>
      <c r="F1729" s="501"/>
      <c r="G1729" s="501"/>
      <c r="H1729" s="501"/>
      <c r="I1729" s="501"/>
      <c r="J1729" s="501"/>
      <c r="K1729" s="501"/>
      <c r="L1729" s="502"/>
      <c r="M1729" s="915" t="s">
        <v>337</v>
      </c>
      <c r="N1729" s="916"/>
      <c r="O1729" s="916"/>
      <c r="P1729" s="916"/>
      <c r="Q1729" s="916"/>
      <c r="R1729" s="917"/>
      <c r="V1729" s="328"/>
      <c r="W1729" s="301" t="s">
        <v>338</v>
      </c>
      <c r="X1729" s="330"/>
      <c r="Y1729" s="330"/>
      <c r="Z1729" s="330"/>
    </row>
    <row r="1730" spans="1:26" s="330" customFormat="1" ht="15" customHeight="1" x14ac:dyDescent="0.2">
      <c r="B1730" s="331"/>
      <c r="C1730" s="72"/>
      <c r="D1730" s="921" t="s">
        <v>863</v>
      </c>
      <c r="E1730" s="922"/>
      <c r="F1730" s="922"/>
      <c r="G1730" s="922"/>
      <c r="H1730" s="923"/>
      <c r="I1730" s="921" t="s">
        <v>864</v>
      </c>
      <c r="J1730" s="922"/>
      <c r="K1730" s="922"/>
      <c r="L1730" s="923"/>
      <c r="M1730" s="915"/>
      <c r="N1730" s="916"/>
      <c r="O1730" s="916"/>
      <c r="P1730" s="916"/>
      <c r="Q1730" s="916"/>
      <c r="R1730" s="917"/>
      <c r="V1730" s="332"/>
      <c r="W1730" s="301" t="s">
        <v>339</v>
      </c>
    </row>
    <row r="1731" spans="1:26" s="330" customFormat="1" ht="15" customHeight="1" x14ac:dyDescent="0.2">
      <c r="B1731" s="331"/>
      <c r="C1731" s="72"/>
      <c r="D1731" s="907" t="s">
        <v>341</v>
      </c>
      <c r="E1731" s="900"/>
      <c r="F1731" s="496"/>
      <c r="G1731" s="830" t="s">
        <v>342</v>
      </c>
      <c r="H1731" s="831"/>
      <c r="I1731" s="907" t="s">
        <v>341</v>
      </c>
      <c r="J1731" s="900"/>
      <c r="K1731" s="830" t="s">
        <v>342</v>
      </c>
      <c r="L1731" s="831"/>
      <c r="M1731" s="907" t="s">
        <v>343</v>
      </c>
      <c r="N1731" s="900"/>
      <c r="O1731" s="900" t="s">
        <v>344</v>
      </c>
      <c r="P1731" s="900"/>
      <c r="Q1731" s="907" t="s">
        <v>345</v>
      </c>
      <c r="R1731" s="901"/>
      <c r="V1731" s="336"/>
      <c r="W1731" s="301" t="s">
        <v>346</v>
      </c>
    </row>
    <row r="1732" spans="1:26" s="330" customFormat="1" ht="15" customHeight="1" x14ac:dyDescent="0.2">
      <c r="A1732" s="337"/>
      <c r="B1732" s="776"/>
      <c r="C1732" s="769" t="s">
        <v>848</v>
      </c>
      <c r="D1732" s="908"/>
      <c r="E1732" s="908"/>
      <c r="F1732" s="498"/>
      <c r="G1732" s="832"/>
      <c r="H1732" s="833"/>
      <c r="I1732" s="909"/>
      <c r="J1732" s="908"/>
      <c r="K1732" s="832"/>
      <c r="L1732" s="833"/>
      <c r="M1732" s="910"/>
      <c r="N1732" s="902"/>
      <c r="O1732" s="902"/>
      <c r="P1732" s="902"/>
      <c r="Q1732" s="910"/>
      <c r="R1732" s="903"/>
      <c r="V1732" s="301" t="s">
        <v>347</v>
      </c>
      <c r="W1732" s="301"/>
    </row>
    <row r="1733" spans="1:26" s="330" customFormat="1" ht="15" customHeight="1" x14ac:dyDescent="0.2">
      <c r="A1733" s="145"/>
      <c r="B1733" s="291" t="s">
        <v>729</v>
      </c>
      <c r="C1733" s="144" t="s">
        <v>849</v>
      </c>
      <c r="D1733" s="513">
        <v>0.13485892637726252</v>
      </c>
      <c r="E1733" s="100" t="s">
        <v>362</v>
      </c>
      <c r="F1733" s="721"/>
      <c r="G1733" s="101">
        <v>4.6518063735698327E-2</v>
      </c>
      <c r="H1733" s="517"/>
      <c r="I1733" s="513">
        <v>0.15312815836400653</v>
      </c>
      <c r="J1733" s="517"/>
      <c r="K1733" s="101">
        <v>2.028669181962308E-2</v>
      </c>
      <c r="L1733" s="509"/>
      <c r="M1733" s="651">
        <v>-7.7514356059051298E-2</v>
      </c>
      <c r="N1733" s="511"/>
      <c r="O1733" s="651">
        <v>4.0975892085563265E-2</v>
      </c>
      <c r="P1733" s="512"/>
      <c r="Q1733" s="191">
        <v>-5.2054383953759102E-2</v>
      </c>
      <c r="R1733" s="343"/>
      <c r="V1733" s="301"/>
      <c r="W1733" s="301"/>
    </row>
    <row r="1734" spans="1:26" s="330" customFormat="1" ht="15" customHeight="1" x14ac:dyDescent="0.2">
      <c r="A1734" s="145"/>
      <c r="B1734" s="291"/>
      <c r="C1734" s="145" t="s">
        <v>473</v>
      </c>
      <c r="D1734" s="513">
        <v>0.27270752911581747</v>
      </c>
      <c r="E1734" s="100" t="s">
        <v>6</v>
      </c>
      <c r="F1734" s="721"/>
      <c r="G1734" s="101">
        <v>6.0651483079615438E-2</v>
      </c>
      <c r="H1734" s="517"/>
      <c r="I1734" s="513">
        <v>0.38481950723304176</v>
      </c>
      <c r="J1734" s="517"/>
      <c r="K1734" s="101">
        <v>2.7409724666015076E-2</v>
      </c>
      <c r="L1734" s="515"/>
      <c r="M1734" s="639">
        <v>-0.18981184031769455</v>
      </c>
      <c r="N1734" s="518"/>
      <c r="O1734" s="639">
        <v>-3.4412115916754027E-2</v>
      </c>
      <c r="P1734" s="527"/>
      <c r="Q1734" s="128">
        <v>-0.24037353609444101</v>
      </c>
      <c r="R1734" s="349"/>
      <c r="V1734" s="350"/>
      <c r="W1734" s="351" t="s">
        <v>350</v>
      </c>
    </row>
    <row r="1735" spans="1:26" s="330" customFormat="1" ht="15" customHeight="1" x14ac:dyDescent="0.2">
      <c r="A1735" s="145"/>
      <c r="B1735" s="291"/>
      <c r="C1735" s="145" t="s">
        <v>474</v>
      </c>
      <c r="D1735" s="513">
        <v>0.34910505398131991</v>
      </c>
      <c r="E1735" s="100" t="s">
        <v>362</v>
      </c>
      <c r="F1735" s="721"/>
      <c r="G1735" s="101">
        <v>6.4919001675468255E-2</v>
      </c>
      <c r="H1735" s="517"/>
      <c r="I1735" s="513">
        <v>0.3224563407694061</v>
      </c>
      <c r="J1735" s="517"/>
      <c r="K1735" s="101">
        <v>2.6331703665753277E-2</v>
      </c>
      <c r="L1735" s="515"/>
      <c r="M1735" s="639">
        <v>-5.5135316719323813E-2</v>
      </c>
      <c r="N1735" s="518"/>
      <c r="O1735" s="639">
        <v>0.10843274314315143</v>
      </c>
      <c r="P1735" s="527"/>
      <c r="Q1735" s="128">
        <v>5.6450209291586631E-2</v>
      </c>
      <c r="R1735" s="349"/>
      <c r="V1735" s="352"/>
      <c r="W1735" s="351" t="s">
        <v>352</v>
      </c>
    </row>
    <row r="1736" spans="1:26" s="330" customFormat="1" ht="15" customHeight="1" x14ac:dyDescent="0.2">
      <c r="A1736" s="145"/>
      <c r="B1736" s="291"/>
      <c r="C1736" s="145" t="s">
        <v>475</v>
      </c>
      <c r="D1736" s="513">
        <v>0.17913969496538859</v>
      </c>
      <c r="E1736" s="100" t="s">
        <v>6</v>
      </c>
      <c r="F1736" s="721"/>
      <c r="G1736" s="101">
        <v>5.222384663808078E-2</v>
      </c>
      <c r="H1736" s="517"/>
      <c r="I1736" s="513">
        <v>0.10330303551666546</v>
      </c>
      <c r="J1736" s="517"/>
      <c r="K1736" s="101">
        <v>1.7145661566668094E-2</v>
      </c>
      <c r="L1736" s="515"/>
      <c r="M1736" s="639">
        <v>1.1668332546818594E-2</v>
      </c>
      <c r="N1736" s="518"/>
      <c r="O1736" s="639">
        <v>0.14000498635062766</v>
      </c>
      <c r="P1736" s="527"/>
      <c r="Q1736" s="128">
        <v>0.21906758892360945</v>
      </c>
      <c r="R1736" s="349"/>
      <c r="V1736" s="353"/>
      <c r="W1736" s="351" t="s">
        <v>354</v>
      </c>
    </row>
    <row r="1737" spans="1:26" s="330" customFormat="1" ht="15" customHeight="1" x14ac:dyDescent="0.2">
      <c r="A1737" s="145"/>
      <c r="B1737" s="291"/>
      <c r="C1737" s="145" t="s">
        <v>476</v>
      </c>
      <c r="D1737" s="513">
        <v>6.4188795560211412E-2</v>
      </c>
      <c r="E1737" s="100" t="s">
        <v>362</v>
      </c>
      <c r="F1737" s="721"/>
      <c r="G1737" s="101">
        <v>3.3378133590948919E-2</v>
      </c>
      <c r="H1737" s="517"/>
      <c r="I1737" s="513">
        <v>3.6292958116880186E-2</v>
      </c>
      <c r="J1737" s="517"/>
      <c r="K1737" s="101">
        <v>1.0535582581694866E-2</v>
      </c>
      <c r="L1737" s="515"/>
      <c r="M1737" s="639">
        <v>-1.2965161661176748E-2</v>
      </c>
      <c r="N1737" s="518"/>
      <c r="O1737" s="639">
        <v>6.8756836547839206E-2</v>
      </c>
      <c r="P1737" s="722"/>
      <c r="Q1737" s="105">
        <v>0.12796499838925043</v>
      </c>
      <c r="R1737" s="358"/>
      <c r="V1737" s="359" t="s">
        <v>477</v>
      </c>
      <c r="W1737" s="359"/>
    </row>
    <row r="1738" spans="1:26" s="330" customFormat="1" ht="15" customHeight="1" x14ac:dyDescent="0.2">
      <c r="A1738" s="360"/>
      <c r="B1738" s="929" t="s">
        <v>478</v>
      </c>
      <c r="C1738" s="942"/>
      <c r="D1738" s="417">
        <v>489.11367705007541</v>
      </c>
      <c r="E1738" s="699"/>
      <c r="F1738" s="730"/>
      <c r="G1738" s="655"/>
      <c r="H1738" s="731"/>
      <c r="I1738" s="417">
        <v>2858.4903182017679</v>
      </c>
      <c r="J1738" s="731"/>
      <c r="K1738" s="655"/>
      <c r="L1738" s="732"/>
      <c r="M1738" s="651"/>
      <c r="N1738" s="511"/>
      <c r="O1738" s="651"/>
      <c r="P1738" s="733"/>
      <c r="Q1738" s="191"/>
    </row>
    <row r="1739" spans="1:26" s="330" customFormat="1" ht="15" customHeight="1" x14ac:dyDescent="0.2">
      <c r="A1739" s="145"/>
      <c r="B1739" s="288" t="s">
        <v>730</v>
      </c>
      <c r="C1739" s="144" t="s">
        <v>849</v>
      </c>
      <c r="D1739" s="513">
        <v>0.13860707530120753</v>
      </c>
      <c r="E1739" s="100" t="s">
        <v>8</v>
      </c>
      <c r="F1739" s="721"/>
      <c r="G1739" s="101">
        <v>2.0483366572115247E-2</v>
      </c>
      <c r="H1739" s="517"/>
      <c r="I1739" s="513">
        <v>0.17346746068205071</v>
      </c>
      <c r="J1739" s="517"/>
      <c r="K1739" s="101">
        <v>1.0792037303573697E-2</v>
      </c>
      <c r="L1739" s="515"/>
      <c r="M1739" s="651">
        <v>-6.9119630442804739E-2</v>
      </c>
      <c r="N1739" s="511"/>
      <c r="O1739" s="651">
        <v>-6.0114031888162944E-4</v>
      </c>
      <c r="P1739" s="512"/>
      <c r="Q1739" s="191">
        <v>-9.6174054142598248E-2</v>
      </c>
      <c r="R1739" s="343"/>
    </row>
    <row r="1740" spans="1:26" s="330" customFormat="1" ht="15" customHeight="1" x14ac:dyDescent="0.2">
      <c r="A1740" s="145"/>
      <c r="B1740" s="291"/>
      <c r="C1740" s="145" t="s">
        <v>473</v>
      </c>
      <c r="D1740" s="513">
        <v>0.35240177535339751</v>
      </c>
      <c r="E1740" s="100" t="s">
        <v>362</v>
      </c>
      <c r="F1740" s="721"/>
      <c r="G1740" s="101">
        <v>2.8319126654717489E-2</v>
      </c>
      <c r="H1740" s="517"/>
      <c r="I1740" s="513">
        <v>0.37742357659130477</v>
      </c>
      <c r="J1740" s="517"/>
      <c r="K1740" s="101">
        <v>1.3815776451409908E-2</v>
      </c>
      <c r="L1740" s="515"/>
      <c r="M1740" s="639">
        <v>-7.1647158709583797E-2</v>
      </c>
      <c r="N1740" s="518"/>
      <c r="O1740" s="639">
        <v>2.1603556233769278E-2</v>
      </c>
      <c r="P1740" s="527"/>
      <c r="Q1740" s="128">
        <v>-5.1994101955806914E-2</v>
      </c>
      <c r="R1740" s="349"/>
    </row>
    <row r="1741" spans="1:26" s="330" customFormat="1" ht="15" customHeight="1" x14ac:dyDescent="0.2">
      <c r="A1741" s="145"/>
      <c r="B1741" s="291"/>
      <c r="C1741" s="145" t="s">
        <v>474</v>
      </c>
      <c r="D1741" s="513">
        <v>0.35494341656330758</v>
      </c>
      <c r="E1741" s="100" t="s">
        <v>362</v>
      </c>
      <c r="F1741" s="721"/>
      <c r="G1741" s="101">
        <v>2.8365239570738447E-2</v>
      </c>
      <c r="H1741" s="517"/>
      <c r="I1741" s="513">
        <v>0.32631761795123226</v>
      </c>
      <c r="J1741" s="517"/>
      <c r="K1741" s="101">
        <v>1.3363256528190945E-2</v>
      </c>
      <c r="L1741" s="515"/>
      <c r="M1741" s="639">
        <v>-1.7771587898929839E-2</v>
      </c>
      <c r="N1741" s="518"/>
      <c r="O1741" s="639">
        <v>7.5023185123080469E-2</v>
      </c>
      <c r="P1741" s="527"/>
      <c r="Q1741" s="128">
        <v>6.0429578304636508E-2</v>
      </c>
      <c r="R1741" s="349"/>
      <c r="V1741" s="313"/>
      <c r="W1741" s="313"/>
      <c r="X1741" s="313"/>
      <c r="Y1741" s="313"/>
      <c r="Z1741" s="313"/>
    </row>
    <row r="1742" spans="1:26" s="330" customFormat="1" ht="15" customHeight="1" x14ac:dyDescent="0.2">
      <c r="A1742" s="145"/>
      <c r="B1742" s="291"/>
      <c r="C1742" s="145" t="s">
        <v>475</v>
      </c>
      <c r="D1742" s="513">
        <v>0.11318799671506559</v>
      </c>
      <c r="E1742" s="100" t="s">
        <v>362</v>
      </c>
      <c r="F1742" s="721"/>
      <c r="G1742" s="101">
        <v>1.8781226722637174E-2</v>
      </c>
      <c r="H1742" s="517"/>
      <c r="I1742" s="513">
        <v>9.4876543199404792E-2</v>
      </c>
      <c r="J1742" s="517"/>
      <c r="K1742" s="101">
        <v>8.3521403934983442E-3</v>
      </c>
      <c r="L1742" s="515"/>
      <c r="M1742" s="639">
        <v>-1.2103718428030107E-2</v>
      </c>
      <c r="N1742" s="518"/>
      <c r="O1742" s="639">
        <v>4.8726625459351705E-2</v>
      </c>
      <c r="P1742" s="527"/>
      <c r="Q1742" s="128">
        <v>6.000507392020113E-2</v>
      </c>
      <c r="R1742" s="349"/>
      <c r="V1742" s="301"/>
      <c r="W1742" s="301"/>
      <c r="X1742" s="301"/>
      <c r="Y1742" s="301"/>
      <c r="Z1742" s="301"/>
    </row>
    <row r="1743" spans="1:26" s="330" customFormat="1" ht="15" customHeight="1" x14ac:dyDescent="0.2">
      <c r="A1743" s="145"/>
      <c r="B1743" s="291"/>
      <c r="C1743" s="145" t="s">
        <v>476</v>
      </c>
      <c r="D1743" s="513">
        <v>4.0859736067021826E-2</v>
      </c>
      <c r="E1743" s="100" t="s">
        <v>362</v>
      </c>
      <c r="F1743" s="721"/>
      <c r="G1743" s="101">
        <v>1.1735371087629419E-2</v>
      </c>
      <c r="H1743" s="517"/>
      <c r="I1743" s="513">
        <v>2.7914801576007356E-2</v>
      </c>
      <c r="J1743" s="517"/>
      <c r="K1743" s="101">
        <v>4.6949815199915515E-3</v>
      </c>
      <c r="L1743" s="517"/>
      <c r="M1743" s="694">
        <v>-5.7583168980100859E-3</v>
      </c>
      <c r="N1743" s="525"/>
      <c r="O1743" s="695">
        <v>3.1648185880039023E-2</v>
      </c>
      <c r="P1743" s="529"/>
      <c r="Q1743" s="122">
        <v>7.1084294988202151E-2</v>
      </c>
      <c r="R1743" s="358"/>
      <c r="V1743" s="313"/>
      <c r="W1743" s="313"/>
      <c r="X1743" s="313"/>
      <c r="Y1743" s="313"/>
      <c r="Z1743" s="313"/>
    </row>
    <row r="1744" spans="1:26" s="330" customFormat="1" ht="15" customHeight="1" x14ac:dyDescent="0.2">
      <c r="A1744" s="360"/>
      <c r="B1744" s="929" t="s">
        <v>478</v>
      </c>
      <c r="C1744" s="942"/>
      <c r="D1744" s="417">
        <v>4147.4843200850964</v>
      </c>
      <c r="E1744" s="443"/>
      <c r="F1744" s="443"/>
      <c r="G1744" s="443"/>
      <c r="H1744" s="445"/>
      <c r="I1744" s="417">
        <v>17942.040327275761</v>
      </c>
      <c r="J1744" s="443"/>
      <c r="K1744" s="443"/>
      <c r="L1744" s="445"/>
      <c r="M1744" s="377"/>
      <c r="N1744" s="377"/>
      <c r="O1744" s="377"/>
      <c r="P1744" s="377"/>
      <c r="Q1744" s="377"/>
      <c r="V1744" s="313"/>
      <c r="W1744" s="313"/>
      <c r="X1744" s="313"/>
      <c r="Y1744" s="313"/>
      <c r="Z1744" s="313"/>
    </row>
    <row r="1745" spans="1:26" s="330" customFormat="1" ht="12.75" x14ac:dyDescent="0.2">
      <c r="A1745" s="360"/>
      <c r="B1745" s="503" t="s">
        <v>332</v>
      </c>
      <c r="C1745" s="378"/>
      <c r="D1745" s="379"/>
      <c r="I1745" s="379"/>
      <c r="M1745" s="331"/>
      <c r="N1745" s="377"/>
      <c r="O1745" s="377"/>
      <c r="P1745" s="377"/>
      <c r="V1745" s="313"/>
      <c r="W1745" s="313"/>
      <c r="X1745" s="313"/>
      <c r="Y1745" s="313"/>
      <c r="Z1745" s="313"/>
    </row>
    <row r="1746" spans="1:26" s="330" customFormat="1" ht="12.75" x14ac:dyDescent="0.2">
      <c r="A1746" s="360"/>
      <c r="B1746" s="906" t="s">
        <v>413</v>
      </c>
      <c r="C1746" s="906"/>
      <c r="D1746" s="906"/>
      <c r="E1746" s="906"/>
      <c r="F1746" s="906"/>
      <c r="G1746" s="906"/>
      <c r="H1746" s="906"/>
      <c r="I1746" s="906"/>
      <c r="J1746" s="906"/>
      <c r="K1746" s="906"/>
      <c r="L1746" s="906"/>
      <c r="M1746" s="906"/>
      <c r="N1746" s="906"/>
      <c r="O1746" s="906"/>
      <c r="P1746" s="906"/>
      <c r="Q1746" s="906"/>
      <c r="R1746" s="906"/>
      <c r="S1746" s="906"/>
      <c r="V1746" s="313"/>
      <c r="W1746" s="313"/>
      <c r="X1746" s="313"/>
      <c r="Y1746" s="313"/>
      <c r="Z1746" s="313"/>
    </row>
    <row r="1747" spans="1:26" s="330" customFormat="1" ht="12.75" x14ac:dyDescent="0.2">
      <c r="A1747" s="360"/>
      <c r="B1747" s="906"/>
      <c r="C1747" s="906"/>
      <c r="D1747" s="906"/>
      <c r="E1747" s="906"/>
      <c r="F1747" s="906"/>
      <c r="G1747" s="906"/>
      <c r="H1747" s="906"/>
      <c r="I1747" s="906"/>
      <c r="J1747" s="906"/>
      <c r="K1747" s="906"/>
      <c r="L1747" s="906"/>
      <c r="M1747" s="906"/>
      <c r="N1747" s="906"/>
      <c r="O1747" s="906"/>
      <c r="P1747" s="906"/>
      <c r="Q1747" s="906"/>
      <c r="R1747" s="906"/>
      <c r="S1747" s="906"/>
      <c r="V1747" s="313"/>
      <c r="W1747" s="313"/>
      <c r="X1747" s="313"/>
      <c r="Y1747" s="313"/>
      <c r="Z1747" s="313"/>
    </row>
    <row r="1748" spans="1:26" s="330" customFormat="1" ht="12.75" x14ac:dyDescent="0.2">
      <c r="A1748" s="360"/>
      <c r="B1748" s="70" t="s">
        <v>371</v>
      </c>
      <c r="C1748" s="367"/>
      <c r="D1748" s="367"/>
      <c r="E1748" s="367"/>
      <c r="F1748" s="367"/>
      <c r="G1748" s="367"/>
      <c r="H1748" s="367"/>
      <c r="I1748" s="368"/>
      <c r="J1748" s="367"/>
      <c r="K1748" s="367"/>
      <c r="L1748" s="367"/>
      <c r="M1748" s="303"/>
      <c r="N1748" s="303"/>
      <c r="O1748" s="303"/>
      <c r="P1748" s="303"/>
      <c r="Q1748" s="303"/>
      <c r="R1748" s="301"/>
      <c r="S1748" s="301"/>
      <c r="V1748" s="313"/>
      <c r="W1748" s="313"/>
      <c r="X1748" s="313"/>
      <c r="Y1748" s="313"/>
      <c r="Z1748" s="313"/>
    </row>
    <row r="1749" spans="1:26" s="330" customFormat="1" ht="12.75" x14ac:dyDescent="0.2">
      <c r="A1749" s="360"/>
      <c r="B1749" s="366" t="s">
        <v>381</v>
      </c>
      <c r="C1749" s="367"/>
      <c r="D1749" s="367"/>
      <c r="E1749" s="367"/>
      <c r="F1749" s="367"/>
      <c r="G1749" s="367"/>
      <c r="H1749" s="367"/>
      <c r="I1749" s="368"/>
      <c r="J1749" s="367"/>
      <c r="K1749" s="367"/>
      <c r="L1749" s="367"/>
      <c r="M1749" s="303"/>
      <c r="N1749" s="303"/>
      <c r="O1749" s="303"/>
      <c r="P1749" s="303"/>
      <c r="Q1749" s="303"/>
      <c r="R1749" s="301"/>
      <c r="S1749" s="301"/>
      <c r="V1749" s="313"/>
      <c r="W1749" s="313"/>
      <c r="X1749" s="313"/>
      <c r="Y1749" s="313"/>
      <c r="Z1749" s="313"/>
    </row>
    <row r="1750" spans="1:26" s="330" customFormat="1" ht="12.75" x14ac:dyDescent="0.2">
      <c r="A1750" s="360"/>
      <c r="B1750" s="367" t="s">
        <v>859</v>
      </c>
      <c r="C1750" s="367"/>
      <c r="D1750" s="367"/>
      <c r="E1750" s="367"/>
      <c r="F1750" s="367"/>
      <c r="G1750" s="367"/>
      <c r="H1750" s="367"/>
      <c r="I1750" s="368"/>
      <c r="J1750" s="367"/>
      <c r="K1750" s="367"/>
      <c r="L1750" s="367"/>
      <c r="M1750" s="303"/>
      <c r="N1750" s="303"/>
      <c r="O1750" s="303"/>
      <c r="P1750" s="303"/>
      <c r="Q1750" s="303"/>
      <c r="R1750" s="301"/>
      <c r="S1750" s="301"/>
      <c r="V1750" s="313"/>
      <c r="W1750" s="313"/>
      <c r="X1750" s="313"/>
      <c r="Y1750" s="313"/>
      <c r="Z1750" s="313"/>
    </row>
    <row r="1751" spans="1:26" s="330" customFormat="1" ht="12.75" x14ac:dyDescent="0.2">
      <c r="A1751" s="360"/>
      <c r="B1751" s="495" t="s">
        <v>860</v>
      </c>
      <c r="C1751" s="132"/>
      <c r="D1751" s="72"/>
      <c r="E1751" s="133"/>
      <c r="F1751" s="370"/>
      <c r="G1751" s="101"/>
      <c r="H1751" s="72"/>
      <c r="I1751" s="371"/>
      <c r="J1751" s="72"/>
      <c r="K1751" s="133"/>
      <c r="L1751" s="72"/>
      <c r="M1751" s="316"/>
      <c r="N1751" s="316"/>
      <c r="O1751" s="316"/>
      <c r="P1751" s="316"/>
      <c r="Q1751" s="316"/>
      <c r="R1751" s="313"/>
      <c r="S1751" s="313"/>
      <c r="V1751" s="313"/>
      <c r="W1751" s="313"/>
      <c r="X1751" s="313"/>
      <c r="Y1751" s="313"/>
      <c r="Z1751" s="313"/>
    </row>
  </sheetData>
  <mergeCells count="901">
    <mergeCell ref="A1:N1"/>
    <mergeCell ref="D8:R8"/>
    <mergeCell ref="M9:R10"/>
    <mergeCell ref="D10:H10"/>
    <mergeCell ref="I10:L10"/>
    <mergeCell ref="Q11:R12"/>
    <mergeCell ref="B12:C12"/>
    <mergeCell ref="B13:C13"/>
    <mergeCell ref="B14:C14"/>
    <mergeCell ref="B15:C15"/>
    <mergeCell ref="B17:R18"/>
    <mergeCell ref="D11:E12"/>
    <mergeCell ref="G11:H12"/>
    <mergeCell ref="I11:J12"/>
    <mergeCell ref="K11:L12"/>
    <mergeCell ref="M11:N12"/>
    <mergeCell ref="O11:P12"/>
    <mergeCell ref="Q30:R31"/>
    <mergeCell ref="B31:C31"/>
    <mergeCell ref="B32:C32"/>
    <mergeCell ref="B33:C33"/>
    <mergeCell ref="B34:C34"/>
    <mergeCell ref="B36:S37"/>
    <mergeCell ref="D27:R27"/>
    <mergeCell ref="M28:R29"/>
    <mergeCell ref="D29:H29"/>
    <mergeCell ref="I29:L29"/>
    <mergeCell ref="D30:E31"/>
    <mergeCell ref="G30:H31"/>
    <mergeCell ref="I30:J31"/>
    <mergeCell ref="K30:L31"/>
    <mergeCell ref="M30:N31"/>
    <mergeCell ref="O30:P31"/>
    <mergeCell ref="D46:R46"/>
    <mergeCell ref="M47:R48"/>
    <mergeCell ref="D48:H48"/>
    <mergeCell ref="I48:L48"/>
    <mergeCell ref="D49:E50"/>
    <mergeCell ref="G49:H50"/>
    <mergeCell ref="I49:J50"/>
    <mergeCell ref="K49:L50"/>
    <mergeCell ref="M49:N50"/>
    <mergeCell ref="O49:P50"/>
    <mergeCell ref="B65:C65"/>
    <mergeCell ref="B67:S68"/>
    <mergeCell ref="D77:R77"/>
    <mergeCell ref="M78:R79"/>
    <mergeCell ref="D79:H79"/>
    <mergeCell ref="I79:L79"/>
    <mergeCell ref="Q49:R50"/>
    <mergeCell ref="B50:C50"/>
    <mergeCell ref="B53:C53"/>
    <mergeCell ref="B56:C56"/>
    <mergeCell ref="B59:C59"/>
    <mergeCell ref="B62:C62"/>
    <mergeCell ref="Q80:R81"/>
    <mergeCell ref="B81:C81"/>
    <mergeCell ref="B84:C84"/>
    <mergeCell ref="B87:C87"/>
    <mergeCell ref="B89:S90"/>
    <mergeCell ref="B96:D96"/>
    <mergeCell ref="D80:E81"/>
    <mergeCell ref="G80:H81"/>
    <mergeCell ref="I80:J81"/>
    <mergeCell ref="K80:L81"/>
    <mergeCell ref="M80:N81"/>
    <mergeCell ref="O80:P81"/>
    <mergeCell ref="Q102:R103"/>
    <mergeCell ref="B103:C103"/>
    <mergeCell ref="B106:C106"/>
    <mergeCell ref="B109:C109"/>
    <mergeCell ref="B111:S112"/>
    <mergeCell ref="D121:R121"/>
    <mergeCell ref="D99:R99"/>
    <mergeCell ref="M100:R101"/>
    <mergeCell ref="D101:H101"/>
    <mergeCell ref="I101:L101"/>
    <mergeCell ref="D102:E103"/>
    <mergeCell ref="G102:H103"/>
    <mergeCell ref="I102:J103"/>
    <mergeCell ref="K102:L103"/>
    <mergeCell ref="M102:N103"/>
    <mergeCell ref="O102:P103"/>
    <mergeCell ref="B125:C125"/>
    <mergeCell ref="B128:C128"/>
    <mergeCell ref="B131:C131"/>
    <mergeCell ref="B132:B133"/>
    <mergeCell ref="B134:C134"/>
    <mergeCell ref="B137:C137"/>
    <mergeCell ref="M122:R123"/>
    <mergeCell ref="D123:H123"/>
    <mergeCell ref="I123:L123"/>
    <mergeCell ref="D124:E125"/>
    <mergeCell ref="G124:H125"/>
    <mergeCell ref="I124:J125"/>
    <mergeCell ref="K124:L125"/>
    <mergeCell ref="M124:N125"/>
    <mergeCell ref="O124:P125"/>
    <mergeCell ref="Q124:R125"/>
    <mergeCell ref="B158:C158"/>
    <mergeCell ref="B160:S161"/>
    <mergeCell ref="D170:R170"/>
    <mergeCell ref="M171:R172"/>
    <mergeCell ref="D172:H172"/>
    <mergeCell ref="I172:L172"/>
    <mergeCell ref="B140:C140"/>
    <mergeCell ref="B143:C143"/>
    <mergeCell ref="B146:C146"/>
    <mergeCell ref="B149:C149"/>
    <mergeCell ref="B152:C152"/>
    <mergeCell ref="B155:C155"/>
    <mergeCell ref="Q173:R174"/>
    <mergeCell ref="B174:C174"/>
    <mergeCell ref="B177:C177"/>
    <mergeCell ref="B180:C180"/>
    <mergeCell ref="B181:B182"/>
    <mergeCell ref="B183:C183"/>
    <mergeCell ref="D173:E174"/>
    <mergeCell ref="G173:H174"/>
    <mergeCell ref="I173:J174"/>
    <mergeCell ref="K173:L174"/>
    <mergeCell ref="M173:N174"/>
    <mergeCell ref="O173:P174"/>
    <mergeCell ref="B204:C204"/>
    <mergeCell ref="B207:C207"/>
    <mergeCell ref="B209:S210"/>
    <mergeCell ref="D219:R219"/>
    <mergeCell ref="M220:R221"/>
    <mergeCell ref="D221:H221"/>
    <mergeCell ref="I221:L221"/>
    <mergeCell ref="B186:C186"/>
    <mergeCell ref="B189:C189"/>
    <mergeCell ref="B192:C192"/>
    <mergeCell ref="B195:C195"/>
    <mergeCell ref="B198:C198"/>
    <mergeCell ref="B201:C201"/>
    <mergeCell ref="Q222:R223"/>
    <mergeCell ref="B223:C223"/>
    <mergeCell ref="B224:C224"/>
    <mergeCell ref="B225:C225"/>
    <mergeCell ref="B226:C226"/>
    <mergeCell ref="B228:S229"/>
    <mergeCell ref="D222:E223"/>
    <mergeCell ref="G222:H223"/>
    <mergeCell ref="I222:J223"/>
    <mergeCell ref="K222:L223"/>
    <mergeCell ref="M222:N223"/>
    <mergeCell ref="O222:P223"/>
    <mergeCell ref="Q241:R242"/>
    <mergeCell ref="B242:C242"/>
    <mergeCell ref="B243:C243"/>
    <mergeCell ref="B244:C244"/>
    <mergeCell ref="B245:C245"/>
    <mergeCell ref="B247:S248"/>
    <mergeCell ref="D238:R238"/>
    <mergeCell ref="M239:R240"/>
    <mergeCell ref="D240:H240"/>
    <mergeCell ref="I240:L240"/>
    <mergeCell ref="D241:E242"/>
    <mergeCell ref="G241:H242"/>
    <mergeCell ref="I241:J242"/>
    <mergeCell ref="K241:L242"/>
    <mergeCell ref="M241:N242"/>
    <mergeCell ref="O241:P242"/>
    <mergeCell ref="D257:R257"/>
    <mergeCell ref="M258:R259"/>
    <mergeCell ref="D259:H259"/>
    <mergeCell ref="I259:L259"/>
    <mergeCell ref="D260:E261"/>
    <mergeCell ref="G260:H261"/>
    <mergeCell ref="I260:J261"/>
    <mergeCell ref="K260:L261"/>
    <mergeCell ref="M260:N261"/>
    <mergeCell ref="O260:P261"/>
    <mergeCell ref="B276:C276"/>
    <mergeCell ref="B278:S279"/>
    <mergeCell ref="D288:R288"/>
    <mergeCell ref="M289:R290"/>
    <mergeCell ref="D290:H290"/>
    <mergeCell ref="I290:L290"/>
    <mergeCell ref="Q260:R261"/>
    <mergeCell ref="B261:C261"/>
    <mergeCell ref="B264:C264"/>
    <mergeCell ref="B267:C267"/>
    <mergeCell ref="B270:C270"/>
    <mergeCell ref="B273:C273"/>
    <mergeCell ref="Q291:R292"/>
    <mergeCell ref="B292:C292"/>
    <mergeCell ref="B295:C295"/>
    <mergeCell ref="B298:C298"/>
    <mergeCell ref="B300:S301"/>
    <mergeCell ref="B307:D307"/>
    <mergeCell ref="D291:E292"/>
    <mergeCell ref="G291:H292"/>
    <mergeCell ref="I291:J292"/>
    <mergeCell ref="K291:L292"/>
    <mergeCell ref="M291:N292"/>
    <mergeCell ref="O291:P292"/>
    <mergeCell ref="Q313:R314"/>
    <mergeCell ref="B314:C314"/>
    <mergeCell ref="B317:C317"/>
    <mergeCell ref="B320:C320"/>
    <mergeCell ref="B322:S323"/>
    <mergeCell ref="D332:R332"/>
    <mergeCell ref="D310:R310"/>
    <mergeCell ref="M311:R312"/>
    <mergeCell ref="D312:H312"/>
    <mergeCell ref="I312:L312"/>
    <mergeCell ref="D313:E314"/>
    <mergeCell ref="G313:H314"/>
    <mergeCell ref="I313:J314"/>
    <mergeCell ref="K313:L314"/>
    <mergeCell ref="M313:N314"/>
    <mergeCell ref="O313:P314"/>
    <mergeCell ref="M333:R334"/>
    <mergeCell ref="D334:H334"/>
    <mergeCell ref="I334:L334"/>
    <mergeCell ref="D335:E336"/>
    <mergeCell ref="G335:H336"/>
    <mergeCell ref="I335:J336"/>
    <mergeCell ref="K335:L336"/>
    <mergeCell ref="M335:N336"/>
    <mergeCell ref="O335:P336"/>
    <mergeCell ref="Q335:R336"/>
    <mergeCell ref="B354:C354"/>
    <mergeCell ref="B357:C357"/>
    <mergeCell ref="B360:C360"/>
    <mergeCell ref="B363:C363"/>
    <mergeCell ref="B366:C366"/>
    <mergeCell ref="B369:C369"/>
    <mergeCell ref="B336:C336"/>
    <mergeCell ref="B339:C339"/>
    <mergeCell ref="B342:C342"/>
    <mergeCell ref="B345:C345"/>
    <mergeCell ref="B348:C348"/>
    <mergeCell ref="B351:C351"/>
    <mergeCell ref="O384:P385"/>
    <mergeCell ref="Q384:R385"/>
    <mergeCell ref="B385:C385"/>
    <mergeCell ref="B388:C388"/>
    <mergeCell ref="B391:C391"/>
    <mergeCell ref="B394:C394"/>
    <mergeCell ref="B371:S372"/>
    <mergeCell ref="D381:R381"/>
    <mergeCell ref="M382:R383"/>
    <mergeCell ref="D383:H383"/>
    <mergeCell ref="I383:L383"/>
    <mergeCell ref="D384:E385"/>
    <mergeCell ref="G384:H385"/>
    <mergeCell ref="I384:J385"/>
    <mergeCell ref="K384:L385"/>
    <mergeCell ref="M384:N385"/>
    <mergeCell ref="B415:C415"/>
    <mergeCell ref="B418:C418"/>
    <mergeCell ref="B420:S421"/>
    <mergeCell ref="D432:R432"/>
    <mergeCell ref="M433:R434"/>
    <mergeCell ref="D434:H434"/>
    <mergeCell ref="I434:L434"/>
    <mergeCell ref="B397:C397"/>
    <mergeCell ref="B400:C400"/>
    <mergeCell ref="B403:C403"/>
    <mergeCell ref="B406:C406"/>
    <mergeCell ref="B409:C409"/>
    <mergeCell ref="B412:C412"/>
    <mergeCell ref="Q435:R436"/>
    <mergeCell ref="B436:C436"/>
    <mergeCell ref="B439:C439"/>
    <mergeCell ref="B442:C442"/>
    <mergeCell ref="B444:S445"/>
    <mergeCell ref="B451:D451"/>
    <mergeCell ref="D435:E436"/>
    <mergeCell ref="G435:H436"/>
    <mergeCell ref="I435:J436"/>
    <mergeCell ref="K435:L436"/>
    <mergeCell ref="M435:N436"/>
    <mergeCell ref="O435:P436"/>
    <mergeCell ref="Q457:R458"/>
    <mergeCell ref="B458:C458"/>
    <mergeCell ref="B461:C461"/>
    <mergeCell ref="B464:C464"/>
    <mergeCell ref="B466:S467"/>
    <mergeCell ref="D476:R476"/>
    <mergeCell ref="D454:R454"/>
    <mergeCell ref="M455:R456"/>
    <mergeCell ref="D456:H456"/>
    <mergeCell ref="I456:L456"/>
    <mergeCell ref="D457:E458"/>
    <mergeCell ref="G457:H458"/>
    <mergeCell ref="I457:J458"/>
    <mergeCell ref="K457:L458"/>
    <mergeCell ref="M457:N458"/>
    <mergeCell ref="O457:P458"/>
    <mergeCell ref="B480:C480"/>
    <mergeCell ref="B483:C483"/>
    <mergeCell ref="B486:C486"/>
    <mergeCell ref="B488:S489"/>
    <mergeCell ref="B495:D495"/>
    <mergeCell ref="D498:R498"/>
    <mergeCell ref="M477:R478"/>
    <mergeCell ref="D478:H478"/>
    <mergeCell ref="I478:L478"/>
    <mergeCell ref="D479:E480"/>
    <mergeCell ref="G479:H480"/>
    <mergeCell ref="I479:J480"/>
    <mergeCell ref="K479:L480"/>
    <mergeCell ref="M479:N480"/>
    <mergeCell ref="O479:P480"/>
    <mergeCell ref="Q479:R480"/>
    <mergeCell ref="B502:C502"/>
    <mergeCell ref="B505:C505"/>
    <mergeCell ref="B508:C508"/>
    <mergeCell ref="B510:S511"/>
    <mergeCell ref="C517:F517"/>
    <mergeCell ref="C519:F519"/>
    <mergeCell ref="M499:R500"/>
    <mergeCell ref="D500:H500"/>
    <mergeCell ref="I500:L500"/>
    <mergeCell ref="D501:E502"/>
    <mergeCell ref="G501:H502"/>
    <mergeCell ref="I501:J502"/>
    <mergeCell ref="K501:L502"/>
    <mergeCell ref="M501:N502"/>
    <mergeCell ref="O501:P502"/>
    <mergeCell ref="Q501:R502"/>
    <mergeCell ref="Q525:R526"/>
    <mergeCell ref="B526:C526"/>
    <mergeCell ref="B544:C544"/>
    <mergeCell ref="B562:C562"/>
    <mergeCell ref="B564:S565"/>
    <mergeCell ref="D574:R574"/>
    <mergeCell ref="D522:R522"/>
    <mergeCell ref="M523:R524"/>
    <mergeCell ref="D524:H524"/>
    <mergeCell ref="I524:L524"/>
    <mergeCell ref="D525:E526"/>
    <mergeCell ref="G525:H526"/>
    <mergeCell ref="I525:J526"/>
    <mergeCell ref="K525:L526"/>
    <mergeCell ref="M525:N526"/>
    <mergeCell ref="O525:P526"/>
    <mergeCell ref="B578:C578"/>
    <mergeCell ref="B596:C596"/>
    <mergeCell ref="B614:C614"/>
    <mergeCell ref="B616:S617"/>
    <mergeCell ref="D627:R627"/>
    <mergeCell ref="M628:R629"/>
    <mergeCell ref="D629:H629"/>
    <mergeCell ref="I629:L629"/>
    <mergeCell ref="M575:R576"/>
    <mergeCell ref="D576:H576"/>
    <mergeCell ref="I576:L576"/>
    <mergeCell ref="D577:E578"/>
    <mergeCell ref="G577:H578"/>
    <mergeCell ref="I577:J578"/>
    <mergeCell ref="K577:L578"/>
    <mergeCell ref="M577:N578"/>
    <mergeCell ref="O577:P578"/>
    <mergeCell ref="Q577:R578"/>
    <mergeCell ref="Q630:R631"/>
    <mergeCell ref="B631:C631"/>
    <mergeCell ref="B649:C649"/>
    <mergeCell ref="B667:C667"/>
    <mergeCell ref="B669:S670"/>
    <mergeCell ref="D679:R679"/>
    <mergeCell ref="D630:E631"/>
    <mergeCell ref="G630:H631"/>
    <mergeCell ref="I630:J631"/>
    <mergeCell ref="K630:L631"/>
    <mergeCell ref="M630:N631"/>
    <mergeCell ref="O630:P631"/>
    <mergeCell ref="B683:C683"/>
    <mergeCell ref="B701:C701"/>
    <mergeCell ref="B719:C719"/>
    <mergeCell ref="B721:S722"/>
    <mergeCell ref="D732:R732"/>
    <mergeCell ref="M733:R734"/>
    <mergeCell ref="D734:H734"/>
    <mergeCell ref="I734:L734"/>
    <mergeCell ref="M680:R681"/>
    <mergeCell ref="D681:H681"/>
    <mergeCell ref="I681:L681"/>
    <mergeCell ref="D682:E683"/>
    <mergeCell ref="G682:H683"/>
    <mergeCell ref="I682:J683"/>
    <mergeCell ref="K682:L683"/>
    <mergeCell ref="M682:N683"/>
    <mergeCell ref="O682:P683"/>
    <mergeCell ref="Q682:R683"/>
    <mergeCell ref="Q735:R736"/>
    <mergeCell ref="B740:C740"/>
    <mergeCell ref="B744:C744"/>
    <mergeCell ref="B746:S747"/>
    <mergeCell ref="D756:R756"/>
    <mergeCell ref="M757:R758"/>
    <mergeCell ref="D758:H758"/>
    <mergeCell ref="I758:L758"/>
    <mergeCell ref="D735:E736"/>
    <mergeCell ref="G735:H736"/>
    <mergeCell ref="I735:J736"/>
    <mergeCell ref="K735:L736"/>
    <mergeCell ref="M735:N736"/>
    <mergeCell ref="O735:P736"/>
    <mergeCell ref="Q759:R760"/>
    <mergeCell ref="B764:C764"/>
    <mergeCell ref="B768:C768"/>
    <mergeCell ref="B770:S771"/>
    <mergeCell ref="D780:R780"/>
    <mergeCell ref="M781:R782"/>
    <mergeCell ref="D782:H782"/>
    <mergeCell ref="I782:L782"/>
    <mergeCell ref="D759:E760"/>
    <mergeCell ref="G759:H760"/>
    <mergeCell ref="I759:J760"/>
    <mergeCell ref="K759:L760"/>
    <mergeCell ref="M759:N760"/>
    <mergeCell ref="O759:P760"/>
    <mergeCell ref="Q783:R784"/>
    <mergeCell ref="B788:C788"/>
    <mergeCell ref="B792:C792"/>
    <mergeCell ref="B794:S795"/>
    <mergeCell ref="D804:R804"/>
    <mergeCell ref="M805:R806"/>
    <mergeCell ref="D806:H806"/>
    <mergeCell ref="I806:L806"/>
    <mergeCell ref="D783:E784"/>
    <mergeCell ref="G783:H784"/>
    <mergeCell ref="I783:J784"/>
    <mergeCell ref="K783:L784"/>
    <mergeCell ref="M783:N784"/>
    <mergeCell ref="O783:P784"/>
    <mergeCell ref="Q807:R808"/>
    <mergeCell ref="B812:C812"/>
    <mergeCell ref="B816:C816"/>
    <mergeCell ref="B818:S819"/>
    <mergeCell ref="D828:R828"/>
    <mergeCell ref="M829:R830"/>
    <mergeCell ref="D830:H830"/>
    <mergeCell ref="I830:L830"/>
    <mergeCell ref="D807:E808"/>
    <mergeCell ref="G807:H808"/>
    <mergeCell ref="I807:J808"/>
    <mergeCell ref="K807:L808"/>
    <mergeCell ref="M807:N808"/>
    <mergeCell ref="O807:P808"/>
    <mergeCell ref="Q831:R832"/>
    <mergeCell ref="B835:C835"/>
    <mergeCell ref="B838:C838"/>
    <mergeCell ref="B840:S841"/>
    <mergeCell ref="B847:D847"/>
    <mergeCell ref="D850:R850"/>
    <mergeCell ref="D831:E832"/>
    <mergeCell ref="G831:H832"/>
    <mergeCell ref="I831:J832"/>
    <mergeCell ref="K831:L832"/>
    <mergeCell ref="M831:N832"/>
    <mergeCell ref="O831:P832"/>
    <mergeCell ref="B857:C857"/>
    <mergeCell ref="B860:C860"/>
    <mergeCell ref="B862:S863"/>
    <mergeCell ref="B869:D869"/>
    <mergeCell ref="D872:R872"/>
    <mergeCell ref="M873:R874"/>
    <mergeCell ref="D874:H874"/>
    <mergeCell ref="I874:L874"/>
    <mergeCell ref="M851:R852"/>
    <mergeCell ref="D852:H852"/>
    <mergeCell ref="I852:L852"/>
    <mergeCell ref="D853:E854"/>
    <mergeCell ref="G853:H854"/>
    <mergeCell ref="I853:J854"/>
    <mergeCell ref="K853:L854"/>
    <mergeCell ref="M853:N854"/>
    <mergeCell ref="O853:P854"/>
    <mergeCell ref="Q853:R854"/>
    <mergeCell ref="Q875:R876"/>
    <mergeCell ref="B879:C879"/>
    <mergeCell ref="B882:C882"/>
    <mergeCell ref="B884:S885"/>
    <mergeCell ref="B891:D891"/>
    <mergeCell ref="D894:R894"/>
    <mergeCell ref="D875:E876"/>
    <mergeCell ref="G875:H876"/>
    <mergeCell ref="I875:J876"/>
    <mergeCell ref="K875:L876"/>
    <mergeCell ref="M875:N876"/>
    <mergeCell ref="O875:P876"/>
    <mergeCell ref="B901:C901"/>
    <mergeCell ref="B904:C904"/>
    <mergeCell ref="B906:S907"/>
    <mergeCell ref="D916:R916"/>
    <mergeCell ref="M917:R918"/>
    <mergeCell ref="D918:H918"/>
    <mergeCell ref="I918:L918"/>
    <mergeCell ref="M895:R896"/>
    <mergeCell ref="D896:H896"/>
    <mergeCell ref="I896:L896"/>
    <mergeCell ref="D897:E898"/>
    <mergeCell ref="G897:H898"/>
    <mergeCell ref="I897:J898"/>
    <mergeCell ref="K897:L898"/>
    <mergeCell ref="M897:N898"/>
    <mergeCell ref="O897:P898"/>
    <mergeCell ref="Q897:R898"/>
    <mergeCell ref="Q919:R920"/>
    <mergeCell ref="B925:C925"/>
    <mergeCell ref="B930:C930"/>
    <mergeCell ref="B932:S933"/>
    <mergeCell ref="D943:R943"/>
    <mergeCell ref="M944:R945"/>
    <mergeCell ref="D945:H945"/>
    <mergeCell ref="I945:L945"/>
    <mergeCell ref="D919:E920"/>
    <mergeCell ref="G919:H920"/>
    <mergeCell ref="I919:J920"/>
    <mergeCell ref="K919:L920"/>
    <mergeCell ref="M919:N920"/>
    <mergeCell ref="O919:P920"/>
    <mergeCell ref="Q946:R947"/>
    <mergeCell ref="B952:C952"/>
    <mergeCell ref="B957:C957"/>
    <mergeCell ref="B959:S960"/>
    <mergeCell ref="D970:R970"/>
    <mergeCell ref="M971:R972"/>
    <mergeCell ref="D972:H972"/>
    <mergeCell ref="I972:L972"/>
    <mergeCell ref="D946:E947"/>
    <mergeCell ref="G946:H947"/>
    <mergeCell ref="I946:J947"/>
    <mergeCell ref="K946:L947"/>
    <mergeCell ref="M946:N947"/>
    <mergeCell ref="O946:P947"/>
    <mergeCell ref="Q973:R974"/>
    <mergeCell ref="B979:C979"/>
    <mergeCell ref="B984:C984"/>
    <mergeCell ref="B986:S987"/>
    <mergeCell ref="D997:R997"/>
    <mergeCell ref="M998:R999"/>
    <mergeCell ref="D999:H999"/>
    <mergeCell ref="I999:L999"/>
    <mergeCell ref="D973:E974"/>
    <mergeCell ref="G973:H974"/>
    <mergeCell ref="I973:J974"/>
    <mergeCell ref="K973:L974"/>
    <mergeCell ref="M973:N974"/>
    <mergeCell ref="O973:P974"/>
    <mergeCell ref="Q1000:R1001"/>
    <mergeCell ref="B1006:C1006"/>
    <mergeCell ref="B1011:C1011"/>
    <mergeCell ref="B1013:S1014"/>
    <mergeCell ref="D1025:R1025"/>
    <mergeCell ref="M1026:R1027"/>
    <mergeCell ref="D1027:H1027"/>
    <mergeCell ref="I1027:L1027"/>
    <mergeCell ref="D1000:E1001"/>
    <mergeCell ref="G1000:H1001"/>
    <mergeCell ref="I1000:J1001"/>
    <mergeCell ref="K1000:L1001"/>
    <mergeCell ref="M1000:N1001"/>
    <mergeCell ref="O1000:P1001"/>
    <mergeCell ref="Q1028:R1029"/>
    <mergeCell ref="B1035:C1035"/>
    <mergeCell ref="B1041:C1041"/>
    <mergeCell ref="B1043:S1044"/>
    <mergeCell ref="D1053:R1053"/>
    <mergeCell ref="M1054:R1055"/>
    <mergeCell ref="D1055:H1055"/>
    <mergeCell ref="I1055:L1055"/>
    <mergeCell ref="D1028:E1029"/>
    <mergeCell ref="G1028:H1029"/>
    <mergeCell ref="I1028:J1029"/>
    <mergeCell ref="K1028:L1029"/>
    <mergeCell ref="M1028:N1029"/>
    <mergeCell ref="O1028:P1029"/>
    <mergeCell ref="Q1056:R1057"/>
    <mergeCell ref="B1063:C1063"/>
    <mergeCell ref="B1069:C1069"/>
    <mergeCell ref="B1071:S1072"/>
    <mergeCell ref="D1081:R1081"/>
    <mergeCell ref="M1082:R1083"/>
    <mergeCell ref="D1083:H1083"/>
    <mergeCell ref="I1083:L1083"/>
    <mergeCell ref="D1056:E1057"/>
    <mergeCell ref="G1056:H1057"/>
    <mergeCell ref="I1056:J1057"/>
    <mergeCell ref="K1056:L1057"/>
    <mergeCell ref="M1056:N1057"/>
    <mergeCell ref="O1056:P1057"/>
    <mergeCell ref="Q1084:R1085"/>
    <mergeCell ref="B1091:C1091"/>
    <mergeCell ref="B1097:C1097"/>
    <mergeCell ref="B1099:S1100"/>
    <mergeCell ref="D1109:R1109"/>
    <mergeCell ref="M1110:R1111"/>
    <mergeCell ref="D1111:H1111"/>
    <mergeCell ref="I1111:L1111"/>
    <mergeCell ref="D1084:E1085"/>
    <mergeCell ref="G1084:H1085"/>
    <mergeCell ref="I1084:J1085"/>
    <mergeCell ref="K1084:L1085"/>
    <mergeCell ref="M1084:N1085"/>
    <mergeCell ref="O1084:P1085"/>
    <mergeCell ref="Q1112:R1113"/>
    <mergeCell ref="B1119:C1119"/>
    <mergeCell ref="B1125:C1125"/>
    <mergeCell ref="B1127:S1128"/>
    <mergeCell ref="D1139:R1139"/>
    <mergeCell ref="M1140:R1141"/>
    <mergeCell ref="D1141:H1141"/>
    <mergeCell ref="I1141:L1141"/>
    <mergeCell ref="D1112:E1113"/>
    <mergeCell ref="G1112:H1113"/>
    <mergeCell ref="I1112:J1113"/>
    <mergeCell ref="K1112:L1113"/>
    <mergeCell ref="M1112:N1113"/>
    <mergeCell ref="O1112:P1113"/>
    <mergeCell ref="Q1142:R1143"/>
    <mergeCell ref="B1143:C1143"/>
    <mergeCell ref="B1161:C1161"/>
    <mergeCell ref="B1179:C1179"/>
    <mergeCell ref="B1181:S1182"/>
    <mergeCell ref="D1191:R1191"/>
    <mergeCell ref="D1142:E1143"/>
    <mergeCell ref="G1142:H1143"/>
    <mergeCell ref="I1142:J1143"/>
    <mergeCell ref="K1142:L1143"/>
    <mergeCell ref="M1142:N1143"/>
    <mergeCell ref="O1142:P1143"/>
    <mergeCell ref="B1195:C1195"/>
    <mergeCell ref="B1213:C1213"/>
    <mergeCell ref="B1231:C1231"/>
    <mergeCell ref="B1233:S1234"/>
    <mergeCell ref="D1244:R1244"/>
    <mergeCell ref="M1245:R1246"/>
    <mergeCell ref="D1246:H1246"/>
    <mergeCell ref="I1246:L1246"/>
    <mergeCell ref="M1192:R1193"/>
    <mergeCell ref="D1193:H1193"/>
    <mergeCell ref="I1193:L1193"/>
    <mergeCell ref="D1194:E1195"/>
    <mergeCell ref="G1194:H1195"/>
    <mergeCell ref="I1194:J1195"/>
    <mergeCell ref="K1194:L1195"/>
    <mergeCell ref="M1194:N1195"/>
    <mergeCell ref="O1194:P1195"/>
    <mergeCell ref="Q1194:R1195"/>
    <mergeCell ref="Q1247:R1248"/>
    <mergeCell ref="B1248:C1248"/>
    <mergeCell ref="B1266:C1266"/>
    <mergeCell ref="B1284:C1284"/>
    <mergeCell ref="B1286:S1287"/>
    <mergeCell ref="D1296:R1296"/>
    <mergeCell ref="D1247:E1248"/>
    <mergeCell ref="G1247:H1248"/>
    <mergeCell ref="I1247:J1248"/>
    <mergeCell ref="K1247:L1248"/>
    <mergeCell ref="M1247:N1248"/>
    <mergeCell ref="O1247:P1248"/>
    <mergeCell ref="B1300:C1300"/>
    <mergeCell ref="B1318:C1318"/>
    <mergeCell ref="B1336:C1336"/>
    <mergeCell ref="B1338:S1339"/>
    <mergeCell ref="D1349:R1349"/>
    <mergeCell ref="M1350:R1351"/>
    <mergeCell ref="D1351:H1351"/>
    <mergeCell ref="I1351:L1351"/>
    <mergeCell ref="M1297:R1298"/>
    <mergeCell ref="D1298:H1298"/>
    <mergeCell ref="I1298:L1298"/>
    <mergeCell ref="D1299:E1300"/>
    <mergeCell ref="G1299:H1300"/>
    <mergeCell ref="I1299:J1300"/>
    <mergeCell ref="K1299:L1300"/>
    <mergeCell ref="M1299:N1300"/>
    <mergeCell ref="O1299:P1300"/>
    <mergeCell ref="Q1299:R1300"/>
    <mergeCell ref="Q1352:R1353"/>
    <mergeCell ref="B1357:C1357"/>
    <mergeCell ref="B1361:C1361"/>
    <mergeCell ref="B1363:S1364"/>
    <mergeCell ref="D1373:R1373"/>
    <mergeCell ref="M1374:R1375"/>
    <mergeCell ref="D1375:H1375"/>
    <mergeCell ref="I1375:L1375"/>
    <mergeCell ref="D1352:E1353"/>
    <mergeCell ref="G1352:H1353"/>
    <mergeCell ref="I1352:J1353"/>
    <mergeCell ref="K1352:L1353"/>
    <mergeCell ref="M1352:N1353"/>
    <mergeCell ref="O1352:P1353"/>
    <mergeCell ref="Q1376:R1377"/>
    <mergeCell ref="B1381:C1381"/>
    <mergeCell ref="B1385:C1385"/>
    <mergeCell ref="B1387:S1388"/>
    <mergeCell ref="D1397:R1397"/>
    <mergeCell ref="M1398:R1399"/>
    <mergeCell ref="D1399:H1399"/>
    <mergeCell ref="I1399:L1399"/>
    <mergeCell ref="D1376:E1377"/>
    <mergeCell ref="G1376:H1377"/>
    <mergeCell ref="I1376:J1377"/>
    <mergeCell ref="K1376:L1377"/>
    <mergeCell ref="M1376:N1377"/>
    <mergeCell ref="O1376:P1377"/>
    <mergeCell ref="Q1400:R1401"/>
    <mergeCell ref="B1405:C1405"/>
    <mergeCell ref="B1409:C1409"/>
    <mergeCell ref="B1411:S1412"/>
    <mergeCell ref="D1421:R1421"/>
    <mergeCell ref="M1422:R1423"/>
    <mergeCell ref="D1423:H1423"/>
    <mergeCell ref="I1423:L1423"/>
    <mergeCell ref="D1400:E1401"/>
    <mergeCell ref="G1400:H1401"/>
    <mergeCell ref="I1400:J1401"/>
    <mergeCell ref="K1400:L1401"/>
    <mergeCell ref="M1400:N1401"/>
    <mergeCell ref="O1400:P1401"/>
    <mergeCell ref="Q1424:R1425"/>
    <mergeCell ref="B1429:C1429"/>
    <mergeCell ref="B1433:C1433"/>
    <mergeCell ref="B1435:S1436"/>
    <mergeCell ref="D1445:R1445"/>
    <mergeCell ref="M1446:R1447"/>
    <mergeCell ref="D1447:H1447"/>
    <mergeCell ref="I1447:L1447"/>
    <mergeCell ref="D1424:E1425"/>
    <mergeCell ref="G1424:H1425"/>
    <mergeCell ref="I1424:J1425"/>
    <mergeCell ref="K1424:L1425"/>
    <mergeCell ref="M1424:N1425"/>
    <mergeCell ref="O1424:P1425"/>
    <mergeCell ref="Q1448:R1449"/>
    <mergeCell ref="B1452:C1452"/>
    <mergeCell ref="B1455:C1455"/>
    <mergeCell ref="B1457:S1458"/>
    <mergeCell ref="B1464:D1464"/>
    <mergeCell ref="D1467:R1467"/>
    <mergeCell ref="D1448:E1449"/>
    <mergeCell ref="G1448:H1449"/>
    <mergeCell ref="I1448:J1449"/>
    <mergeCell ref="K1448:L1449"/>
    <mergeCell ref="M1448:N1449"/>
    <mergeCell ref="O1448:P1449"/>
    <mergeCell ref="B1474:C1474"/>
    <mergeCell ref="B1477:C1477"/>
    <mergeCell ref="B1479:S1480"/>
    <mergeCell ref="B1486:D1486"/>
    <mergeCell ref="D1489:R1489"/>
    <mergeCell ref="M1490:R1491"/>
    <mergeCell ref="D1491:H1491"/>
    <mergeCell ref="I1491:L1491"/>
    <mergeCell ref="M1468:R1469"/>
    <mergeCell ref="D1469:H1469"/>
    <mergeCell ref="I1469:L1469"/>
    <mergeCell ref="D1470:E1471"/>
    <mergeCell ref="G1470:H1471"/>
    <mergeCell ref="I1470:J1471"/>
    <mergeCell ref="K1470:L1471"/>
    <mergeCell ref="M1470:N1471"/>
    <mergeCell ref="O1470:P1471"/>
    <mergeCell ref="Q1470:R1471"/>
    <mergeCell ref="Q1492:R1493"/>
    <mergeCell ref="B1496:C1496"/>
    <mergeCell ref="B1499:C1499"/>
    <mergeCell ref="B1501:S1502"/>
    <mergeCell ref="B1508:D1508"/>
    <mergeCell ref="D1511:R1511"/>
    <mergeCell ref="D1492:E1493"/>
    <mergeCell ref="G1492:H1493"/>
    <mergeCell ref="I1492:J1493"/>
    <mergeCell ref="K1492:L1493"/>
    <mergeCell ref="M1492:N1493"/>
    <mergeCell ref="O1492:P1493"/>
    <mergeCell ref="B1518:C1518"/>
    <mergeCell ref="B1521:C1521"/>
    <mergeCell ref="B1523:S1524"/>
    <mergeCell ref="D1533:R1533"/>
    <mergeCell ref="M1534:R1535"/>
    <mergeCell ref="D1535:H1535"/>
    <mergeCell ref="I1535:L1535"/>
    <mergeCell ref="M1512:R1513"/>
    <mergeCell ref="D1513:H1513"/>
    <mergeCell ref="I1513:L1513"/>
    <mergeCell ref="D1514:E1515"/>
    <mergeCell ref="G1514:H1515"/>
    <mergeCell ref="I1514:J1515"/>
    <mergeCell ref="K1514:L1515"/>
    <mergeCell ref="M1514:N1515"/>
    <mergeCell ref="O1514:P1515"/>
    <mergeCell ref="Q1514:R1515"/>
    <mergeCell ref="Q1536:R1537"/>
    <mergeCell ref="B1542:C1542"/>
    <mergeCell ref="B1547:C1547"/>
    <mergeCell ref="B1549:S1550"/>
    <mergeCell ref="D1560:R1560"/>
    <mergeCell ref="M1561:R1562"/>
    <mergeCell ref="D1562:H1562"/>
    <mergeCell ref="I1562:L1562"/>
    <mergeCell ref="D1536:E1537"/>
    <mergeCell ref="G1536:H1537"/>
    <mergeCell ref="I1536:J1537"/>
    <mergeCell ref="K1536:L1537"/>
    <mergeCell ref="M1536:N1537"/>
    <mergeCell ref="O1536:P1537"/>
    <mergeCell ref="Q1563:R1564"/>
    <mergeCell ref="B1569:C1569"/>
    <mergeCell ref="B1574:C1574"/>
    <mergeCell ref="B1576:S1577"/>
    <mergeCell ref="D1588:R1588"/>
    <mergeCell ref="M1589:R1590"/>
    <mergeCell ref="D1590:H1590"/>
    <mergeCell ref="I1590:L1590"/>
    <mergeCell ref="D1563:E1564"/>
    <mergeCell ref="G1563:H1564"/>
    <mergeCell ref="I1563:J1564"/>
    <mergeCell ref="K1563:L1564"/>
    <mergeCell ref="M1563:N1564"/>
    <mergeCell ref="O1563:P1564"/>
    <mergeCell ref="Q1591:R1592"/>
    <mergeCell ref="B1597:C1597"/>
    <mergeCell ref="B1602:C1602"/>
    <mergeCell ref="B1604:S1605"/>
    <mergeCell ref="D1616:R1616"/>
    <mergeCell ref="M1617:R1618"/>
    <mergeCell ref="D1618:H1618"/>
    <mergeCell ref="I1618:L1618"/>
    <mergeCell ref="D1591:E1592"/>
    <mergeCell ref="G1591:H1592"/>
    <mergeCell ref="I1591:J1592"/>
    <mergeCell ref="K1591:L1592"/>
    <mergeCell ref="M1591:N1592"/>
    <mergeCell ref="O1591:P1592"/>
    <mergeCell ref="Q1619:R1620"/>
    <mergeCell ref="B1625:C1625"/>
    <mergeCell ref="B1630:C1630"/>
    <mergeCell ref="B1632:S1633"/>
    <mergeCell ref="D1644:R1644"/>
    <mergeCell ref="M1645:R1646"/>
    <mergeCell ref="D1646:H1646"/>
    <mergeCell ref="I1646:L1646"/>
    <mergeCell ref="D1619:E1620"/>
    <mergeCell ref="G1619:H1620"/>
    <mergeCell ref="I1619:J1620"/>
    <mergeCell ref="K1619:L1620"/>
    <mergeCell ref="M1619:N1620"/>
    <mergeCell ref="O1619:P1620"/>
    <mergeCell ref="Q1647:R1648"/>
    <mergeCell ref="B1654:C1654"/>
    <mergeCell ref="B1660:C1660"/>
    <mergeCell ref="B1662:S1663"/>
    <mergeCell ref="D1672:R1672"/>
    <mergeCell ref="M1673:R1674"/>
    <mergeCell ref="D1674:H1674"/>
    <mergeCell ref="I1674:L1674"/>
    <mergeCell ref="D1647:E1648"/>
    <mergeCell ref="G1647:H1648"/>
    <mergeCell ref="I1647:J1648"/>
    <mergeCell ref="K1647:L1648"/>
    <mergeCell ref="M1647:N1648"/>
    <mergeCell ref="O1647:P1648"/>
    <mergeCell ref="M1703:N1704"/>
    <mergeCell ref="O1703:P1704"/>
    <mergeCell ref="Q1675:R1676"/>
    <mergeCell ref="B1682:C1682"/>
    <mergeCell ref="B1688:C1688"/>
    <mergeCell ref="B1690:S1691"/>
    <mergeCell ref="D1700:R1700"/>
    <mergeCell ref="M1701:R1702"/>
    <mergeCell ref="D1702:H1702"/>
    <mergeCell ref="I1702:L1702"/>
    <mergeCell ref="D1675:E1676"/>
    <mergeCell ref="G1675:H1676"/>
    <mergeCell ref="I1675:J1676"/>
    <mergeCell ref="K1675:L1676"/>
    <mergeCell ref="M1675:N1676"/>
    <mergeCell ref="O1675:P1676"/>
    <mergeCell ref="Q1731:R1732"/>
    <mergeCell ref="B1738:C1738"/>
    <mergeCell ref="B1744:C1744"/>
    <mergeCell ref="B1746:S1747"/>
    <mergeCell ref="B392:B393"/>
    <mergeCell ref="B343:B344"/>
    <mergeCell ref="D1731:E1732"/>
    <mergeCell ref="G1731:H1732"/>
    <mergeCell ref="I1731:J1732"/>
    <mergeCell ref="K1731:L1732"/>
    <mergeCell ref="M1731:N1732"/>
    <mergeCell ref="O1731:P1732"/>
    <mergeCell ref="Q1703:R1704"/>
    <mergeCell ref="B1710:C1710"/>
    <mergeCell ref="B1716:C1716"/>
    <mergeCell ref="B1718:S1719"/>
    <mergeCell ref="D1728:R1728"/>
    <mergeCell ref="M1729:R1730"/>
    <mergeCell ref="D1730:H1730"/>
    <mergeCell ref="I1730:L1730"/>
    <mergeCell ref="D1703:E1704"/>
    <mergeCell ref="G1703:H1704"/>
    <mergeCell ref="I1703:J1704"/>
    <mergeCell ref="K1703:L1704"/>
  </mergeCells>
  <conditionalFormatting sqref="G913 K96 G96 G847 K847 K869 G869 G940 G1050 G1725 G1752:G66203 G22:G24 G1696:G1697 G1640:G1641 G1583:G1585 G1441:G1442 G1393:G1394 G1345:G1346 G1134:G1136 G1105:G1106 G1077:G1078 G1021:G1022 G966:G967 G824:G825 G776:G777 G728:G729 G623:G624 G1241 G20 G38:G40 G232 G251">
    <cfRule type="cellIs" dxfId="5732" priority="3341" stopIfTrue="1" operator="between">
      <formula>0.03</formula>
      <formula>0.05</formula>
    </cfRule>
  </conditionalFormatting>
  <conditionalFormatting sqref="G96 K96">
    <cfRule type="cellIs" dxfId="5731" priority="3340" operator="between">
      <formula>0.03</formula>
      <formula>0.0499</formula>
    </cfRule>
  </conditionalFormatting>
  <conditionalFormatting sqref="G118">
    <cfRule type="cellIs" dxfId="5730" priority="3339" stopIfTrue="1" operator="between">
      <formula>0.03</formula>
      <formula>0.05</formula>
    </cfRule>
  </conditionalFormatting>
  <conditionalFormatting sqref="G167">
    <cfRule type="cellIs" dxfId="5729" priority="3338" stopIfTrue="1" operator="between">
      <formula>0.03</formula>
      <formula>0.05</formula>
    </cfRule>
  </conditionalFormatting>
  <conditionalFormatting sqref="G74">
    <cfRule type="cellIs" dxfId="5728" priority="3337" stopIfTrue="1" operator="between">
      <formula>0.03</formula>
      <formula>0.05</formula>
    </cfRule>
  </conditionalFormatting>
  <conditionalFormatting sqref="G847 K847 K869 G869">
    <cfRule type="cellIs" dxfId="5727" priority="3336" operator="between">
      <formula>0.03</formula>
      <formula>0.0499</formula>
    </cfRule>
  </conditionalFormatting>
  <conditionalFormatting sqref="G676">
    <cfRule type="cellIs" dxfId="5726" priority="3335" stopIfTrue="1" operator="between">
      <formula>0.03</formula>
      <formula>0.05</formula>
    </cfRule>
  </conditionalFormatting>
  <conditionalFormatting sqref="G429">
    <cfRule type="cellIs" dxfId="5725" priority="3334" stopIfTrue="1" operator="between">
      <formula>0.03</formula>
      <formula>0.05</formula>
    </cfRule>
  </conditionalFormatting>
  <conditionalFormatting sqref="G216">
    <cfRule type="cellIs" dxfId="5724" priority="3333" stopIfTrue="1" operator="between">
      <formula>0.03</formula>
      <formula>0.05</formula>
    </cfRule>
  </conditionalFormatting>
  <conditionalFormatting sqref="G753">
    <cfRule type="cellIs" dxfId="5723" priority="3332" stopIfTrue="1" operator="between">
      <formula>0.03</formula>
      <formula>0.05</formula>
    </cfRule>
  </conditionalFormatting>
  <conditionalFormatting sqref="I6">
    <cfRule type="cellIs" dxfId="5722" priority="3331" stopIfTrue="1" operator="between">
      <formula>-0.49</formula>
      <formula>-0.8</formula>
    </cfRule>
  </conditionalFormatting>
  <conditionalFormatting sqref="G11">
    <cfRule type="cellIs" dxfId="5721" priority="3330" stopIfTrue="1" operator="between">
      <formula>-0.49</formula>
      <formula>-0.8</formula>
    </cfRule>
  </conditionalFormatting>
  <conditionalFormatting sqref="J15 G11 K11">
    <cfRule type="cellIs" dxfId="5720" priority="3328" operator="between">
      <formula>0.05</formula>
      <formula>1</formula>
    </cfRule>
    <cfRule type="cellIs" dxfId="5719" priority="3329" operator="between">
      <formula>2.999</formula>
      <formula>4.999</formula>
    </cfRule>
  </conditionalFormatting>
  <conditionalFormatting sqref="J15">
    <cfRule type="cellIs" dxfId="5718" priority="3326" operator="between">
      <formula>0.05</formula>
      <formula>1</formula>
    </cfRule>
    <cfRule type="cellIs" dxfId="5717" priority="3327" operator="between">
      <formula>0.0299</formula>
      <formula>0.0499</formula>
    </cfRule>
  </conditionalFormatting>
  <conditionalFormatting sqref="G9:G12 K9:K12 K15 G15">
    <cfRule type="cellIs" dxfId="5716" priority="3324" operator="between">
      <formula>0.05</formula>
      <formula>1</formula>
    </cfRule>
    <cfRule type="cellIs" dxfId="5715" priority="3325" operator="between">
      <formula>2.999%</formula>
      <formula>4.999%</formula>
    </cfRule>
  </conditionalFormatting>
  <conditionalFormatting sqref="I25">
    <cfRule type="cellIs" dxfId="5714" priority="3322" stopIfTrue="1" operator="between">
      <formula>-0.49</formula>
      <formula>-0.8</formula>
    </cfRule>
  </conditionalFormatting>
  <conditionalFormatting sqref="G42:G43">
    <cfRule type="cellIs" dxfId="5713" priority="3323" stopIfTrue="1" operator="between">
      <formula>0.03</formula>
      <formula>0.05</formula>
    </cfRule>
  </conditionalFormatting>
  <conditionalFormatting sqref="I44">
    <cfRule type="cellIs" dxfId="5712" priority="3319" stopIfTrue="1" operator="between">
      <formula>-0.49</formula>
      <formula>-0.8</formula>
    </cfRule>
  </conditionalFormatting>
  <conditionalFormatting sqref="G73">
    <cfRule type="cellIs" dxfId="5711" priority="3321" stopIfTrue="1" operator="between">
      <formula>0.03</formula>
      <formula>0.05</formula>
    </cfRule>
  </conditionalFormatting>
  <conditionalFormatting sqref="G71">
    <cfRule type="cellIs" dxfId="5710" priority="3320" stopIfTrue="1" operator="between">
      <formula>0.03</formula>
      <formula>0.05</formula>
    </cfRule>
  </conditionalFormatting>
  <conditionalFormatting sqref="G49">
    <cfRule type="cellIs" dxfId="5709" priority="3318" stopIfTrue="1" operator="between">
      <formula>-0.49</formula>
      <formula>-0.8</formula>
    </cfRule>
  </conditionalFormatting>
  <conditionalFormatting sqref="G49 K49">
    <cfRule type="cellIs" dxfId="5708" priority="3316" operator="between">
      <formula>0.05</formula>
      <formula>1</formula>
    </cfRule>
    <cfRule type="cellIs" dxfId="5707" priority="3317" operator="between">
      <formula>2.999</formula>
      <formula>4.999</formula>
    </cfRule>
  </conditionalFormatting>
  <conditionalFormatting sqref="G47 K47 K49:K50 G49:G50">
    <cfRule type="cellIs" dxfId="5706" priority="3314" operator="between">
      <formula>0.05</formula>
      <formula>1</formula>
    </cfRule>
    <cfRule type="cellIs" dxfId="5705" priority="3315" operator="between">
      <formula>2.999%</formula>
      <formula>4.999%</formula>
    </cfRule>
  </conditionalFormatting>
  <conditionalFormatting sqref="G78 K78">
    <cfRule type="cellIs" dxfId="5704" priority="3312" operator="between">
      <formula>0.05</formula>
      <formula>1</formula>
    </cfRule>
    <cfRule type="cellIs" dxfId="5703" priority="3313" operator="between">
      <formula>2.999%</formula>
      <formula>4.999%</formula>
    </cfRule>
  </conditionalFormatting>
  <conditionalFormatting sqref="G95">
    <cfRule type="cellIs" dxfId="5702" priority="3311" stopIfTrue="1" operator="between">
      <formula>0.03</formula>
      <formula>0.05</formula>
    </cfRule>
  </conditionalFormatting>
  <conditionalFormatting sqref="G93">
    <cfRule type="cellIs" dxfId="5701" priority="3310" stopIfTrue="1" operator="between">
      <formula>0.03</formula>
      <formula>0.05</formula>
    </cfRule>
  </conditionalFormatting>
  <conditionalFormatting sqref="G102">
    <cfRule type="cellIs" dxfId="5700" priority="3309" stopIfTrue="1" operator="between">
      <formula>-0.49</formula>
      <formula>-0.8</formula>
    </cfRule>
  </conditionalFormatting>
  <conditionalFormatting sqref="G102 K102">
    <cfRule type="cellIs" dxfId="5699" priority="3307" operator="between">
      <formula>0.05</formula>
      <formula>1</formula>
    </cfRule>
    <cfRule type="cellIs" dxfId="5698" priority="3308" operator="between">
      <formula>2.999</formula>
      <formula>4.999</formula>
    </cfRule>
  </conditionalFormatting>
  <conditionalFormatting sqref="G100 K100 K102:K103 G102:G103">
    <cfRule type="cellIs" dxfId="5697" priority="3305" operator="between">
      <formula>0.05</formula>
      <formula>1</formula>
    </cfRule>
    <cfRule type="cellIs" dxfId="5696" priority="3306" operator="between">
      <formula>2.999%</formula>
      <formula>4.999%</formula>
    </cfRule>
  </conditionalFormatting>
  <conditionalFormatting sqref="G117">
    <cfRule type="cellIs" dxfId="5695" priority="3304" stopIfTrue="1" operator="between">
      <formula>0.03</formula>
      <formula>0.05</formula>
    </cfRule>
  </conditionalFormatting>
  <conditionalFormatting sqref="G115">
    <cfRule type="cellIs" dxfId="5694" priority="3303" stopIfTrue="1" operator="between">
      <formula>0.03</formula>
      <formula>0.05</formula>
    </cfRule>
  </conditionalFormatting>
  <conditionalFormatting sqref="G124">
    <cfRule type="cellIs" dxfId="5693" priority="3302" stopIfTrue="1" operator="between">
      <formula>-0.49</formula>
      <formula>-0.8</formula>
    </cfRule>
  </conditionalFormatting>
  <conditionalFormatting sqref="G124 K124">
    <cfRule type="cellIs" dxfId="5692" priority="3300" operator="between">
      <formula>0.05</formula>
      <formula>1</formula>
    </cfRule>
    <cfRule type="cellIs" dxfId="5691" priority="3301" operator="between">
      <formula>2.999</formula>
      <formula>4.999</formula>
    </cfRule>
  </conditionalFormatting>
  <conditionalFormatting sqref="G122 K122 K124:K125 G124:G125">
    <cfRule type="cellIs" dxfId="5690" priority="3298" operator="between">
      <formula>0.05</formula>
      <formula>1</formula>
    </cfRule>
    <cfRule type="cellIs" dxfId="5689" priority="3299" operator="between">
      <formula>2.999%</formula>
      <formula>4.999%</formula>
    </cfRule>
  </conditionalFormatting>
  <conditionalFormatting sqref="G514">
    <cfRule type="cellIs" dxfId="5688" priority="3203" stopIfTrue="1" operator="between">
      <formula>0.03</formula>
      <formula>0.05</formula>
    </cfRule>
  </conditionalFormatting>
  <conditionalFormatting sqref="G166">
    <cfRule type="cellIs" dxfId="5687" priority="3297" stopIfTrue="1" operator="between">
      <formula>0.03</formula>
      <formula>0.05</formula>
    </cfRule>
  </conditionalFormatting>
  <conditionalFormatting sqref="G164">
    <cfRule type="cellIs" dxfId="5686" priority="3296" stopIfTrue="1" operator="between">
      <formula>0.03</formula>
      <formula>0.05</formula>
    </cfRule>
  </conditionalFormatting>
  <conditionalFormatting sqref="G173">
    <cfRule type="cellIs" dxfId="5685" priority="3295" stopIfTrue="1" operator="between">
      <formula>-0.49</formula>
      <formula>-0.8</formula>
    </cfRule>
  </conditionalFormatting>
  <conditionalFormatting sqref="G173 K173">
    <cfRule type="cellIs" dxfId="5684" priority="3293" operator="between">
      <formula>0.05</formula>
      <formula>1</formula>
    </cfRule>
    <cfRule type="cellIs" dxfId="5683" priority="3294" operator="between">
      <formula>2.999</formula>
      <formula>4.999</formula>
    </cfRule>
  </conditionalFormatting>
  <conditionalFormatting sqref="G171 K171 K173:K174 G173:G174">
    <cfRule type="cellIs" dxfId="5682" priority="3291" operator="between">
      <formula>0.05</formula>
      <formula>1</formula>
    </cfRule>
    <cfRule type="cellIs" dxfId="5681" priority="3292" operator="between">
      <formula>2.999%</formula>
      <formula>4.999%</formula>
    </cfRule>
  </conditionalFormatting>
  <conditionalFormatting sqref="G805 K805 K807:K808 G807:G808">
    <cfRule type="cellIs" dxfId="5680" priority="2960" operator="between">
      <formula>0.05</formula>
      <formula>1</formula>
    </cfRule>
    <cfRule type="cellIs" dxfId="5679" priority="2961" operator="between">
      <formula>2.999%</formula>
      <formula>4.999%</formula>
    </cfRule>
  </conditionalFormatting>
  <conditionalFormatting sqref="G215">
    <cfRule type="cellIs" dxfId="5678" priority="3290" stopIfTrue="1" operator="between">
      <formula>0.03</formula>
      <formula>0.05</formula>
    </cfRule>
  </conditionalFormatting>
  <conditionalFormatting sqref="G213">
    <cfRule type="cellIs" dxfId="5677" priority="3289" stopIfTrue="1" operator="between">
      <formula>0.03</formula>
      <formula>0.05</formula>
    </cfRule>
  </conditionalFormatting>
  <conditionalFormatting sqref="K451 G451">
    <cfRule type="cellIs" dxfId="5676" priority="3288" stopIfTrue="1" operator="between">
      <formula>0.03</formula>
      <formula>0.05</formula>
    </cfRule>
  </conditionalFormatting>
  <conditionalFormatting sqref="G451 K451">
    <cfRule type="cellIs" dxfId="5675" priority="3287" operator="between">
      <formula>0.03</formula>
      <formula>0.0499</formula>
    </cfRule>
  </conditionalFormatting>
  <conditionalFormatting sqref="G435">
    <cfRule type="cellIs" dxfId="5674" priority="3286" stopIfTrue="1" operator="between">
      <formula>-0.49</formula>
      <formula>-0.8</formula>
    </cfRule>
  </conditionalFormatting>
  <conditionalFormatting sqref="G435 K435">
    <cfRule type="cellIs" dxfId="5673" priority="3284" operator="between">
      <formula>0.05</formula>
      <formula>1</formula>
    </cfRule>
    <cfRule type="cellIs" dxfId="5672" priority="3285" operator="between">
      <formula>2.999</formula>
      <formula>4.999</formula>
    </cfRule>
  </conditionalFormatting>
  <conditionalFormatting sqref="G433:G436 K433:K436">
    <cfRule type="cellIs" dxfId="5671" priority="3282" operator="between">
      <formula>0.05</formula>
      <formula>1</formula>
    </cfRule>
    <cfRule type="cellIs" dxfId="5670" priority="3283" operator="between">
      <formula>2.999%</formula>
      <formula>4.999%</formula>
    </cfRule>
  </conditionalFormatting>
  <conditionalFormatting sqref="G450">
    <cfRule type="cellIs" dxfId="5669" priority="3281" stopIfTrue="1" operator="between">
      <formula>0.03</formula>
      <formula>0.05</formula>
    </cfRule>
  </conditionalFormatting>
  <conditionalFormatting sqref="G448">
    <cfRule type="cellIs" dxfId="5668" priority="3280" stopIfTrue="1" operator="between">
      <formula>0.03</formula>
      <formula>0.05</formula>
    </cfRule>
  </conditionalFormatting>
  <conditionalFormatting sqref="G457">
    <cfRule type="cellIs" dxfId="5667" priority="3279" stopIfTrue="1" operator="between">
      <formula>-0.49</formula>
      <formula>-0.8</formula>
    </cfRule>
  </conditionalFormatting>
  <conditionalFormatting sqref="G457 K457">
    <cfRule type="cellIs" dxfId="5666" priority="3277" operator="between">
      <formula>0.05</formula>
      <formula>1</formula>
    </cfRule>
    <cfRule type="cellIs" dxfId="5665" priority="3278" operator="between">
      <formula>2.999</formula>
      <formula>4.999</formula>
    </cfRule>
  </conditionalFormatting>
  <conditionalFormatting sqref="G455 K455 K457:K458 G457:G458">
    <cfRule type="cellIs" dxfId="5664" priority="3275" operator="between">
      <formula>0.05</formula>
      <formula>1</formula>
    </cfRule>
    <cfRule type="cellIs" dxfId="5663" priority="3276" operator="between">
      <formula>2.999%</formula>
      <formula>4.999%</formula>
    </cfRule>
  </conditionalFormatting>
  <conditionalFormatting sqref="G472">
    <cfRule type="cellIs" dxfId="5662" priority="3274" stopIfTrue="1" operator="between">
      <formula>0.03</formula>
      <formula>0.05</formula>
    </cfRule>
  </conditionalFormatting>
  <conditionalFormatting sqref="G470">
    <cfRule type="cellIs" dxfId="5661" priority="3273" stopIfTrue="1" operator="between">
      <formula>0.03</formula>
      <formula>0.05</formula>
    </cfRule>
  </conditionalFormatting>
  <conditionalFormatting sqref="K307 G307 G235 G254">
    <cfRule type="cellIs" dxfId="5660" priority="3272" stopIfTrue="1" operator="between">
      <formula>0.03</formula>
      <formula>0.05</formula>
    </cfRule>
  </conditionalFormatting>
  <conditionalFormatting sqref="G307 K307">
    <cfRule type="cellIs" dxfId="5659" priority="3271" operator="between">
      <formula>0.03</formula>
      <formula>0.0499</formula>
    </cfRule>
  </conditionalFormatting>
  <conditionalFormatting sqref="G329">
    <cfRule type="cellIs" dxfId="5658" priority="3270" stopIfTrue="1" operator="between">
      <formula>0.03</formula>
      <formula>0.05</formula>
    </cfRule>
  </conditionalFormatting>
  <conditionalFormatting sqref="G378">
    <cfRule type="cellIs" dxfId="5657" priority="3269" stopIfTrue="1" operator="between">
      <formula>0.03</formula>
      <formula>0.05</formula>
    </cfRule>
  </conditionalFormatting>
  <conditionalFormatting sqref="G285">
    <cfRule type="cellIs" dxfId="5656" priority="3268" stopIfTrue="1" operator="between">
      <formula>0.03</formula>
      <formula>0.05</formula>
    </cfRule>
  </conditionalFormatting>
  <conditionalFormatting sqref="G473">
    <cfRule type="cellIs" dxfId="5655" priority="3267" stopIfTrue="1" operator="between">
      <formula>0.03</formula>
      <formula>0.05</formula>
    </cfRule>
  </conditionalFormatting>
  <conditionalFormatting sqref="G427">
    <cfRule type="cellIs" dxfId="5654" priority="3266" stopIfTrue="1" operator="between">
      <formula>0.03</formula>
      <formula>0.05</formula>
    </cfRule>
  </conditionalFormatting>
  <conditionalFormatting sqref="G234">
    <cfRule type="cellIs" dxfId="5653" priority="3265" stopIfTrue="1" operator="between">
      <formula>0.03</formula>
      <formula>0.05</formula>
    </cfRule>
  </conditionalFormatting>
  <conditionalFormatting sqref="G222">
    <cfRule type="cellIs" dxfId="5652" priority="3264" stopIfTrue="1" operator="between">
      <formula>-0.49</formula>
      <formula>-0.8</formula>
    </cfRule>
  </conditionalFormatting>
  <conditionalFormatting sqref="G222 K222">
    <cfRule type="cellIs" dxfId="5651" priority="3262" operator="between">
      <formula>0.05</formula>
      <formula>1</formula>
    </cfRule>
    <cfRule type="cellIs" dxfId="5650" priority="3263" operator="between">
      <formula>2.999</formula>
      <formula>4.999</formula>
    </cfRule>
  </conditionalFormatting>
  <conditionalFormatting sqref="G220 K220 K222:K223 G222:G223">
    <cfRule type="cellIs" dxfId="5649" priority="3260" operator="between">
      <formula>0.05</formula>
      <formula>1</formula>
    </cfRule>
    <cfRule type="cellIs" dxfId="5648" priority="3261" operator="between">
      <formula>2.999%</formula>
      <formula>4.999%</formula>
    </cfRule>
  </conditionalFormatting>
  <conditionalFormatting sqref="G946">
    <cfRule type="cellIs" dxfId="5647" priority="2957" stopIfTrue="1" operator="between">
      <formula>-0.49</formula>
      <formula>-0.8</formula>
    </cfRule>
  </conditionalFormatting>
  <conditionalFormatting sqref="G253">
    <cfRule type="cellIs" dxfId="5646" priority="3259" stopIfTrue="1" operator="between">
      <formula>0.03</formula>
      <formula>0.05</formula>
    </cfRule>
  </conditionalFormatting>
  <conditionalFormatting sqref="G241">
    <cfRule type="cellIs" dxfId="5645" priority="3258" stopIfTrue="1" operator="between">
      <formula>-0.49</formula>
      <formula>-0.8</formula>
    </cfRule>
  </conditionalFormatting>
  <conditionalFormatting sqref="G241 K241">
    <cfRule type="cellIs" dxfId="5644" priority="3256" operator="between">
      <formula>0.05</formula>
      <formula>1</formula>
    </cfRule>
    <cfRule type="cellIs" dxfId="5643" priority="3257" operator="between">
      <formula>2.999</formula>
      <formula>4.999</formula>
    </cfRule>
  </conditionalFormatting>
  <conditionalFormatting sqref="G239 K239 K241:K242 G241:G242">
    <cfRule type="cellIs" dxfId="5642" priority="3254" operator="between">
      <formula>0.05</formula>
      <formula>1</formula>
    </cfRule>
    <cfRule type="cellIs" dxfId="5641" priority="3255" operator="between">
      <formula>2.999%</formula>
      <formula>4.999%</formula>
    </cfRule>
  </conditionalFormatting>
  <conditionalFormatting sqref="G284">
    <cfRule type="cellIs" dxfId="5640" priority="3253" stopIfTrue="1" operator="between">
      <formula>0.03</formula>
      <formula>0.05</formula>
    </cfRule>
  </conditionalFormatting>
  <conditionalFormatting sqref="G282">
    <cfRule type="cellIs" dxfId="5639" priority="3252" stopIfTrue="1" operator="between">
      <formula>0.03</formula>
      <formula>0.05</formula>
    </cfRule>
  </conditionalFormatting>
  <conditionalFormatting sqref="G260">
    <cfRule type="cellIs" dxfId="5638" priority="3251" stopIfTrue="1" operator="between">
      <formula>-0.49</formula>
      <formula>-0.8</formula>
    </cfRule>
  </conditionalFormatting>
  <conditionalFormatting sqref="G260 K260">
    <cfRule type="cellIs" dxfId="5637" priority="3249" operator="between">
      <formula>0.05</formula>
      <formula>1</formula>
    </cfRule>
    <cfRule type="cellIs" dxfId="5636" priority="3250" operator="between">
      <formula>2.999</formula>
      <formula>4.999</formula>
    </cfRule>
  </conditionalFormatting>
  <conditionalFormatting sqref="G258 K258 K260:K261 G260:G261">
    <cfRule type="cellIs" dxfId="5635" priority="3247" operator="between">
      <formula>0.05</formula>
      <formula>1</formula>
    </cfRule>
    <cfRule type="cellIs" dxfId="5634" priority="3248" operator="between">
      <formula>2.999%</formula>
      <formula>4.999%</formula>
    </cfRule>
  </conditionalFormatting>
  <conditionalFormatting sqref="G807">
    <cfRule type="cellIs" dxfId="5633" priority="2964" stopIfTrue="1" operator="between">
      <formula>-0.49</formula>
      <formula>-0.8</formula>
    </cfRule>
  </conditionalFormatting>
  <conditionalFormatting sqref="G807 K807">
    <cfRule type="cellIs" dxfId="5632" priority="2962" operator="between">
      <formula>0.05</formula>
      <formula>1</formula>
    </cfRule>
    <cfRule type="cellIs" dxfId="5631" priority="2963" operator="between">
      <formula>2.999</formula>
      <formula>4.999</formula>
    </cfRule>
  </conditionalFormatting>
  <conditionalFormatting sqref="G291">
    <cfRule type="cellIs" dxfId="5630" priority="3246" stopIfTrue="1" operator="between">
      <formula>-0.49</formula>
      <formula>-0.8</formula>
    </cfRule>
  </conditionalFormatting>
  <conditionalFormatting sqref="G291 K291">
    <cfRule type="cellIs" dxfId="5629" priority="3244" operator="between">
      <formula>0.05</formula>
      <formula>1</formula>
    </cfRule>
    <cfRule type="cellIs" dxfId="5628" priority="3245" operator="between">
      <formula>2.999</formula>
      <formula>4.999</formula>
    </cfRule>
  </conditionalFormatting>
  <conditionalFormatting sqref="G289 K289 K291:K292 G291:G292">
    <cfRule type="cellIs" dxfId="5627" priority="3242" operator="between">
      <formula>0.05</formula>
      <formula>1</formula>
    </cfRule>
    <cfRule type="cellIs" dxfId="5626" priority="3243" operator="between">
      <formula>2.999%</formula>
      <formula>4.999%</formula>
    </cfRule>
  </conditionalFormatting>
  <conditionalFormatting sqref="G306">
    <cfRule type="cellIs" dxfId="5625" priority="3241" stopIfTrue="1" operator="between">
      <formula>0.03</formula>
      <formula>0.05</formula>
    </cfRule>
  </conditionalFormatting>
  <conditionalFormatting sqref="G304">
    <cfRule type="cellIs" dxfId="5624" priority="3240" stopIfTrue="1" operator="between">
      <formula>0.03</formula>
      <formula>0.05</formula>
    </cfRule>
  </conditionalFormatting>
  <conditionalFormatting sqref="G313">
    <cfRule type="cellIs" dxfId="5623" priority="3239" stopIfTrue="1" operator="between">
      <formula>-0.49</formula>
      <formula>-0.8</formula>
    </cfRule>
  </conditionalFormatting>
  <conditionalFormatting sqref="G313 K313">
    <cfRule type="cellIs" dxfId="5622" priority="3237" operator="between">
      <formula>0.05</formula>
      <formula>1</formula>
    </cfRule>
    <cfRule type="cellIs" dxfId="5621" priority="3238" operator="between">
      <formula>2.999</formula>
      <formula>4.999</formula>
    </cfRule>
  </conditionalFormatting>
  <conditionalFormatting sqref="G311 K311 K313:K314 G313:G314">
    <cfRule type="cellIs" dxfId="5620" priority="3235" operator="between">
      <formula>0.05</formula>
      <formula>1</formula>
    </cfRule>
    <cfRule type="cellIs" dxfId="5619" priority="3236" operator="between">
      <formula>2.999%</formula>
      <formula>4.999%</formula>
    </cfRule>
  </conditionalFormatting>
  <conditionalFormatting sqref="G328">
    <cfRule type="cellIs" dxfId="5618" priority="3234" stopIfTrue="1" operator="between">
      <formula>0.03</formula>
      <formula>0.05</formula>
    </cfRule>
  </conditionalFormatting>
  <conditionalFormatting sqref="G326">
    <cfRule type="cellIs" dxfId="5617" priority="3233" stopIfTrue="1" operator="between">
      <formula>0.03</formula>
      <formula>0.05</formula>
    </cfRule>
  </conditionalFormatting>
  <conditionalFormatting sqref="G682">
    <cfRule type="cellIs" dxfId="5616" priority="2978" stopIfTrue="1" operator="between">
      <formula>-0.49</formula>
      <formula>-0.8</formula>
    </cfRule>
  </conditionalFormatting>
  <conditionalFormatting sqref="G682 K682">
    <cfRule type="cellIs" dxfId="5615" priority="2976" operator="between">
      <formula>0.05</formula>
      <formula>1</formula>
    </cfRule>
    <cfRule type="cellIs" dxfId="5614" priority="2977" operator="between">
      <formula>2.999</formula>
      <formula>4.999</formula>
    </cfRule>
  </conditionalFormatting>
  <conditionalFormatting sqref="G335">
    <cfRule type="cellIs" dxfId="5613" priority="3232" stopIfTrue="1" operator="between">
      <formula>-0.49</formula>
      <formula>-0.8</formula>
    </cfRule>
  </conditionalFormatting>
  <conditionalFormatting sqref="G335 K335">
    <cfRule type="cellIs" dxfId="5612" priority="3230" operator="between">
      <formula>0.05</formula>
      <formula>1</formula>
    </cfRule>
    <cfRule type="cellIs" dxfId="5611" priority="3231" operator="between">
      <formula>2.999</formula>
      <formula>4.999</formula>
    </cfRule>
  </conditionalFormatting>
  <conditionalFormatting sqref="G333 K333 K335:K336 G335:G336">
    <cfRule type="cellIs" dxfId="5610" priority="3228" operator="between">
      <formula>0.05</formula>
      <formula>1</formula>
    </cfRule>
    <cfRule type="cellIs" dxfId="5609" priority="3229" operator="between">
      <formula>2.999%</formula>
      <formula>4.999%</formula>
    </cfRule>
  </conditionalFormatting>
  <conditionalFormatting sqref="G680 K680 K682:K683 G682:G683">
    <cfRule type="cellIs" dxfId="5608" priority="2974" operator="between">
      <formula>0.05</formula>
      <formula>1</formula>
    </cfRule>
    <cfRule type="cellIs" dxfId="5607" priority="2975" operator="between">
      <formula>2.999%</formula>
      <formula>4.999%</formula>
    </cfRule>
  </conditionalFormatting>
  <conditionalFormatting sqref="G577">
    <cfRule type="cellIs" dxfId="5606" priority="2984" stopIfTrue="1" operator="between">
      <formula>-0.49</formula>
      <formula>-0.8</formula>
    </cfRule>
  </conditionalFormatting>
  <conditionalFormatting sqref="G577 K577">
    <cfRule type="cellIs" dxfId="5605" priority="2982" operator="between">
      <formula>0.05</formula>
      <formula>1</formula>
    </cfRule>
    <cfRule type="cellIs" dxfId="5604" priority="2983" operator="between">
      <formula>2.999</formula>
      <formula>4.999</formula>
    </cfRule>
  </conditionalFormatting>
  <conditionalFormatting sqref="G1701 K1701 K1703:K1704 G1703:G1704">
    <cfRule type="cellIs" dxfId="5603" priority="2989" operator="between">
      <formula>0.05</formula>
      <formula>1</formula>
    </cfRule>
    <cfRule type="cellIs" dxfId="5602" priority="2990" operator="between">
      <formula>2.999%</formula>
      <formula>4.999%</formula>
    </cfRule>
  </conditionalFormatting>
  <conditionalFormatting sqref="G377">
    <cfRule type="cellIs" dxfId="5601" priority="3227" stopIfTrue="1" operator="between">
      <formula>0.03</formula>
      <formula>0.05</formula>
    </cfRule>
  </conditionalFormatting>
  <conditionalFormatting sqref="G375">
    <cfRule type="cellIs" dxfId="5600" priority="3226" stopIfTrue="1" operator="between">
      <formula>0.03</formula>
      <formula>0.05</formula>
    </cfRule>
  </conditionalFormatting>
  <conditionalFormatting sqref="G384">
    <cfRule type="cellIs" dxfId="5599" priority="3225" stopIfTrue="1" operator="between">
      <formula>-0.49</formula>
      <formula>-0.8</formula>
    </cfRule>
  </conditionalFormatting>
  <conditionalFormatting sqref="G384 K384">
    <cfRule type="cellIs" dxfId="5598" priority="3223" operator="between">
      <formula>0.05</formula>
      <formula>1</formula>
    </cfRule>
    <cfRule type="cellIs" dxfId="5597" priority="3224" operator="between">
      <formula>2.999</formula>
      <formula>4.999</formula>
    </cfRule>
  </conditionalFormatting>
  <conditionalFormatting sqref="G382 K382 K384:K385 G384:G385">
    <cfRule type="cellIs" dxfId="5596" priority="3221" operator="between">
      <formula>0.05</formula>
      <formula>1</formula>
    </cfRule>
    <cfRule type="cellIs" dxfId="5595" priority="3222" operator="between">
      <formula>2.999%</formula>
      <formula>4.999%</formula>
    </cfRule>
  </conditionalFormatting>
  <conditionalFormatting sqref="G1447 K1447">
    <cfRule type="cellIs" dxfId="5594" priority="3010" operator="between">
      <formula>0.05</formula>
      <formula>1</formula>
    </cfRule>
    <cfRule type="cellIs" dxfId="5593" priority="3011" operator="between">
      <formula>2.999%</formula>
      <formula>4.999%</formula>
    </cfRule>
  </conditionalFormatting>
  <conditionalFormatting sqref="G426">
    <cfRule type="cellIs" dxfId="5592" priority="3220" stopIfTrue="1" operator="between">
      <formula>0.03</formula>
      <formula>0.05</formula>
    </cfRule>
  </conditionalFormatting>
  <conditionalFormatting sqref="G424">
    <cfRule type="cellIs" dxfId="5591" priority="3219" stopIfTrue="1" operator="between">
      <formula>0.03</formula>
      <formula>0.05</formula>
    </cfRule>
  </conditionalFormatting>
  <conditionalFormatting sqref="K495 G495">
    <cfRule type="cellIs" dxfId="5590" priority="3218" stopIfTrue="1" operator="between">
      <formula>0.03</formula>
      <formula>0.05</formula>
    </cfRule>
  </conditionalFormatting>
  <conditionalFormatting sqref="G495 K495">
    <cfRule type="cellIs" dxfId="5589" priority="3217" operator="between">
      <formula>0.03</formula>
      <formula>0.0499</formula>
    </cfRule>
  </conditionalFormatting>
  <conditionalFormatting sqref="G479">
    <cfRule type="cellIs" dxfId="5588" priority="3216" stopIfTrue="1" operator="between">
      <formula>-0.49</formula>
      <formula>-0.8</formula>
    </cfRule>
  </conditionalFormatting>
  <conditionalFormatting sqref="G479 K479">
    <cfRule type="cellIs" dxfId="5587" priority="3214" operator="between">
      <formula>0.05</formula>
      <formula>1</formula>
    </cfRule>
    <cfRule type="cellIs" dxfId="5586" priority="3215" operator="between">
      <formula>2.999</formula>
      <formula>4.999</formula>
    </cfRule>
  </conditionalFormatting>
  <conditionalFormatting sqref="G477:G480 K477:K480">
    <cfRule type="cellIs" dxfId="5585" priority="3212" operator="between">
      <formula>0.05</formula>
      <formula>1</formula>
    </cfRule>
    <cfRule type="cellIs" dxfId="5584" priority="3213" operator="between">
      <formula>2.999%</formula>
      <formula>4.999%</formula>
    </cfRule>
  </conditionalFormatting>
  <conditionalFormatting sqref="G494">
    <cfRule type="cellIs" dxfId="5583" priority="3211" stopIfTrue="1" operator="between">
      <formula>0.03</formula>
      <formula>0.05</formula>
    </cfRule>
  </conditionalFormatting>
  <conditionalFormatting sqref="G492">
    <cfRule type="cellIs" dxfId="5582" priority="3210" stopIfTrue="1" operator="between">
      <formula>0.03</formula>
      <formula>0.05</formula>
    </cfRule>
  </conditionalFormatting>
  <conditionalFormatting sqref="I1509">
    <cfRule type="cellIs" dxfId="5581" priority="3042" stopIfTrue="1" operator="between">
      <formula>-0.49</formula>
      <formula>-0.8</formula>
    </cfRule>
  </conditionalFormatting>
  <conditionalFormatting sqref="G501">
    <cfRule type="cellIs" dxfId="5580" priority="3209" stopIfTrue="1" operator="between">
      <formula>-0.49</formula>
      <formula>-0.8</formula>
    </cfRule>
  </conditionalFormatting>
  <conditionalFormatting sqref="G501 K501">
    <cfRule type="cellIs" dxfId="5579" priority="3207" operator="between">
      <formula>0.05</formula>
      <formula>1</formula>
    </cfRule>
    <cfRule type="cellIs" dxfId="5578" priority="3208" operator="between">
      <formula>2.999</formula>
      <formula>4.999</formula>
    </cfRule>
  </conditionalFormatting>
  <conditionalFormatting sqref="G499:G502 K499:K502">
    <cfRule type="cellIs" dxfId="5577" priority="3205" operator="between">
      <formula>0.05</formula>
      <formula>1</formula>
    </cfRule>
    <cfRule type="cellIs" dxfId="5576" priority="3206" operator="between">
      <formula>2.999%</formula>
      <formula>4.999%</formula>
    </cfRule>
  </conditionalFormatting>
  <conditionalFormatting sqref="G516">
    <cfRule type="cellIs" dxfId="5575" priority="3204" stopIfTrue="1" operator="between">
      <formula>0.03</formula>
      <formula>0.05</formula>
    </cfRule>
  </conditionalFormatting>
  <conditionalFormatting sqref="G456 K456">
    <cfRule type="cellIs" dxfId="5574" priority="3201" operator="between">
      <formula>0.05</formula>
      <formula>1</formula>
    </cfRule>
    <cfRule type="cellIs" dxfId="5573" priority="3202" operator="between">
      <formula>2.999%</formula>
      <formula>4.999%</formula>
    </cfRule>
  </conditionalFormatting>
  <conditionalFormatting sqref="G1470 K1470">
    <cfRule type="cellIs" dxfId="5572" priority="3057" operator="between">
      <formula>0.05</formula>
      <formula>1</formula>
    </cfRule>
    <cfRule type="cellIs" dxfId="5571" priority="3058" operator="between">
      <formula>2.999</formula>
      <formula>4.999</formula>
    </cfRule>
  </conditionalFormatting>
  <conditionalFormatting sqref="G568">
    <cfRule type="cellIs" dxfId="5570" priority="3193" stopIfTrue="1" operator="between">
      <formula>0.03</formula>
      <formula>0.05</formula>
    </cfRule>
  </conditionalFormatting>
  <conditionalFormatting sqref="G571">
    <cfRule type="cellIs" dxfId="5569" priority="3200" stopIfTrue="1" operator="between">
      <formula>0.03</formula>
      <formula>0.05</formula>
    </cfRule>
  </conditionalFormatting>
  <conditionalFormatting sqref="G525">
    <cfRule type="cellIs" dxfId="5568" priority="3199" stopIfTrue="1" operator="between">
      <formula>-0.49</formula>
      <formula>-0.8</formula>
    </cfRule>
  </conditionalFormatting>
  <conditionalFormatting sqref="G525 K525">
    <cfRule type="cellIs" dxfId="5567" priority="3197" operator="between">
      <formula>0.05</formula>
      <formula>1</formula>
    </cfRule>
    <cfRule type="cellIs" dxfId="5566" priority="3198" operator="between">
      <formula>2.999</formula>
      <formula>4.999</formula>
    </cfRule>
  </conditionalFormatting>
  <conditionalFormatting sqref="G523 K523 K525:K526 G525:G526">
    <cfRule type="cellIs" dxfId="5565" priority="3195" operator="between">
      <formula>0.05</formula>
      <formula>1</formula>
    </cfRule>
    <cfRule type="cellIs" dxfId="5564" priority="3196" operator="between">
      <formula>2.999%</formula>
      <formula>4.999%</formula>
    </cfRule>
  </conditionalFormatting>
  <conditionalFormatting sqref="G570">
    <cfRule type="cellIs" dxfId="5563" priority="3194" stopIfTrue="1" operator="between">
      <formula>0.03</formula>
      <formula>0.05</formula>
    </cfRule>
  </conditionalFormatting>
  <conditionalFormatting sqref="G630">
    <cfRule type="cellIs" dxfId="5562" priority="3192" stopIfTrue="1" operator="between">
      <formula>-0.49</formula>
      <formula>-0.8</formula>
    </cfRule>
  </conditionalFormatting>
  <conditionalFormatting sqref="G630 K630">
    <cfRule type="cellIs" dxfId="5561" priority="3190" operator="between">
      <formula>0.05</formula>
      <formula>1</formula>
    </cfRule>
    <cfRule type="cellIs" dxfId="5560" priority="3191" operator="between">
      <formula>2.999</formula>
      <formula>4.999</formula>
    </cfRule>
  </conditionalFormatting>
  <conditionalFormatting sqref="G628 K628 K630:K631 G630:G631">
    <cfRule type="cellIs" dxfId="5559" priority="3188" operator="between">
      <formula>0.05</formula>
      <formula>1</formula>
    </cfRule>
    <cfRule type="cellIs" dxfId="5558" priority="3189" operator="between">
      <formula>2.999%</formula>
      <formula>4.999%</formula>
    </cfRule>
  </conditionalFormatting>
  <conditionalFormatting sqref="G673">
    <cfRule type="cellIs" dxfId="5557" priority="3186" stopIfTrue="1" operator="between">
      <formula>0.03</formula>
      <formula>0.05</formula>
    </cfRule>
  </conditionalFormatting>
  <conditionalFormatting sqref="G675">
    <cfRule type="cellIs" dxfId="5556" priority="3187" stopIfTrue="1" operator="between">
      <formula>0.03</formula>
      <formula>0.05</formula>
    </cfRule>
  </conditionalFormatting>
  <conditionalFormatting sqref="I730">
    <cfRule type="cellIs" dxfId="5555" priority="3185" stopIfTrue="1" operator="between">
      <formula>-0.49</formula>
      <formula>-0.8</formula>
    </cfRule>
  </conditionalFormatting>
  <conditionalFormatting sqref="G735">
    <cfRule type="cellIs" dxfId="5554" priority="3184" stopIfTrue="1" operator="between">
      <formula>-0.49</formula>
      <formula>-0.8</formula>
    </cfRule>
  </conditionalFormatting>
  <conditionalFormatting sqref="G735 K735">
    <cfRule type="cellIs" dxfId="5553" priority="3182" operator="between">
      <formula>0.05</formula>
      <formula>1</formula>
    </cfRule>
    <cfRule type="cellIs" dxfId="5552" priority="3183" operator="between">
      <formula>2.999</formula>
      <formula>4.999</formula>
    </cfRule>
  </conditionalFormatting>
  <conditionalFormatting sqref="G733 K733 K735:K736 G735:G736">
    <cfRule type="cellIs" dxfId="5551" priority="3180" operator="between">
      <formula>0.05</formula>
      <formula>1</formula>
    </cfRule>
    <cfRule type="cellIs" dxfId="5550" priority="3181" operator="between">
      <formula>2.999%</formula>
      <formula>4.999%</formula>
    </cfRule>
  </conditionalFormatting>
  <conditionalFormatting sqref="G750">
    <cfRule type="cellIs" dxfId="5549" priority="3178" stopIfTrue="1" operator="between">
      <formula>0.03</formula>
      <formula>0.05</formula>
    </cfRule>
  </conditionalFormatting>
  <conditionalFormatting sqref="G752">
    <cfRule type="cellIs" dxfId="5548" priority="3179" stopIfTrue="1" operator="between">
      <formula>0.03</formula>
      <formula>0.05</formula>
    </cfRule>
  </conditionalFormatting>
  <conditionalFormatting sqref="G801">
    <cfRule type="cellIs" dxfId="5547" priority="3177" stopIfTrue="1" operator="between">
      <formula>0.03</formula>
      <formula>0.05</formula>
    </cfRule>
  </conditionalFormatting>
  <conditionalFormatting sqref="I778">
    <cfRule type="cellIs" dxfId="5546" priority="3176" stopIfTrue="1" operator="between">
      <formula>-0.49</formula>
      <formula>-0.8</formula>
    </cfRule>
  </conditionalFormatting>
  <conditionalFormatting sqref="G783">
    <cfRule type="cellIs" dxfId="5545" priority="3175" stopIfTrue="1" operator="between">
      <formula>-0.49</formula>
      <formula>-0.8</formula>
    </cfRule>
  </conditionalFormatting>
  <conditionalFormatting sqref="G783 K783">
    <cfRule type="cellIs" dxfId="5544" priority="3173" operator="between">
      <formula>0.05</formula>
      <formula>1</formula>
    </cfRule>
    <cfRule type="cellIs" dxfId="5543" priority="3174" operator="between">
      <formula>2.999</formula>
      <formula>4.999</formula>
    </cfRule>
  </conditionalFormatting>
  <conditionalFormatting sqref="G781 K781 K783:K784 G783:G784">
    <cfRule type="cellIs" dxfId="5542" priority="3171" operator="between">
      <formula>0.05</formula>
      <formula>1</formula>
    </cfRule>
    <cfRule type="cellIs" dxfId="5541" priority="3172" operator="between">
      <formula>2.999%</formula>
      <formula>4.999%</formula>
    </cfRule>
  </conditionalFormatting>
  <conditionalFormatting sqref="G798">
    <cfRule type="cellIs" dxfId="5540" priority="3169" stopIfTrue="1" operator="between">
      <formula>0.03</formula>
      <formula>0.05</formula>
    </cfRule>
  </conditionalFormatting>
  <conditionalFormatting sqref="G800">
    <cfRule type="cellIs" dxfId="5539" priority="3170" stopIfTrue="1" operator="between">
      <formula>0.03</formula>
      <formula>0.05</formula>
    </cfRule>
  </conditionalFormatting>
  <conditionalFormatting sqref="I826">
    <cfRule type="cellIs" dxfId="5538" priority="3168" stopIfTrue="1" operator="between">
      <formula>-0.49</formula>
      <formula>-0.8</formula>
    </cfRule>
  </conditionalFormatting>
  <conditionalFormatting sqref="G831">
    <cfRule type="cellIs" dxfId="5537" priority="3167" stopIfTrue="1" operator="between">
      <formula>-0.49</formula>
      <formula>-0.8</formula>
    </cfRule>
  </conditionalFormatting>
  <conditionalFormatting sqref="G831 K831">
    <cfRule type="cellIs" dxfId="5536" priority="3165" operator="between">
      <formula>0.05</formula>
      <formula>1</formula>
    </cfRule>
    <cfRule type="cellIs" dxfId="5535" priority="3166" operator="between">
      <formula>2.999</formula>
      <formula>4.999</formula>
    </cfRule>
  </conditionalFormatting>
  <conditionalFormatting sqref="G829 K829 K831:K832 G831:G832">
    <cfRule type="cellIs" dxfId="5534" priority="3163" operator="between">
      <formula>0.05</formula>
      <formula>1</formula>
    </cfRule>
    <cfRule type="cellIs" dxfId="5533" priority="3164" operator="between">
      <formula>2.999%</formula>
      <formula>4.999%</formula>
    </cfRule>
  </conditionalFormatting>
  <conditionalFormatting sqref="G844">
    <cfRule type="cellIs" dxfId="5532" priority="3161" stopIfTrue="1" operator="between">
      <formula>0.03</formula>
      <formula>0.05</formula>
    </cfRule>
  </conditionalFormatting>
  <conditionalFormatting sqref="G846">
    <cfRule type="cellIs" dxfId="5531" priority="3162" stopIfTrue="1" operator="between">
      <formula>0.03</formula>
      <formula>0.05</formula>
    </cfRule>
  </conditionalFormatting>
  <conditionalFormatting sqref="I870">
    <cfRule type="cellIs" dxfId="5530" priority="3150" stopIfTrue="1" operator="between">
      <formula>-0.49</formula>
      <formula>-0.8</formula>
    </cfRule>
  </conditionalFormatting>
  <conditionalFormatting sqref="G875">
    <cfRule type="cellIs" dxfId="5529" priority="3149" stopIfTrue="1" operator="between">
      <formula>-0.49</formula>
      <formula>-0.8</formula>
    </cfRule>
  </conditionalFormatting>
  <conditionalFormatting sqref="G875 K875">
    <cfRule type="cellIs" dxfId="5528" priority="3147" operator="between">
      <formula>0.05</formula>
      <formula>1</formula>
    </cfRule>
    <cfRule type="cellIs" dxfId="5527" priority="3148" operator="between">
      <formula>2.999</formula>
      <formula>4.999</formula>
    </cfRule>
  </conditionalFormatting>
  <conditionalFormatting sqref="G873 K873 K875:K876 G875:G876">
    <cfRule type="cellIs" dxfId="5526" priority="3145" operator="between">
      <formula>0.05</formula>
      <formula>1</formula>
    </cfRule>
    <cfRule type="cellIs" dxfId="5525" priority="3146" operator="between">
      <formula>2.999%</formula>
      <formula>4.999%</formula>
    </cfRule>
  </conditionalFormatting>
  <conditionalFormatting sqref="G888">
    <cfRule type="cellIs" dxfId="5524" priority="3143" stopIfTrue="1" operator="between">
      <formula>0.03</formula>
      <formula>0.05</formula>
    </cfRule>
  </conditionalFormatting>
  <conditionalFormatting sqref="G890">
    <cfRule type="cellIs" dxfId="5523" priority="3144" stopIfTrue="1" operator="between">
      <formula>0.03</formula>
      <formula>0.05</formula>
    </cfRule>
  </conditionalFormatting>
  <conditionalFormatting sqref="I892">
    <cfRule type="cellIs" dxfId="5522" priority="3142" stopIfTrue="1" operator="between">
      <formula>-0.49</formula>
      <formula>-0.8</formula>
    </cfRule>
  </conditionalFormatting>
  <conditionalFormatting sqref="G897">
    <cfRule type="cellIs" dxfId="5521" priority="3141" stopIfTrue="1" operator="between">
      <formula>-0.49</formula>
      <formula>-0.8</formula>
    </cfRule>
  </conditionalFormatting>
  <conditionalFormatting sqref="G897 K897">
    <cfRule type="cellIs" dxfId="5520" priority="3139" operator="between">
      <formula>0.05</formula>
      <formula>1</formula>
    </cfRule>
    <cfRule type="cellIs" dxfId="5519" priority="3140" operator="between">
      <formula>2.999</formula>
      <formula>4.999</formula>
    </cfRule>
  </conditionalFormatting>
  <conditionalFormatting sqref="G895 K895 K897:K898 G897:G898">
    <cfRule type="cellIs" dxfId="5518" priority="3137" operator="between">
      <formula>0.05</formula>
      <formula>1</formula>
    </cfRule>
    <cfRule type="cellIs" dxfId="5517" priority="3138" operator="between">
      <formula>2.999%</formula>
      <formula>4.999%</formula>
    </cfRule>
  </conditionalFormatting>
  <conditionalFormatting sqref="G910">
    <cfRule type="cellIs" dxfId="5516" priority="3135" stopIfTrue="1" operator="between">
      <formula>0.03</formula>
      <formula>0.05</formula>
    </cfRule>
  </conditionalFormatting>
  <conditionalFormatting sqref="G912">
    <cfRule type="cellIs" dxfId="5515" priority="3136" stopIfTrue="1" operator="between">
      <formula>0.03</formula>
      <formula>0.05</formula>
    </cfRule>
  </conditionalFormatting>
  <conditionalFormatting sqref="I848">
    <cfRule type="cellIs" dxfId="5514" priority="3160" stopIfTrue="1" operator="between">
      <formula>-0.49</formula>
      <formula>-0.8</formula>
    </cfRule>
  </conditionalFormatting>
  <conditionalFormatting sqref="G853">
    <cfRule type="cellIs" dxfId="5513" priority="3159" stopIfTrue="1" operator="between">
      <formula>-0.49</formula>
      <formula>-0.8</formula>
    </cfRule>
  </conditionalFormatting>
  <conditionalFormatting sqref="G853 K853">
    <cfRule type="cellIs" dxfId="5512" priority="3157" operator="between">
      <formula>0.05</formula>
      <formula>1</formula>
    </cfRule>
    <cfRule type="cellIs" dxfId="5511" priority="3158" operator="between">
      <formula>2.999</formula>
      <formula>4.999</formula>
    </cfRule>
  </conditionalFormatting>
  <conditionalFormatting sqref="G851 K851 K853:K854 G853:G854">
    <cfRule type="cellIs" dxfId="5510" priority="3155" operator="between">
      <formula>0.05</formula>
      <formula>1</formula>
    </cfRule>
    <cfRule type="cellIs" dxfId="5509" priority="3156" operator="between">
      <formula>2.999%</formula>
      <formula>4.999%</formula>
    </cfRule>
  </conditionalFormatting>
  <conditionalFormatting sqref="G866">
    <cfRule type="cellIs" dxfId="5508" priority="3153" stopIfTrue="1" operator="between">
      <formula>0.03</formula>
      <formula>0.05</formula>
    </cfRule>
  </conditionalFormatting>
  <conditionalFormatting sqref="G868">
    <cfRule type="cellIs" dxfId="5507" priority="3154" stopIfTrue="1" operator="between">
      <formula>0.03</formula>
      <formula>0.05</formula>
    </cfRule>
  </conditionalFormatting>
  <conditionalFormatting sqref="G891 K891">
    <cfRule type="cellIs" dxfId="5506" priority="3152" stopIfTrue="1" operator="between">
      <formula>0.03</formula>
      <formula>0.05</formula>
    </cfRule>
  </conditionalFormatting>
  <conditionalFormatting sqref="G891 K891">
    <cfRule type="cellIs" dxfId="5505" priority="3151" operator="between">
      <formula>0.03</formula>
      <formula>0.0499</formula>
    </cfRule>
  </conditionalFormatting>
  <conditionalFormatting sqref="I914">
    <cfRule type="cellIs" dxfId="5504" priority="3134" stopIfTrue="1" operator="between">
      <formula>-0.49</formula>
      <formula>-0.8</formula>
    </cfRule>
  </conditionalFormatting>
  <conditionalFormatting sqref="G919">
    <cfRule type="cellIs" dxfId="5503" priority="3133" stopIfTrue="1" operator="between">
      <formula>-0.49</formula>
      <formula>-0.8</formula>
    </cfRule>
  </conditionalFormatting>
  <conditionalFormatting sqref="G919 K919">
    <cfRule type="cellIs" dxfId="5502" priority="3131" operator="between">
      <formula>0.05</formula>
      <formula>1</formula>
    </cfRule>
    <cfRule type="cellIs" dxfId="5501" priority="3132" operator="between">
      <formula>2.999</formula>
      <formula>4.999</formula>
    </cfRule>
  </conditionalFormatting>
  <conditionalFormatting sqref="G917 K917 K919:K920 G919:G920">
    <cfRule type="cellIs" dxfId="5500" priority="3129" operator="between">
      <formula>0.05</formula>
      <formula>1</formula>
    </cfRule>
    <cfRule type="cellIs" dxfId="5499" priority="3130" operator="between">
      <formula>2.999%</formula>
      <formula>4.999%</formula>
    </cfRule>
  </conditionalFormatting>
  <conditionalFormatting sqref="G936">
    <cfRule type="cellIs" dxfId="5498" priority="3127" stopIfTrue="1" operator="between">
      <formula>0.03</formula>
      <formula>0.05</formula>
    </cfRule>
  </conditionalFormatting>
  <conditionalFormatting sqref="G939">
    <cfRule type="cellIs" dxfId="5497" priority="3128" stopIfTrue="1" operator="between">
      <formula>0.03</formula>
      <formula>0.05</formula>
    </cfRule>
  </conditionalFormatting>
  <conditionalFormatting sqref="G994">
    <cfRule type="cellIs" dxfId="5496" priority="3126" stopIfTrue="1" operator="between">
      <formula>0.03</formula>
      <formula>0.05</formula>
    </cfRule>
  </conditionalFormatting>
  <conditionalFormatting sqref="I995">
    <cfRule type="cellIs" dxfId="5495" priority="2951" stopIfTrue="1" operator="between">
      <formula>-0.49</formula>
      <formula>-0.8</formula>
    </cfRule>
  </conditionalFormatting>
  <conditionalFormatting sqref="G1000">
    <cfRule type="cellIs" dxfId="5494" priority="2950" stopIfTrue="1" operator="between">
      <formula>-0.49</formula>
      <formula>-0.8</formula>
    </cfRule>
  </conditionalFormatting>
  <conditionalFormatting sqref="G1000 K1000">
    <cfRule type="cellIs" dxfId="5493" priority="2948" operator="between">
      <formula>0.05</formula>
      <formula>1</formula>
    </cfRule>
    <cfRule type="cellIs" dxfId="5492" priority="2949" operator="between">
      <formula>2.999</formula>
      <formula>4.999</formula>
    </cfRule>
  </conditionalFormatting>
  <conditionalFormatting sqref="G998 K998 K1000:K1001 G1000:G1001">
    <cfRule type="cellIs" dxfId="5491" priority="2946" operator="between">
      <formula>0.05</formula>
      <formula>1</formula>
    </cfRule>
    <cfRule type="cellIs" dxfId="5490" priority="2947" operator="between">
      <formula>2.999%</formula>
      <formula>4.999%</formula>
    </cfRule>
  </conditionalFormatting>
  <conditionalFormatting sqref="G1017">
    <cfRule type="cellIs" dxfId="5489" priority="2945" stopIfTrue="1" operator="between">
      <formula>0.03</formula>
      <formula>0.05</formula>
    </cfRule>
  </conditionalFormatting>
  <conditionalFormatting sqref="I968">
    <cfRule type="cellIs" dxfId="5488" priority="3125" stopIfTrue="1" operator="between">
      <formula>-0.49</formula>
      <formula>-0.8</formula>
    </cfRule>
  </conditionalFormatting>
  <conditionalFormatting sqref="G973">
    <cfRule type="cellIs" dxfId="5487" priority="3124" stopIfTrue="1" operator="between">
      <formula>-0.49</formula>
      <formula>-0.8</formula>
    </cfRule>
  </conditionalFormatting>
  <conditionalFormatting sqref="G973 K973">
    <cfRule type="cellIs" dxfId="5486" priority="3122" operator="between">
      <formula>0.05</formula>
      <formula>1</formula>
    </cfRule>
    <cfRule type="cellIs" dxfId="5485" priority="3123" operator="between">
      <formula>2.999</formula>
      <formula>4.999</formula>
    </cfRule>
  </conditionalFormatting>
  <conditionalFormatting sqref="G971 K971 K973:K974 G973:G974">
    <cfRule type="cellIs" dxfId="5484" priority="3120" operator="between">
      <formula>0.05</formula>
      <formula>1</formula>
    </cfRule>
    <cfRule type="cellIs" dxfId="5483" priority="3121" operator="between">
      <formula>2.999%</formula>
      <formula>4.999%</formula>
    </cfRule>
  </conditionalFormatting>
  <conditionalFormatting sqref="G990">
    <cfRule type="cellIs" dxfId="5482" priority="3118" stopIfTrue="1" operator="between">
      <formula>0.03</formula>
      <formula>0.05</formula>
    </cfRule>
  </conditionalFormatting>
  <conditionalFormatting sqref="G993">
    <cfRule type="cellIs" dxfId="5481" priority="3119" stopIfTrue="1" operator="between">
      <formula>0.03</formula>
      <formula>0.05</formula>
    </cfRule>
  </conditionalFormatting>
  <conditionalFormatting sqref="G1028">
    <cfRule type="cellIs" dxfId="5480" priority="3117" stopIfTrue="1" operator="between">
      <formula>-0.49</formula>
      <formula>-0.8</formula>
    </cfRule>
  </conditionalFormatting>
  <conditionalFormatting sqref="G1028 K1028">
    <cfRule type="cellIs" dxfId="5479" priority="3115" operator="between">
      <formula>0.05</formula>
      <formula>1</formula>
    </cfRule>
    <cfRule type="cellIs" dxfId="5478" priority="3116" operator="between">
      <formula>2.999</formula>
      <formula>4.999</formula>
    </cfRule>
  </conditionalFormatting>
  <conditionalFormatting sqref="G1026 K1026 K1028:K1029 G1028:G1029">
    <cfRule type="cellIs" dxfId="5477" priority="3113" operator="between">
      <formula>0.05</formula>
      <formula>1</formula>
    </cfRule>
    <cfRule type="cellIs" dxfId="5476" priority="3114" operator="between">
      <formula>2.999%</formula>
      <formula>4.999%</formula>
    </cfRule>
  </conditionalFormatting>
  <conditionalFormatting sqref="G1047">
    <cfRule type="cellIs" dxfId="5475" priority="3111" stopIfTrue="1" operator="between">
      <formula>0.03</formula>
      <formula>0.05</formula>
    </cfRule>
  </conditionalFormatting>
  <conditionalFormatting sqref="G1049">
    <cfRule type="cellIs" dxfId="5474" priority="3112" stopIfTrue="1" operator="between">
      <formula>0.03</formula>
      <formula>0.05</formula>
    </cfRule>
  </conditionalFormatting>
  <conditionalFormatting sqref="G1112">
    <cfRule type="cellIs" dxfId="5473" priority="3110" stopIfTrue="1" operator="between">
      <formula>-0.49</formula>
      <formula>-0.8</formula>
    </cfRule>
  </conditionalFormatting>
  <conditionalFormatting sqref="G1112 K1112">
    <cfRule type="cellIs" dxfId="5472" priority="3108" operator="between">
      <formula>0.05</formula>
      <formula>1</formula>
    </cfRule>
    <cfRule type="cellIs" dxfId="5471" priority="3109" operator="between">
      <formula>2.999</formula>
      <formula>4.999</formula>
    </cfRule>
  </conditionalFormatting>
  <conditionalFormatting sqref="G1110 K1110 K1112:K1113 G1112:G1113">
    <cfRule type="cellIs" dxfId="5470" priority="3106" operator="between">
      <formula>0.05</formula>
      <formula>1</formula>
    </cfRule>
    <cfRule type="cellIs" dxfId="5469" priority="3107" operator="between">
      <formula>2.999%</formula>
      <formula>4.999%</formula>
    </cfRule>
  </conditionalFormatting>
  <conditionalFormatting sqref="G1131">
    <cfRule type="cellIs" dxfId="5468" priority="3104" stopIfTrue="1" operator="between">
      <formula>0.03</formula>
      <formula>0.05</formula>
    </cfRule>
  </conditionalFormatting>
  <conditionalFormatting sqref="G1133">
    <cfRule type="cellIs" dxfId="5467" priority="3105" stopIfTrue="1" operator="between">
      <formula>0.03</formula>
      <formula>0.05</formula>
    </cfRule>
  </conditionalFormatting>
  <conditionalFormatting sqref="G1530 G1464 K1464 K1486 G1486 G1557 G1669">
    <cfRule type="cellIs" dxfId="5466" priority="3103" stopIfTrue="1" operator="between">
      <formula>0.03</formula>
      <formula>0.05</formula>
    </cfRule>
  </conditionalFormatting>
  <conditionalFormatting sqref="G1464 K1464 K1486 G1486">
    <cfRule type="cellIs" dxfId="5465" priority="3102" operator="between">
      <formula>0.03</formula>
      <formula>0.0499</formula>
    </cfRule>
  </conditionalFormatting>
  <conditionalFormatting sqref="G1293">
    <cfRule type="cellIs" dxfId="5464" priority="3101" stopIfTrue="1" operator="between">
      <formula>0.03</formula>
      <formula>0.05</formula>
    </cfRule>
  </conditionalFormatting>
  <conditionalFormatting sqref="G1370">
    <cfRule type="cellIs" dxfId="5463" priority="3100" stopIfTrue="1" operator="between">
      <formula>0.03</formula>
      <formula>0.05</formula>
    </cfRule>
  </conditionalFormatting>
  <conditionalFormatting sqref="G1185">
    <cfRule type="cellIs" dxfId="5462" priority="3092" stopIfTrue="1" operator="between">
      <formula>0.03</formula>
      <formula>0.05</formula>
    </cfRule>
  </conditionalFormatting>
  <conditionalFormatting sqref="G1188">
    <cfRule type="cellIs" dxfId="5461" priority="3099" stopIfTrue="1" operator="between">
      <formula>0.03</formula>
      <formula>0.05</formula>
    </cfRule>
  </conditionalFormatting>
  <conditionalFormatting sqref="G1142">
    <cfRule type="cellIs" dxfId="5460" priority="3098" stopIfTrue="1" operator="between">
      <formula>-0.49</formula>
      <formula>-0.8</formula>
    </cfRule>
  </conditionalFormatting>
  <conditionalFormatting sqref="G1142 K1142">
    <cfRule type="cellIs" dxfId="5459" priority="3096" operator="between">
      <formula>0.05</formula>
      <formula>1</formula>
    </cfRule>
    <cfRule type="cellIs" dxfId="5458" priority="3097" operator="between">
      <formula>2.999</formula>
      <formula>4.999</formula>
    </cfRule>
  </conditionalFormatting>
  <conditionalFormatting sqref="G1140 K1140 K1142:K1143 G1142:G1143">
    <cfRule type="cellIs" dxfId="5457" priority="3094" operator="between">
      <formula>0.05</formula>
      <formula>1</formula>
    </cfRule>
    <cfRule type="cellIs" dxfId="5456" priority="3095" operator="between">
      <formula>2.999%</formula>
      <formula>4.999%</formula>
    </cfRule>
  </conditionalFormatting>
  <conditionalFormatting sqref="G1187">
    <cfRule type="cellIs" dxfId="5455" priority="3093" stopIfTrue="1" operator="between">
      <formula>0.03</formula>
      <formula>0.05</formula>
    </cfRule>
  </conditionalFormatting>
  <conditionalFormatting sqref="G1247">
    <cfRule type="cellIs" dxfId="5454" priority="3091" stopIfTrue="1" operator="between">
      <formula>-0.49</formula>
      <formula>-0.8</formula>
    </cfRule>
  </conditionalFormatting>
  <conditionalFormatting sqref="G1247 K1247">
    <cfRule type="cellIs" dxfId="5453" priority="3089" operator="between">
      <formula>0.05</formula>
      <formula>1</formula>
    </cfRule>
    <cfRule type="cellIs" dxfId="5452" priority="3090" operator="between">
      <formula>2.999</formula>
      <formula>4.999</formula>
    </cfRule>
  </conditionalFormatting>
  <conditionalFormatting sqref="G1245 K1245 K1247:K1248 G1247:G1248">
    <cfRule type="cellIs" dxfId="5451" priority="3087" operator="between">
      <formula>0.05</formula>
      <formula>1</formula>
    </cfRule>
    <cfRule type="cellIs" dxfId="5450" priority="3088" operator="between">
      <formula>2.999%</formula>
      <formula>4.999%</formula>
    </cfRule>
  </conditionalFormatting>
  <conditionalFormatting sqref="G1290">
    <cfRule type="cellIs" dxfId="5449" priority="3085" stopIfTrue="1" operator="between">
      <formula>0.03</formula>
      <formula>0.05</formula>
    </cfRule>
  </conditionalFormatting>
  <conditionalFormatting sqref="G1292">
    <cfRule type="cellIs" dxfId="5448" priority="3086" stopIfTrue="1" operator="between">
      <formula>0.03</formula>
      <formula>0.05</formula>
    </cfRule>
  </conditionalFormatting>
  <conditionalFormatting sqref="I1347">
    <cfRule type="cellIs" dxfId="5447" priority="3084" stopIfTrue="1" operator="between">
      <formula>-0.49</formula>
      <formula>-0.8</formula>
    </cfRule>
  </conditionalFormatting>
  <conditionalFormatting sqref="G1352">
    <cfRule type="cellIs" dxfId="5446" priority="3083" stopIfTrue="1" operator="between">
      <formula>-0.49</formula>
      <formula>-0.8</formula>
    </cfRule>
  </conditionalFormatting>
  <conditionalFormatting sqref="G1352 K1352">
    <cfRule type="cellIs" dxfId="5445" priority="3081" operator="between">
      <formula>0.05</formula>
      <formula>1</formula>
    </cfRule>
    <cfRule type="cellIs" dxfId="5444" priority="3082" operator="between">
      <formula>2.999</formula>
      <formula>4.999</formula>
    </cfRule>
  </conditionalFormatting>
  <conditionalFormatting sqref="G1350 K1350 K1352:K1353 G1352:G1353">
    <cfRule type="cellIs" dxfId="5443" priority="3079" operator="between">
      <formula>0.05</formula>
      <formula>1</formula>
    </cfRule>
    <cfRule type="cellIs" dxfId="5442" priority="3080" operator="between">
      <formula>2.999%</formula>
      <formula>4.999%</formula>
    </cfRule>
  </conditionalFormatting>
  <conditionalFormatting sqref="G1369">
    <cfRule type="cellIs" dxfId="5441" priority="3078" stopIfTrue="1" operator="between">
      <formula>0.03</formula>
      <formula>0.05</formula>
    </cfRule>
  </conditionalFormatting>
  <conditionalFormatting sqref="G1418">
    <cfRule type="cellIs" dxfId="5440" priority="3077" stopIfTrue="1" operator="between">
      <formula>0.03</formula>
      <formula>0.05</formula>
    </cfRule>
  </conditionalFormatting>
  <conditionalFormatting sqref="I1395">
    <cfRule type="cellIs" dxfId="5439" priority="3076" stopIfTrue="1" operator="between">
      <formula>-0.49</formula>
      <formula>-0.8</formula>
    </cfRule>
  </conditionalFormatting>
  <conditionalFormatting sqref="G1400">
    <cfRule type="cellIs" dxfId="5438" priority="3075" stopIfTrue="1" operator="between">
      <formula>-0.49</formula>
      <formula>-0.8</formula>
    </cfRule>
  </conditionalFormatting>
  <conditionalFormatting sqref="G1400 K1400">
    <cfRule type="cellIs" dxfId="5437" priority="3073" operator="between">
      <formula>0.05</formula>
      <formula>1</formula>
    </cfRule>
    <cfRule type="cellIs" dxfId="5436" priority="3074" operator="between">
      <formula>2.999</formula>
      <formula>4.999</formula>
    </cfRule>
  </conditionalFormatting>
  <conditionalFormatting sqref="G1398 K1398 K1400:K1401 G1400:G1401">
    <cfRule type="cellIs" dxfId="5435" priority="3071" operator="between">
      <formula>0.05</formula>
      <formula>1</formula>
    </cfRule>
    <cfRule type="cellIs" dxfId="5434" priority="3072" operator="between">
      <formula>2.999%</formula>
      <formula>4.999%</formula>
    </cfRule>
  </conditionalFormatting>
  <conditionalFormatting sqref="G1415">
    <cfRule type="cellIs" dxfId="5433" priority="3069" stopIfTrue="1" operator="between">
      <formula>0.03</formula>
      <formula>0.05</formula>
    </cfRule>
  </conditionalFormatting>
  <conditionalFormatting sqref="G1417">
    <cfRule type="cellIs" dxfId="5432" priority="3070" stopIfTrue="1" operator="between">
      <formula>0.03</formula>
      <formula>0.05</formula>
    </cfRule>
  </conditionalFormatting>
  <conditionalFormatting sqref="I1443">
    <cfRule type="cellIs" dxfId="5431" priority="3068" stopIfTrue="1" operator="between">
      <formula>-0.49</formula>
      <formula>-0.8</formula>
    </cfRule>
  </conditionalFormatting>
  <conditionalFormatting sqref="G1448">
    <cfRule type="cellIs" dxfId="5430" priority="3067" stopIfTrue="1" operator="between">
      <formula>-0.49</formula>
      <formula>-0.8</formula>
    </cfRule>
  </conditionalFormatting>
  <conditionalFormatting sqref="G1448 K1448">
    <cfRule type="cellIs" dxfId="5429" priority="3065" operator="between">
      <formula>0.05</formula>
      <formula>1</formula>
    </cfRule>
    <cfRule type="cellIs" dxfId="5428" priority="3066" operator="between">
      <formula>2.999</formula>
      <formula>4.999</formula>
    </cfRule>
  </conditionalFormatting>
  <conditionalFormatting sqref="G1446 K1446 K1448:K1449 G1448:G1449">
    <cfRule type="cellIs" dxfId="5427" priority="3063" operator="between">
      <formula>0.05</formula>
      <formula>1</formula>
    </cfRule>
    <cfRule type="cellIs" dxfId="5426" priority="3064" operator="between">
      <formula>2.999%</formula>
      <formula>4.999%</formula>
    </cfRule>
  </conditionalFormatting>
  <conditionalFormatting sqref="G1461">
    <cfRule type="cellIs" dxfId="5425" priority="3061" stopIfTrue="1" operator="between">
      <formula>0.03</formula>
      <formula>0.05</formula>
    </cfRule>
  </conditionalFormatting>
  <conditionalFormatting sqref="G1463">
    <cfRule type="cellIs" dxfId="5424" priority="3062" stopIfTrue="1" operator="between">
      <formula>0.03</formula>
      <formula>0.05</formula>
    </cfRule>
  </conditionalFormatting>
  <conditionalFormatting sqref="I1487">
    <cfRule type="cellIs" dxfId="5423" priority="3050" stopIfTrue="1" operator="between">
      <formula>-0.49</formula>
      <formula>-0.8</formula>
    </cfRule>
  </conditionalFormatting>
  <conditionalFormatting sqref="G1492">
    <cfRule type="cellIs" dxfId="5422" priority="3049" stopIfTrue="1" operator="between">
      <formula>-0.49</formula>
      <formula>-0.8</formula>
    </cfRule>
  </conditionalFormatting>
  <conditionalFormatting sqref="G1492 K1492">
    <cfRule type="cellIs" dxfId="5421" priority="3047" operator="between">
      <formula>0.05</formula>
      <formula>1</formula>
    </cfRule>
    <cfRule type="cellIs" dxfId="5420" priority="3048" operator="between">
      <formula>2.999</formula>
      <formula>4.999</formula>
    </cfRule>
  </conditionalFormatting>
  <conditionalFormatting sqref="G1490 K1490 K1492:K1493 G1492:G1493">
    <cfRule type="cellIs" dxfId="5419" priority="3045" operator="between">
      <formula>0.05</formula>
      <formula>1</formula>
    </cfRule>
    <cfRule type="cellIs" dxfId="5418" priority="3046" operator="between">
      <formula>2.999%</formula>
      <formula>4.999%</formula>
    </cfRule>
  </conditionalFormatting>
  <conditionalFormatting sqref="G1505">
    <cfRule type="cellIs" dxfId="5417" priority="3043" stopIfTrue="1" operator="between">
      <formula>0.03</formula>
      <formula>0.05</formula>
    </cfRule>
  </conditionalFormatting>
  <conditionalFormatting sqref="G1507">
    <cfRule type="cellIs" dxfId="5416" priority="3044" stopIfTrue="1" operator="between">
      <formula>0.03</formula>
      <formula>0.05</formula>
    </cfRule>
  </conditionalFormatting>
  <conditionalFormatting sqref="G1514">
    <cfRule type="cellIs" dxfId="5415" priority="3041" stopIfTrue="1" operator="between">
      <formula>-0.49</formula>
      <formula>-0.8</formula>
    </cfRule>
  </conditionalFormatting>
  <conditionalFormatting sqref="G1514 K1514">
    <cfRule type="cellIs" dxfId="5414" priority="3039" operator="between">
      <formula>0.05</formula>
      <formula>1</formula>
    </cfRule>
    <cfRule type="cellIs" dxfId="5413" priority="3040" operator="between">
      <formula>2.999</formula>
      <formula>4.999</formula>
    </cfRule>
  </conditionalFormatting>
  <conditionalFormatting sqref="G1512 K1512 K1514:K1515 G1514:G1515">
    <cfRule type="cellIs" dxfId="5412" priority="3037" operator="between">
      <formula>0.05</formula>
      <formula>1</formula>
    </cfRule>
    <cfRule type="cellIs" dxfId="5411" priority="3038" operator="between">
      <formula>2.999%</formula>
      <formula>4.999%</formula>
    </cfRule>
  </conditionalFormatting>
  <conditionalFormatting sqref="G1527">
    <cfRule type="cellIs" dxfId="5410" priority="3035" stopIfTrue="1" operator="between">
      <formula>0.03</formula>
      <formula>0.05</formula>
    </cfRule>
  </conditionalFormatting>
  <conditionalFormatting sqref="G1529">
    <cfRule type="cellIs" dxfId="5409" priority="3036" stopIfTrue="1" operator="between">
      <formula>0.03</formula>
      <formula>0.05</formula>
    </cfRule>
  </conditionalFormatting>
  <conditionalFormatting sqref="I1465">
    <cfRule type="cellIs" dxfId="5408" priority="3060" stopIfTrue="1" operator="between">
      <formula>-0.49</formula>
      <formula>-0.8</formula>
    </cfRule>
  </conditionalFormatting>
  <conditionalFormatting sqref="G1470">
    <cfRule type="cellIs" dxfId="5407" priority="3059" stopIfTrue="1" operator="between">
      <formula>-0.49</formula>
      <formula>-0.8</formula>
    </cfRule>
  </conditionalFormatting>
  <conditionalFormatting sqref="G1468 K1468 K1470:K1471 G1470:G1471">
    <cfRule type="cellIs" dxfId="5406" priority="3055" operator="between">
      <formula>0.05</formula>
      <formula>1</formula>
    </cfRule>
    <cfRule type="cellIs" dxfId="5405" priority="3056" operator="between">
      <formula>2.999%</formula>
      <formula>4.999%</formula>
    </cfRule>
  </conditionalFormatting>
  <conditionalFormatting sqref="G1483">
    <cfRule type="cellIs" dxfId="5404" priority="3053" stopIfTrue="1" operator="between">
      <formula>0.03</formula>
      <formula>0.05</formula>
    </cfRule>
  </conditionalFormatting>
  <conditionalFormatting sqref="G1485">
    <cfRule type="cellIs" dxfId="5403" priority="3054" stopIfTrue="1" operator="between">
      <formula>0.03</formula>
      <formula>0.05</formula>
    </cfRule>
  </conditionalFormatting>
  <conditionalFormatting sqref="G1508 K1508">
    <cfRule type="cellIs" dxfId="5402" priority="3052" stopIfTrue="1" operator="between">
      <formula>0.03</formula>
      <formula>0.05</formula>
    </cfRule>
  </conditionalFormatting>
  <conditionalFormatting sqref="G1508 K1508">
    <cfRule type="cellIs" dxfId="5401" priority="3051" operator="between">
      <formula>0.03</formula>
      <formula>0.0499</formula>
    </cfRule>
  </conditionalFormatting>
  <conditionalFormatting sqref="I1531">
    <cfRule type="cellIs" dxfId="5400" priority="3034" stopIfTrue="1" operator="between">
      <formula>-0.49</formula>
      <formula>-0.8</formula>
    </cfRule>
  </conditionalFormatting>
  <conditionalFormatting sqref="G1536">
    <cfRule type="cellIs" dxfId="5399" priority="3033" stopIfTrue="1" operator="between">
      <formula>-0.49</formula>
      <formula>-0.8</formula>
    </cfRule>
  </conditionalFormatting>
  <conditionalFormatting sqref="G1536 K1536">
    <cfRule type="cellIs" dxfId="5398" priority="3031" operator="between">
      <formula>0.05</formula>
      <formula>1</formula>
    </cfRule>
    <cfRule type="cellIs" dxfId="5397" priority="3032" operator="between">
      <formula>2.999</formula>
      <formula>4.999</formula>
    </cfRule>
  </conditionalFormatting>
  <conditionalFormatting sqref="G1534 K1534 K1536:K1537 G1536:G1537">
    <cfRule type="cellIs" dxfId="5396" priority="3029" operator="between">
      <formula>0.05</formula>
      <formula>1</formula>
    </cfRule>
    <cfRule type="cellIs" dxfId="5395" priority="3030" operator="between">
      <formula>2.999%</formula>
      <formula>4.999%</formula>
    </cfRule>
  </conditionalFormatting>
  <conditionalFormatting sqref="G1612">
    <cfRule type="cellIs" dxfId="5394" priority="3020" stopIfTrue="1" operator="between">
      <formula>0.03</formula>
      <formula>0.05</formula>
    </cfRule>
  </conditionalFormatting>
  <conditionalFormatting sqref="G1556">
    <cfRule type="cellIs" dxfId="5393" priority="3028" stopIfTrue="1" operator="between">
      <formula>0.03</formula>
      <formula>0.05</formula>
    </cfRule>
  </conditionalFormatting>
  <conditionalFormatting sqref="G1613">
    <cfRule type="cellIs" dxfId="5392" priority="3027" stopIfTrue="1" operator="between">
      <formula>0.03</formula>
      <formula>0.05</formula>
    </cfRule>
  </conditionalFormatting>
  <conditionalFormatting sqref="I1586">
    <cfRule type="cellIs" dxfId="5391" priority="3026" stopIfTrue="1" operator="between">
      <formula>-0.49</formula>
      <formula>-0.8</formula>
    </cfRule>
  </conditionalFormatting>
  <conditionalFormatting sqref="G1591">
    <cfRule type="cellIs" dxfId="5390" priority="3025" stopIfTrue="1" operator="between">
      <formula>-0.49</formula>
      <formula>-0.8</formula>
    </cfRule>
  </conditionalFormatting>
  <conditionalFormatting sqref="G1591 K1591">
    <cfRule type="cellIs" dxfId="5389" priority="3023" operator="between">
      <formula>0.05</formula>
      <formula>1</formula>
    </cfRule>
    <cfRule type="cellIs" dxfId="5388" priority="3024" operator="between">
      <formula>2.999</formula>
      <formula>4.999</formula>
    </cfRule>
  </conditionalFormatting>
  <conditionalFormatting sqref="G1589:G1592 K1589:K1592">
    <cfRule type="cellIs" dxfId="5387" priority="3021" operator="between">
      <formula>0.05</formula>
      <formula>1</formula>
    </cfRule>
    <cfRule type="cellIs" dxfId="5386" priority="3022" operator="between">
      <formula>2.999%</formula>
      <formula>4.999%</formula>
    </cfRule>
  </conditionalFormatting>
  <conditionalFormatting sqref="G1668">
    <cfRule type="cellIs" dxfId="5385" priority="2996" stopIfTrue="1" operator="between">
      <formula>0.03</formula>
      <formula>0.05</formula>
    </cfRule>
  </conditionalFormatting>
  <conditionalFormatting sqref="G620">
    <cfRule type="cellIs" dxfId="5384" priority="2979" stopIfTrue="1" operator="between">
      <formula>0.03</formula>
      <formula>0.05</formula>
    </cfRule>
  </conditionalFormatting>
  <conditionalFormatting sqref="G1535 K1535">
    <cfRule type="cellIs" dxfId="5383" priority="3018" operator="between">
      <formula>0.05</formula>
      <formula>1</formula>
    </cfRule>
    <cfRule type="cellIs" dxfId="5382" priority="3019" operator="between">
      <formula>2.999%</formula>
      <formula>4.999%</formula>
    </cfRule>
  </conditionalFormatting>
  <conditionalFormatting sqref="G1513 K1513">
    <cfRule type="cellIs" dxfId="5381" priority="3016" operator="between">
      <formula>0.05</formula>
      <formula>1</formula>
    </cfRule>
    <cfRule type="cellIs" dxfId="5380" priority="3017" operator="between">
      <formula>2.999%</formula>
      <formula>4.999%</formula>
    </cfRule>
  </conditionalFormatting>
  <conditionalFormatting sqref="G1491 K1491">
    <cfRule type="cellIs" dxfId="5379" priority="3014" operator="between">
      <formula>0.05</formula>
      <formula>1</formula>
    </cfRule>
    <cfRule type="cellIs" dxfId="5378" priority="3015" operator="between">
      <formula>2.999%</formula>
      <formula>4.999%</formula>
    </cfRule>
  </conditionalFormatting>
  <conditionalFormatting sqref="G1469 K1469">
    <cfRule type="cellIs" dxfId="5377" priority="3012" operator="between">
      <formula>0.05</formula>
      <formula>1</formula>
    </cfRule>
    <cfRule type="cellIs" dxfId="5376" priority="3013" operator="between">
      <formula>2.999%</formula>
      <formula>4.999%</formula>
    </cfRule>
  </conditionalFormatting>
  <conditionalFormatting sqref="G1399 K1399">
    <cfRule type="cellIs" dxfId="5375" priority="3008" operator="between">
      <formula>0.05</formula>
      <formula>1</formula>
    </cfRule>
    <cfRule type="cellIs" dxfId="5374" priority="3009" operator="between">
      <formula>2.999%</formula>
      <formula>4.999%</formula>
    </cfRule>
  </conditionalFormatting>
  <conditionalFormatting sqref="G1351 K1351">
    <cfRule type="cellIs" dxfId="5373" priority="3006" operator="between">
      <formula>0.05</formula>
      <formula>1</formula>
    </cfRule>
    <cfRule type="cellIs" dxfId="5372" priority="3007" operator="between">
      <formula>2.999%</formula>
      <formula>4.999%</formula>
    </cfRule>
  </conditionalFormatting>
  <conditionalFormatting sqref="G1246 K1246">
    <cfRule type="cellIs" dxfId="5371" priority="3004" operator="between">
      <formula>0.05</formula>
      <formula>1</formula>
    </cfRule>
    <cfRule type="cellIs" dxfId="5370" priority="3005" operator="between">
      <formula>2.999%</formula>
      <formula>4.999%</formula>
    </cfRule>
  </conditionalFormatting>
  <conditionalFormatting sqref="G1141 K1141">
    <cfRule type="cellIs" dxfId="5369" priority="3002" operator="between">
      <formula>0.05</formula>
      <formula>1</formula>
    </cfRule>
    <cfRule type="cellIs" dxfId="5368" priority="3003" operator="between">
      <formula>2.999%</formula>
      <formula>4.999%</formula>
    </cfRule>
  </conditionalFormatting>
  <conditionalFormatting sqref="G1647">
    <cfRule type="cellIs" dxfId="5367" priority="3001" stopIfTrue="1" operator="between">
      <formula>-0.49</formula>
      <formula>-0.8</formula>
    </cfRule>
  </conditionalFormatting>
  <conditionalFormatting sqref="G1647 K1647">
    <cfRule type="cellIs" dxfId="5366" priority="2999" operator="between">
      <formula>0.05</formula>
      <formula>1</formula>
    </cfRule>
    <cfRule type="cellIs" dxfId="5365" priority="3000" operator="between">
      <formula>2.999</formula>
      <formula>4.999</formula>
    </cfRule>
  </conditionalFormatting>
  <conditionalFormatting sqref="G1645 K1645 K1647:K1648 G1647:G1648">
    <cfRule type="cellIs" dxfId="5364" priority="2997" operator="between">
      <formula>0.05</formula>
      <formula>1</formula>
    </cfRule>
    <cfRule type="cellIs" dxfId="5363" priority="2998" operator="between">
      <formula>2.999%</formula>
      <formula>4.999%</formula>
    </cfRule>
  </conditionalFormatting>
  <conditionalFormatting sqref="G1724">
    <cfRule type="cellIs" dxfId="5362" priority="2988" stopIfTrue="1" operator="between">
      <formula>0.03</formula>
      <formula>0.05</formula>
    </cfRule>
  </conditionalFormatting>
  <conditionalFormatting sqref="G1646 K1646">
    <cfRule type="cellIs" dxfId="5361" priority="2994" operator="between">
      <formula>0.05</formula>
      <formula>1</formula>
    </cfRule>
    <cfRule type="cellIs" dxfId="5360" priority="2995" operator="between">
      <formula>2.999%</formula>
      <formula>4.999%</formula>
    </cfRule>
  </conditionalFormatting>
  <conditionalFormatting sqref="G1703">
    <cfRule type="cellIs" dxfId="5359" priority="2993" stopIfTrue="1" operator="between">
      <formula>-0.49</formula>
      <formula>-0.8</formula>
    </cfRule>
  </conditionalFormatting>
  <conditionalFormatting sqref="G1703 K1703">
    <cfRule type="cellIs" dxfId="5358" priority="2991" operator="between">
      <formula>0.05</formula>
      <formula>1</formula>
    </cfRule>
    <cfRule type="cellIs" dxfId="5357" priority="2992" operator="between">
      <formula>2.999</formula>
      <formula>4.999</formula>
    </cfRule>
  </conditionalFormatting>
  <conditionalFormatting sqref="G1722">
    <cfRule type="cellIs" dxfId="5356" priority="2987" stopIfTrue="1" operator="between">
      <formula>0.03</formula>
      <formula>0.05</formula>
    </cfRule>
  </conditionalFormatting>
  <conditionalFormatting sqref="G1702 K1702">
    <cfRule type="cellIs" dxfId="5355" priority="2985" operator="between">
      <formula>0.05</formula>
      <formula>1</formula>
    </cfRule>
    <cfRule type="cellIs" dxfId="5354" priority="2986" operator="between">
      <formula>2.999%</formula>
      <formula>4.999%</formula>
    </cfRule>
  </conditionalFormatting>
  <conditionalFormatting sqref="G575 K575 K577:K578 G577:G578">
    <cfRule type="cellIs" dxfId="5353" priority="2980" operator="between">
      <formula>0.05</formula>
      <formula>1</formula>
    </cfRule>
    <cfRule type="cellIs" dxfId="5352" priority="2981" operator="between">
      <formula>2.999%</formula>
      <formula>4.999%</formula>
    </cfRule>
  </conditionalFormatting>
  <conditionalFormatting sqref="G725">
    <cfRule type="cellIs" dxfId="5351" priority="2973" stopIfTrue="1" operator="between">
      <formula>0.03</formula>
      <formula>0.05</formula>
    </cfRule>
  </conditionalFormatting>
  <conditionalFormatting sqref="I754">
    <cfRule type="cellIs" dxfId="5350" priority="2972" stopIfTrue="1" operator="between">
      <formula>-0.49</formula>
      <formula>-0.8</formula>
    </cfRule>
  </conditionalFormatting>
  <conditionalFormatting sqref="G759">
    <cfRule type="cellIs" dxfId="5349" priority="2971" stopIfTrue="1" operator="between">
      <formula>-0.49</formula>
      <formula>-0.8</formula>
    </cfRule>
  </conditionalFormatting>
  <conditionalFormatting sqref="G759 K759">
    <cfRule type="cellIs" dxfId="5348" priority="2969" operator="between">
      <formula>0.05</formula>
      <formula>1</formula>
    </cfRule>
    <cfRule type="cellIs" dxfId="5347" priority="2970" operator="between">
      <formula>2.999</formula>
      <formula>4.999</formula>
    </cfRule>
  </conditionalFormatting>
  <conditionalFormatting sqref="G757 K757 K759:K760 G759:G760">
    <cfRule type="cellIs" dxfId="5346" priority="2967" operator="between">
      <formula>0.05</formula>
      <formula>1</formula>
    </cfRule>
    <cfRule type="cellIs" dxfId="5345" priority="2968" operator="between">
      <formula>2.999%</formula>
      <formula>4.999%</formula>
    </cfRule>
  </conditionalFormatting>
  <conditionalFormatting sqref="G774">
    <cfRule type="cellIs" dxfId="5344" priority="2966" stopIfTrue="1" operator="between">
      <formula>0.03</formula>
      <formula>0.05</formula>
    </cfRule>
  </conditionalFormatting>
  <conditionalFormatting sqref="I802">
    <cfRule type="cellIs" dxfId="5343" priority="2965" stopIfTrue="1" operator="between">
      <formula>-0.49</formula>
      <formula>-0.8</formula>
    </cfRule>
  </conditionalFormatting>
  <conditionalFormatting sqref="I941">
    <cfRule type="cellIs" dxfId="5342" priority="2958" stopIfTrue="1" operator="between">
      <formula>-0.49</formula>
      <formula>-0.8</formula>
    </cfRule>
  </conditionalFormatting>
  <conditionalFormatting sqref="G822">
    <cfRule type="cellIs" dxfId="5341" priority="2959" stopIfTrue="1" operator="between">
      <formula>0.03</formula>
      <formula>0.05</formula>
    </cfRule>
  </conditionalFormatting>
  <conditionalFormatting sqref="G1194">
    <cfRule type="cellIs" dxfId="5340" priority="2938" stopIfTrue="1" operator="between">
      <formula>-0.49</formula>
      <formula>-0.8</formula>
    </cfRule>
  </conditionalFormatting>
  <conditionalFormatting sqref="G1194 K1194">
    <cfRule type="cellIs" dxfId="5339" priority="2936" operator="between">
      <formula>0.05</formula>
      <formula>1</formula>
    </cfRule>
    <cfRule type="cellIs" dxfId="5338" priority="2937" operator="between">
      <formula>2.999</formula>
      <formula>4.999</formula>
    </cfRule>
  </conditionalFormatting>
  <conditionalFormatting sqref="G1192 K1192 K1194:K1195 G1194:G1195">
    <cfRule type="cellIs" dxfId="5337" priority="2934" operator="between">
      <formula>0.05</formula>
      <formula>1</formula>
    </cfRule>
    <cfRule type="cellIs" dxfId="5336" priority="2935" operator="between">
      <formula>2.999%</formula>
      <formula>4.999%</formula>
    </cfRule>
  </conditionalFormatting>
  <conditionalFormatting sqref="G946 K946">
    <cfRule type="cellIs" dxfId="5335" priority="2955" operator="between">
      <formula>0.05</formula>
      <formula>1</formula>
    </cfRule>
    <cfRule type="cellIs" dxfId="5334" priority="2956" operator="between">
      <formula>2.999</formula>
      <formula>4.999</formula>
    </cfRule>
  </conditionalFormatting>
  <conditionalFormatting sqref="G944 K944 K946:K947 G946:G947">
    <cfRule type="cellIs" dxfId="5333" priority="2953" operator="between">
      <formula>0.05</formula>
      <formula>1</formula>
    </cfRule>
    <cfRule type="cellIs" dxfId="5332" priority="2954" operator="between">
      <formula>2.999%</formula>
      <formula>4.999%</formula>
    </cfRule>
  </conditionalFormatting>
  <conditionalFormatting sqref="G963">
    <cfRule type="cellIs" dxfId="5331" priority="2952" stopIfTrue="1" operator="between">
      <formula>0.03</formula>
      <formula>0.05</formula>
    </cfRule>
  </conditionalFormatting>
  <conditionalFormatting sqref="G1056">
    <cfRule type="cellIs" dxfId="5330" priority="2944" stopIfTrue="1" operator="between">
      <formula>-0.49</formula>
      <formula>-0.8</formula>
    </cfRule>
  </conditionalFormatting>
  <conditionalFormatting sqref="G1056 K1056">
    <cfRule type="cellIs" dxfId="5329" priority="2942" operator="between">
      <formula>0.05</formula>
      <formula>1</formula>
    </cfRule>
    <cfRule type="cellIs" dxfId="5328" priority="2943" operator="between">
      <formula>2.999</formula>
      <formula>4.999</formula>
    </cfRule>
  </conditionalFormatting>
  <conditionalFormatting sqref="G1054 K1054 K1056:K1057 G1056:G1057">
    <cfRule type="cellIs" dxfId="5327" priority="2940" operator="between">
      <formula>0.05</formula>
      <formula>1</formula>
    </cfRule>
    <cfRule type="cellIs" dxfId="5326" priority="2941" operator="between">
      <formula>2.999%</formula>
      <formula>4.999%</formula>
    </cfRule>
  </conditionalFormatting>
  <conditionalFormatting sqref="G1075">
    <cfRule type="cellIs" dxfId="5325" priority="2939" stopIfTrue="1" operator="between">
      <formula>0.03</formula>
      <formula>0.05</formula>
    </cfRule>
  </conditionalFormatting>
  <conditionalFormatting sqref="I1614">
    <cfRule type="cellIs" dxfId="5324" priority="2896" stopIfTrue="1" operator="between">
      <formula>-0.49</formula>
      <formula>-0.8</formula>
    </cfRule>
  </conditionalFormatting>
  <conditionalFormatting sqref="G1619">
    <cfRule type="cellIs" dxfId="5323" priority="2895" stopIfTrue="1" operator="between">
      <formula>-0.49</formula>
      <formula>-0.8</formula>
    </cfRule>
  </conditionalFormatting>
  <conditionalFormatting sqref="G1619 K1619">
    <cfRule type="cellIs" dxfId="5322" priority="2893" operator="between">
      <formula>0.05</formula>
      <formula>1</formula>
    </cfRule>
    <cfRule type="cellIs" dxfId="5321" priority="2894" operator="between">
      <formula>2.999</formula>
      <formula>4.999</formula>
    </cfRule>
  </conditionalFormatting>
  <conditionalFormatting sqref="G1617:G1620 K1617:K1620">
    <cfRule type="cellIs" dxfId="5320" priority="2891" operator="between">
      <formula>0.05</formula>
      <formula>1</formula>
    </cfRule>
    <cfRule type="cellIs" dxfId="5319" priority="2892" operator="between">
      <formula>2.999%</formula>
      <formula>4.999%</formula>
    </cfRule>
  </conditionalFormatting>
  <conditionalFormatting sqref="I1371">
    <cfRule type="cellIs" dxfId="5318" priority="2922" stopIfTrue="1" operator="between">
      <formula>-0.49</formula>
      <formula>-0.8</formula>
    </cfRule>
  </conditionalFormatting>
  <conditionalFormatting sqref="G1376">
    <cfRule type="cellIs" dxfId="5317" priority="2921" stopIfTrue="1" operator="between">
      <formula>-0.49</formula>
      <formula>-0.8</formula>
    </cfRule>
  </conditionalFormatting>
  <conditionalFormatting sqref="G1376 K1376">
    <cfRule type="cellIs" dxfId="5316" priority="2919" operator="between">
      <formula>0.05</formula>
      <formula>1</formula>
    </cfRule>
    <cfRule type="cellIs" dxfId="5315" priority="2920" operator="between">
      <formula>2.999</formula>
      <formula>4.999</formula>
    </cfRule>
  </conditionalFormatting>
  <conditionalFormatting sqref="G1374 K1374 K1376:K1377 G1376:G1377">
    <cfRule type="cellIs" dxfId="5314" priority="2917" operator="between">
      <formula>0.05</formula>
      <formula>1</formula>
    </cfRule>
    <cfRule type="cellIs" dxfId="5313" priority="2918" operator="between">
      <formula>2.999%</formula>
      <formula>4.999%</formula>
    </cfRule>
  </conditionalFormatting>
  <conditionalFormatting sqref="G1342">
    <cfRule type="cellIs" dxfId="5312" priority="2925" stopIfTrue="1" operator="between">
      <formula>0.03</formula>
      <formula>0.05</formula>
    </cfRule>
  </conditionalFormatting>
  <conditionalFormatting sqref="G1193 K1193">
    <cfRule type="cellIs" dxfId="5311" priority="2931" operator="between">
      <formula>0.05</formula>
      <formula>1</formula>
    </cfRule>
    <cfRule type="cellIs" dxfId="5310" priority="2932" operator="between">
      <formula>2.999%</formula>
      <formula>4.999%</formula>
    </cfRule>
  </conditionalFormatting>
  <conditionalFormatting sqref="G1237">
    <cfRule type="cellIs" dxfId="5309" priority="2933" stopIfTrue="1" operator="between">
      <formula>0.03</formula>
      <formula>0.05</formula>
    </cfRule>
  </conditionalFormatting>
  <conditionalFormatting sqref="G1299">
    <cfRule type="cellIs" dxfId="5308" priority="2930" stopIfTrue="1" operator="between">
      <formula>-0.49</formula>
      <formula>-0.8</formula>
    </cfRule>
  </conditionalFormatting>
  <conditionalFormatting sqref="G1299 K1299">
    <cfRule type="cellIs" dxfId="5307" priority="2928" operator="between">
      <formula>0.05</formula>
      <formula>1</formula>
    </cfRule>
    <cfRule type="cellIs" dxfId="5306" priority="2929" operator="between">
      <formula>2.999</formula>
      <formula>4.999</formula>
    </cfRule>
  </conditionalFormatting>
  <conditionalFormatting sqref="G1297 K1297 K1299:K1300 G1299:G1300">
    <cfRule type="cellIs" dxfId="5305" priority="2926" operator="between">
      <formula>0.05</formula>
      <formula>1</formula>
    </cfRule>
    <cfRule type="cellIs" dxfId="5304" priority="2927" operator="between">
      <formula>2.999%</formula>
      <formula>4.999%</formula>
    </cfRule>
  </conditionalFormatting>
  <conditionalFormatting sqref="G1298 K1298">
    <cfRule type="cellIs" dxfId="5303" priority="2923" operator="between">
      <formula>0.05</formula>
      <formula>1</formula>
    </cfRule>
    <cfRule type="cellIs" dxfId="5302" priority="2924" operator="between">
      <formula>2.999%</formula>
      <formula>4.999%</formula>
    </cfRule>
  </conditionalFormatting>
  <conditionalFormatting sqref="G1391">
    <cfRule type="cellIs" dxfId="5301" priority="2916" stopIfTrue="1" operator="between">
      <formula>0.03</formula>
      <formula>0.05</formula>
    </cfRule>
  </conditionalFormatting>
  <conditionalFormatting sqref="G1375 K1375">
    <cfRule type="cellIs" dxfId="5300" priority="2914" operator="between">
      <formula>0.05</formula>
      <formula>1</formula>
    </cfRule>
    <cfRule type="cellIs" dxfId="5299" priority="2915" operator="between">
      <formula>2.999%</formula>
      <formula>4.999%</formula>
    </cfRule>
  </conditionalFormatting>
  <conditionalFormatting sqref="I1419">
    <cfRule type="cellIs" dxfId="5298" priority="2913" stopIfTrue="1" operator="between">
      <formula>-0.49</formula>
      <formula>-0.8</formula>
    </cfRule>
  </conditionalFormatting>
  <conditionalFormatting sqref="G1424">
    <cfRule type="cellIs" dxfId="5297" priority="2912" stopIfTrue="1" operator="between">
      <formula>-0.49</formula>
      <formula>-0.8</formula>
    </cfRule>
  </conditionalFormatting>
  <conditionalFormatting sqref="G1424 K1424">
    <cfRule type="cellIs" dxfId="5296" priority="2910" operator="between">
      <formula>0.05</formula>
      <formula>1</formula>
    </cfRule>
    <cfRule type="cellIs" dxfId="5295" priority="2911" operator="between">
      <formula>2.999</formula>
      <formula>4.999</formula>
    </cfRule>
  </conditionalFormatting>
  <conditionalFormatting sqref="G1422 K1422 K1424:K1425 G1424:G1425">
    <cfRule type="cellIs" dxfId="5294" priority="2908" operator="between">
      <formula>0.05</formula>
      <formula>1</formula>
    </cfRule>
    <cfRule type="cellIs" dxfId="5293" priority="2909" operator="between">
      <formula>2.999%</formula>
      <formula>4.999%</formula>
    </cfRule>
  </conditionalFormatting>
  <conditionalFormatting sqref="G1439">
    <cfRule type="cellIs" dxfId="5292" priority="2907" stopIfTrue="1" operator="between">
      <formula>0.03</formula>
      <formula>0.05</formula>
    </cfRule>
  </conditionalFormatting>
  <conditionalFormatting sqref="G1423 K1423">
    <cfRule type="cellIs" dxfId="5291" priority="2905" operator="between">
      <formula>0.05</formula>
      <formula>1</formula>
    </cfRule>
    <cfRule type="cellIs" dxfId="5290" priority="2906" operator="between">
      <formula>2.999%</formula>
      <formula>4.999%</formula>
    </cfRule>
  </conditionalFormatting>
  <conditionalFormatting sqref="I1558">
    <cfRule type="cellIs" dxfId="5289" priority="2904" stopIfTrue="1" operator="between">
      <formula>-0.49</formula>
      <formula>-0.8</formula>
    </cfRule>
  </conditionalFormatting>
  <conditionalFormatting sqref="G1563">
    <cfRule type="cellIs" dxfId="5288" priority="2903" stopIfTrue="1" operator="between">
      <formula>-0.49</formula>
      <formula>-0.8</formula>
    </cfRule>
  </conditionalFormatting>
  <conditionalFormatting sqref="G1563 K1563">
    <cfRule type="cellIs" dxfId="5287" priority="2901" operator="between">
      <formula>0.05</formula>
      <formula>1</formula>
    </cfRule>
    <cfRule type="cellIs" dxfId="5286" priority="2902" operator="between">
      <formula>2.999</formula>
      <formula>4.999</formula>
    </cfRule>
  </conditionalFormatting>
  <conditionalFormatting sqref="G1561 K1561 K1563:K1564 G1563:G1564">
    <cfRule type="cellIs" dxfId="5285" priority="2899" operator="between">
      <formula>0.05</formula>
      <formula>1</formula>
    </cfRule>
    <cfRule type="cellIs" dxfId="5284" priority="2900" operator="between">
      <formula>2.999%</formula>
      <formula>4.999%</formula>
    </cfRule>
  </conditionalFormatting>
  <conditionalFormatting sqref="G1562 K1562">
    <cfRule type="cellIs" dxfId="5283" priority="2897" operator="between">
      <formula>0.05</formula>
      <formula>1</formula>
    </cfRule>
    <cfRule type="cellIs" dxfId="5282" priority="2898" operator="between">
      <formula>2.999%</formula>
      <formula>4.999%</formula>
    </cfRule>
  </conditionalFormatting>
  <conditionalFormatting sqref="G1675">
    <cfRule type="cellIs" dxfId="5281" priority="2890" stopIfTrue="1" operator="between">
      <formula>-0.49</formula>
      <formula>-0.8</formula>
    </cfRule>
  </conditionalFormatting>
  <conditionalFormatting sqref="G1675 K1675">
    <cfRule type="cellIs" dxfId="5280" priority="2888" operator="between">
      <formula>0.05</formula>
      <formula>1</formula>
    </cfRule>
    <cfRule type="cellIs" dxfId="5279" priority="2889" operator="between">
      <formula>2.999</formula>
      <formula>4.999</formula>
    </cfRule>
  </conditionalFormatting>
  <conditionalFormatting sqref="G1673 K1673 K1675:K1676 G1675:G1676">
    <cfRule type="cellIs" dxfId="5278" priority="2886" operator="between">
      <formula>0.05</formula>
      <formula>1</formula>
    </cfRule>
    <cfRule type="cellIs" dxfId="5277" priority="2887" operator="between">
      <formula>2.999%</formula>
      <formula>4.999%</formula>
    </cfRule>
  </conditionalFormatting>
  <conditionalFormatting sqref="G1674 K1674">
    <cfRule type="cellIs" dxfId="5276" priority="2884" operator="between">
      <formula>0.05</formula>
      <formula>1</formula>
    </cfRule>
    <cfRule type="cellIs" dxfId="5275" priority="2885" operator="between">
      <formula>2.999%</formula>
      <formula>4.999%</formula>
    </cfRule>
  </conditionalFormatting>
  <conditionalFormatting sqref="G1731">
    <cfRule type="cellIs" dxfId="5274" priority="2883" stopIfTrue="1" operator="between">
      <formula>-0.49</formula>
      <formula>-0.8</formula>
    </cfRule>
  </conditionalFormatting>
  <conditionalFormatting sqref="G1731 K1731">
    <cfRule type="cellIs" dxfId="5273" priority="2881" operator="between">
      <formula>0.05</formula>
      <formula>1</formula>
    </cfRule>
    <cfRule type="cellIs" dxfId="5272" priority="2882" operator="between">
      <formula>2.999</formula>
      <formula>4.999</formula>
    </cfRule>
  </conditionalFormatting>
  <conditionalFormatting sqref="G1729 K1729 K1731:K1732 G1731:G1732">
    <cfRule type="cellIs" dxfId="5271" priority="2879" operator="between">
      <formula>0.05</formula>
      <formula>1</formula>
    </cfRule>
    <cfRule type="cellIs" dxfId="5270" priority="2880" operator="between">
      <formula>2.999%</formula>
      <formula>4.999%</formula>
    </cfRule>
  </conditionalFormatting>
  <conditionalFormatting sqref="G1730 K1730">
    <cfRule type="cellIs" dxfId="5269" priority="2877" operator="between">
      <formula>0.05</formula>
      <formula>1</formula>
    </cfRule>
    <cfRule type="cellIs" dxfId="5268" priority="2878" operator="between">
      <formula>2.999%</formula>
      <formula>4.999%</formula>
    </cfRule>
  </conditionalFormatting>
  <conditionalFormatting sqref="G1084">
    <cfRule type="cellIs" dxfId="5267" priority="2876" stopIfTrue="1" operator="between">
      <formula>-0.49</formula>
      <formula>-0.8</formula>
    </cfRule>
  </conditionalFormatting>
  <conditionalFormatting sqref="G1084 K1084">
    <cfRule type="cellIs" dxfId="5266" priority="2874" operator="between">
      <formula>0.05</formula>
      <formula>1</formula>
    </cfRule>
    <cfRule type="cellIs" dxfId="5265" priority="2875" operator="between">
      <formula>2.999</formula>
      <formula>4.999</formula>
    </cfRule>
  </conditionalFormatting>
  <conditionalFormatting sqref="G1082 K1082 K1084:K1085 G1084:G1085">
    <cfRule type="cellIs" dxfId="5264" priority="2872" operator="between">
      <formula>0.05</formula>
      <formula>1</formula>
    </cfRule>
    <cfRule type="cellIs" dxfId="5263" priority="2873" operator="between">
      <formula>2.999%</formula>
      <formula>4.999%</formula>
    </cfRule>
  </conditionalFormatting>
  <conditionalFormatting sqref="Q11">
    <cfRule type="cellIs" dxfId="5262" priority="2871" operator="between">
      <formula>0.1999</formula>
      <formula>0.49999</formula>
    </cfRule>
  </conditionalFormatting>
  <conditionalFormatting sqref="Q11">
    <cfRule type="cellIs" dxfId="5261" priority="2869" operator="between">
      <formula>0.799999</formula>
      <formula>2</formula>
    </cfRule>
    <cfRule type="cellIs" dxfId="5260" priority="2870" operator="between">
      <formula>0.49999</formula>
      <formula>0.799999</formula>
    </cfRule>
  </conditionalFormatting>
  <conditionalFormatting sqref="Q11">
    <cfRule type="cellIs" dxfId="5259" priority="2866" operator="between">
      <formula>-0.19999</formula>
      <formula>-0.4999999</formula>
    </cfRule>
    <cfRule type="cellIs" dxfId="5258" priority="2867" operator="between">
      <formula>-0.49999</formula>
      <formula>-0.79999</formula>
    </cfRule>
    <cfRule type="cellIs" dxfId="5257" priority="2868" operator="between">
      <formula>-0.799999</formula>
      <formula>-2</formula>
    </cfRule>
  </conditionalFormatting>
  <conditionalFormatting sqref="Q15">
    <cfRule type="cellIs" dxfId="5256" priority="2865" operator="between">
      <formula>0.1999</formula>
      <formula>0.49999</formula>
    </cfRule>
  </conditionalFormatting>
  <conditionalFormatting sqref="Q15">
    <cfRule type="cellIs" dxfId="5255" priority="2863" operator="between">
      <formula>0.799999</formula>
      <formula>2</formula>
    </cfRule>
    <cfRule type="cellIs" dxfId="5254" priority="2864" operator="between">
      <formula>0.49999</formula>
      <formula>0.799999</formula>
    </cfRule>
  </conditionalFormatting>
  <conditionalFormatting sqref="Q15">
    <cfRule type="cellIs" dxfId="5253" priority="2860" operator="between">
      <formula>-0.19999</formula>
      <formula>-0.4999999</formula>
    </cfRule>
    <cfRule type="cellIs" dxfId="5252" priority="2861" operator="between">
      <formula>-0.49999</formula>
      <formula>-0.79999</formula>
    </cfRule>
    <cfRule type="cellIs" dxfId="5251" priority="2862" operator="between">
      <formula>-0.799999</formula>
      <formula>-2</formula>
    </cfRule>
  </conditionalFormatting>
  <conditionalFormatting sqref="Q49">
    <cfRule type="cellIs" dxfId="5250" priority="2859" operator="between">
      <formula>0.1999</formula>
      <formula>0.49999</formula>
    </cfRule>
  </conditionalFormatting>
  <conditionalFormatting sqref="Q49">
    <cfRule type="cellIs" dxfId="5249" priority="2857" operator="between">
      <formula>0.799999</formula>
      <formula>2</formula>
    </cfRule>
    <cfRule type="cellIs" dxfId="5248" priority="2858" operator="between">
      <formula>0.49999</formula>
      <formula>0.799999</formula>
    </cfRule>
  </conditionalFormatting>
  <conditionalFormatting sqref="Q49">
    <cfRule type="cellIs" dxfId="5247" priority="2854" operator="between">
      <formula>-0.19999</formula>
      <formula>-0.4999999</formula>
    </cfRule>
    <cfRule type="cellIs" dxfId="5246" priority="2855" operator="between">
      <formula>-0.49999</formula>
      <formula>-0.79999</formula>
    </cfRule>
    <cfRule type="cellIs" dxfId="5245" priority="2856" operator="between">
      <formula>-0.799999</formula>
      <formula>-2</formula>
    </cfRule>
  </conditionalFormatting>
  <conditionalFormatting sqref="Q102">
    <cfRule type="cellIs" dxfId="5244" priority="2853" operator="between">
      <formula>0.1999</formula>
      <formula>0.49999</formula>
    </cfRule>
  </conditionalFormatting>
  <conditionalFormatting sqref="Q102">
    <cfRule type="cellIs" dxfId="5243" priority="2851" operator="between">
      <formula>0.799999</formula>
      <formula>2</formula>
    </cfRule>
    <cfRule type="cellIs" dxfId="5242" priority="2852" operator="between">
      <formula>0.49999</formula>
      <formula>0.799999</formula>
    </cfRule>
  </conditionalFormatting>
  <conditionalFormatting sqref="Q102">
    <cfRule type="cellIs" dxfId="5241" priority="2848" operator="between">
      <formula>-0.19999</formula>
      <formula>-0.4999999</formula>
    </cfRule>
    <cfRule type="cellIs" dxfId="5240" priority="2849" operator="between">
      <formula>-0.49999</formula>
      <formula>-0.79999</formula>
    </cfRule>
    <cfRule type="cellIs" dxfId="5239" priority="2850" operator="between">
      <formula>-0.799999</formula>
      <formula>-2</formula>
    </cfRule>
  </conditionalFormatting>
  <conditionalFormatting sqref="Q124">
    <cfRule type="cellIs" dxfId="5238" priority="2847" operator="between">
      <formula>0.1999</formula>
      <formula>0.49999</formula>
    </cfRule>
  </conditionalFormatting>
  <conditionalFormatting sqref="Q124">
    <cfRule type="cellIs" dxfId="5237" priority="2845" operator="between">
      <formula>0.799999</formula>
      <formula>2</formula>
    </cfRule>
    <cfRule type="cellIs" dxfId="5236" priority="2846" operator="between">
      <formula>0.49999</formula>
      <formula>0.799999</formula>
    </cfRule>
  </conditionalFormatting>
  <conditionalFormatting sqref="Q124">
    <cfRule type="cellIs" dxfId="5235" priority="2842" operator="between">
      <formula>-0.19999</formula>
      <formula>-0.4999999</formula>
    </cfRule>
    <cfRule type="cellIs" dxfId="5234" priority="2843" operator="between">
      <formula>-0.49999</formula>
      <formula>-0.79999</formula>
    </cfRule>
    <cfRule type="cellIs" dxfId="5233" priority="2844" operator="between">
      <formula>-0.799999</formula>
      <formula>-2</formula>
    </cfRule>
  </conditionalFormatting>
  <conditionalFormatting sqref="Q173">
    <cfRule type="cellIs" dxfId="5232" priority="2841" operator="between">
      <formula>0.1999</formula>
      <formula>0.49999</formula>
    </cfRule>
  </conditionalFormatting>
  <conditionalFormatting sqref="Q173">
    <cfRule type="cellIs" dxfId="5231" priority="2839" operator="between">
      <formula>0.799999</formula>
      <formula>2</formula>
    </cfRule>
    <cfRule type="cellIs" dxfId="5230" priority="2840" operator="between">
      <formula>0.49999</formula>
      <formula>0.799999</formula>
    </cfRule>
  </conditionalFormatting>
  <conditionalFormatting sqref="Q173">
    <cfRule type="cellIs" dxfId="5229" priority="2836" operator="between">
      <formula>-0.19999</formula>
      <formula>-0.4999999</formula>
    </cfRule>
    <cfRule type="cellIs" dxfId="5228" priority="2837" operator="between">
      <formula>-0.49999</formula>
      <formula>-0.79999</formula>
    </cfRule>
    <cfRule type="cellIs" dxfId="5227" priority="2838" operator="between">
      <formula>-0.799999</formula>
      <formula>-2</formula>
    </cfRule>
  </conditionalFormatting>
  <conditionalFormatting sqref="Q222">
    <cfRule type="cellIs" dxfId="5226" priority="2835" operator="between">
      <formula>0.1999</formula>
      <formula>0.49999</formula>
    </cfRule>
  </conditionalFormatting>
  <conditionalFormatting sqref="Q222">
    <cfRule type="cellIs" dxfId="5225" priority="2833" operator="between">
      <formula>0.799999</formula>
      <formula>2</formula>
    </cfRule>
    <cfRule type="cellIs" dxfId="5224" priority="2834" operator="between">
      <formula>0.49999</formula>
      <formula>0.799999</formula>
    </cfRule>
  </conditionalFormatting>
  <conditionalFormatting sqref="Q222">
    <cfRule type="cellIs" dxfId="5223" priority="2830" operator="between">
      <formula>-0.19999</formula>
      <formula>-0.4999999</formula>
    </cfRule>
    <cfRule type="cellIs" dxfId="5222" priority="2831" operator="between">
      <formula>-0.49999</formula>
      <formula>-0.79999</formula>
    </cfRule>
    <cfRule type="cellIs" dxfId="5221" priority="2832" operator="between">
      <formula>-0.799999</formula>
      <formula>-2</formula>
    </cfRule>
  </conditionalFormatting>
  <conditionalFormatting sqref="Q241">
    <cfRule type="cellIs" dxfId="5220" priority="2829" operator="between">
      <formula>0.1999</formula>
      <formula>0.49999</formula>
    </cfRule>
  </conditionalFormatting>
  <conditionalFormatting sqref="Q241">
    <cfRule type="cellIs" dxfId="5219" priority="2827" operator="between">
      <formula>0.799999</formula>
      <formula>2</formula>
    </cfRule>
    <cfRule type="cellIs" dxfId="5218" priority="2828" operator="between">
      <formula>0.49999</formula>
      <formula>0.799999</formula>
    </cfRule>
  </conditionalFormatting>
  <conditionalFormatting sqref="Q241">
    <cfRule type="cellIs" dxfId="5217" priority="2824" operator="between">
      <formula>-0.19999</formula>
      <formula>-0.4999999</formula>
    </cfRule>
    <cfRule type="cellIs" dxfId="5216" priority="2825" operator="between">
      <formula>-0.49999</formula>
      <formula>-0.79999</formula>
    </cfRule>
    <cfRule type="cellIs" dxfId="5215" priority="2826" operator="between">
      <formula>-0.799999</formula>
      <formula>-2</formula>
    </cfRule>
  </conditionalFormatting>
  <conditionalFormatting sqref="Q260">
    <cfRule type="cellIs" dxfId="5214" priority="2823" operator="between">
      <formula>0.1999</formula>
      <formula>0.49999</formula>
    </cfRule>
  </conditionalFormatting>
  <conditionalFormatting sqref="Q260">
    <cfRule type="cellIs" dxfId="5213" priority="2821" operator="between">
      <formula>0.799999</formula>
      <formula>2</formula>
    </cfRule>
    <cfRule type="cellIs" dxfId="5212" priority="2822" operator="between">
      <formula>0.49999</formula>
      <formula>0.799999</formula>
    </cfRule>
  </conditionalFormatting>
  <conditionalFormatting sqref="Q260">
    <cfRule type="cellIs" dxfId="5211" priority="2818" operator="between">
      <formula>-0.19999</formula>
      <formula>-0.4999999</formula>
    </cfRule>
    <cfRule type="cellIs" dxfId="5210" priority="2819" operator="between">
      <formula>-0.49999</formula>
      <formula>-0.79999</formula>
    </cfRule>
    <cfRule type="cellIs" dxfId="5209" priority="2820" operator="between">
      <formula>-0.799999</formula>
      <formula>-2</formula>
    </cfRule>
  </conditionalFormatting>
  <conditionalFormatting sqref="Q291">
    <cfRule type="cellIs" dxfId="5208" priority="2817" operator="between">
      <formula>0.1999</formula>
      <formula>0.49999</formula>
    </cfRule>
  </conditionalFormatting>
  <conditionalFormatting sqref="Q291">
    <cfRule type="cellIs" dxfId="5207" priority="2815" operator="between">
      <formula>0.799999</formula>
      <formula>2</formula>
    </cfRule>
    <cfRule type="cellIs" dxfId="5206" priority="2816" operator="between">
      <formula>0.49999</formula>
      <formula>0.799999</formula>
    </cfRule>
  </conditionalFormatting>
  <conditionalFormatting sqref="Q291">
    <cfRule type="cellIs" dxfId="5205" priority="2812" operator="between">
      <formula>-0.19999</formula>
      <formula>-0.4999999</formula>
    </cfRule>
    <cfRule type="cellIs" dxfId="5204" priority="2813" operator="between">
      <formula>-0.49999</formula>
      <formula>-0.79999</formula>
    </cfRule>
    <cfRule type="cellIs" dxfId="5203" priority="2814" operator="between">
      <formula>-0.799999</formula>
      <formula>-2</formula>
    </cfRule>
  </conditionalFormatting>
  <conditionalFormatting sqref="Q313">
    <cfRule type="cellIs" dxfId="5202" priority="2811" operator="between">
      <formula>0.1999</formula>
      <formula>0.49999</formula>
    </cfRule>
  </conditionalFormatting>
  <conditionalFormatting sqref="Q313">
    <cfRule type="cellIs" dxfId="5201" priority="2809" operator="between">
      <formula>0.799999</formula>
      <formula>2</formula>
    </cfRule>
    <cfRule type="cellIs" dxfId="5200" priority="2810" operator="between">
      <formula>0.49999</formula>
      <formula>0.799999</formula>
    </cfRule>
  </conditionalFormatting>
  <conditionalFormatting sqref="Q313">
    <cfRule type="cellIs" dxfId="5199" priority="2806" operator="between">
      <formula>-0.19999</formula>
      <formula>-0.4999999</formula>
    </cfRule>
    <cfRule type="cellIs" dxfId="5198" priority="2807" operator="between">
      <formula>-0.49999</formula>
      <formula>-0.79999</formula>
    </cfRule>
    <cfRule type="cellIs" dxfId="5197" priority="2808" operator="between">
      <formula>-0.799999</formula>
      <formula>-2</formula>
    </cfRule>
  </conditionalFormatting>
  <conditionalFormatting sqref="Q335">
    <cfRule type="cellIs" dxfId="5196" priority="2805" operator="between">
      <formula>0.1999</formula>
      <formula>0.49999</formula>
    </cfRule>
  </conditionalFormatting>
  <conditionalFormatting sqref="Q335">
    <cfRule type="cellIs" dxfId="5195" priority="2803" operator="between">
      <formula>0.799999</formula>
      <formula>2</formula>
    </cfRule>
    <cfRule type="cellIs" dxfId="5194" priority="2804" operator="between">
      <formula>0.49999</formula>
      <formula>0.799999</formula>
    </cfRule>
  </conditionalFormatting>
  <conditionalFormatting sqref="Q335">
    <cfRule type="cellIs" dxfId="5193" priority="2800" operator="between">
      <formula>-0.19999</formula>
      <formula>-0.4999999</formula>
    </cfRule>
    <cfRule type="cellIs" dxfId="5192" priority="2801" operator="between">
      <formula>-0.49999</formula>
      <formula>-0.79999</formula>
    </cfRule>
    <cfRule type="cellIs" dxfId="5191" priority="2802" operator="between">
      <formula>-0.799999</formula>
      <formula>-2</formula>
    </cfRule>
  </conditionalFormatting>
  <conditionalFormatting sqref="Q384">
    <cfRule type="cellIs" dxfId="5190" priority="2799" operator="between">
      <formula>0.1999</formula>
      <formula>0.49999</formula>
    </cfRule>
  </conditionalFormatting>
  <conditionalFormatting sqref="Q384">
    <cfRule type="cellIs" dxfId="5189" priority="2797" operator="between">
      <formula>0.799999</formula>
      <formula>2</formula>
    </cfRule>
    <cfRule type="cellIs" dxfId="5188" priority="2798" operator="between">
      <formula>0.49999</formula>
      <formula>0.799999</formula>
    </cfRule>
  </conditionalFormatting>
  <conditionalFormatting sqref="Q384">
    <cfRule type="cellIs" dxfId="5187" priority="2794" operator="between">
      <formula>-0.19999</formula>
      <formula>-0.4999999</formula>
    </cfRule>
    <cfRule type="cellIs" dxfId="5186" priority="2795" operator="between">
      <formula>-0.49999</formula>
      <formula>-0.79999</formula>
    </cfRule>
    <cfRule type="cellIs" dxfId="5185" priority="2796" operator="between">
      <formula>-0.799999</formula>
      <formula>-2</formula>
    </cfRule>
  </conditionalFormatting>
  <conditionalFormatting sqref="Q435">
    <cfRule type="cellIs" dxfId="5184" priority="2793" operator="between">
      <formula>0.1999</formula>
      <formula>0.49999</formula>
    </cfRule>
  </conditionalFormatting>
  <conditionalFormatting sqref="Q435">
    <cfRule type="cellIs" dxfId="5183" priority="2791" operator="between">
      <formula>0.799999</formula>
      <formula>2</formula>
    </cfRule>
    <cfRule type="cellIs" dxfId="5182" priority="2792" operator="between">
      <formula>0.49999</formula>
      <formula>0.799999</formula>
    </cfRule>
  </conditionalFormatting>
  <conditionalFormatting sqref="Q435">
    <cfRule type="cellIs" dxfId="5181" priority="2788" operator="between">
      <formula>-0.19999</formula>
      <formula>-0.4999999</formula>
    </cfRule>
    <cfRule type="cellIs" dxfId="5180" priority="2789" operator="between">
      <formula>-0.49999</formula>
      <formula>-0.79999</formula>
    </cfRule>
    <cfRule type="cellIs" dxfId="5179" priority="2790" operator="between">
      <formula>-0.799999</formula>
      <formula>-2</formula>
    </cfRule>
  </conditionalFormatting>
  <conditionalFormatting sqref="Q457">
    <cfRule type="cellIs" dxfId="5178" priority="2787" operator="between">
      <formula>0.1999</formula>
      <formula>0.49999</formula>
    </cfRule>
  </conditionalFormatting>
  <conditionalFormatting sqref="Q457">
    <cfRule type="cellIs" dxfId="5177" priority="2785" operator="between">
      <formula>0.799999</formula>
      <formula>2</formula>
    </cfRule>
    <cfRule type="cellIs" dxfId="5176" priority="2786" operator="between">
      <formula>0.49999</formula>
      <formula>0.799999</formula>
    </cfRule>
  </conditionalFormatting>
  <conditionalFormatting sqref="Q457">
    <cfRule type="cellIs" dxfId="5175" priority="2782" operator="between">
      <formula>-0.19999</formula>
      <formula>-0.4999999</formula>
    </cfRule>
    <cfRule type="cellIs" dxfId="5174" priority="2783" operator="between">
      <formula>-0.49999</formula>
      <formula>-0.79999</formula>
    </cfRule>
    <cfRule type="cellIs" dxfId="5173" priority="2784" operator="between">
      <formula>-0.799999</formula>
      <formula>-2</formula>
    </cfRule>
  </conditionalFormatting>
  <conditionalFormatting sqref="Q479">
    <cfRule type="cellIs" dxfId="5172" priority="2781" operator="between">
      <formula>0.1999</formula>
      <formula>0.49999</formula>
    </cfRule>
  </conditionalFormatting>
  <conditionalFormatting sqref="Q479">
    <cfRule type="cellIs" dxfId="5171" priority="2779" operator="between">
      <formula>0.799999</formula>
      <formula>2</formula>
    </cfRule>
    <cfRule type="cellIs" dxfId="5170" priority="2780" operator="between">
      <formula>0.49999</formula>
      <formula>0.799999</formula>
    </cfRule>
  </conditionalFormatting>
  <conditionalFormatting sqref="Q479">
    <cfRule type="cellIs" dxfId="5169" priority="2776" operator="between">
      <formula>-0.19999</formula>
      <formula>-0.4999999</formula>
    </cfRule>
    <cfRule type="cellIs" dxfId="5168" priority="2777" operator="between">
      <formula>-0.49999</formula>
      <formula>-0.79999</formula>
    </cfRule>
    <cfRule type="cellIs" dxfId="5167" priority="2778" operator="between">
      <formula>-0.799999</formula>
      <formula>-2</formula>
    </cfRule>
  </conditionalFormatting>
  <conditionalFormatting sqref="Q501">
    <cfRule type="cellIs" dxfId="5166" priority="2775" operator="between">
      <formula>0.1999</formula>
      <formula>0.49999</formula>
    </cfRule>
  </conditionalFormatting>
  <conditionalFormatting sqref="Q501">
    <cfRule type="cellIs" dxfId="5165" priority="2773" operator="between">
      <formula>0.799999</formula>
      <formula>2</formula>
    </cfRule>
    <cfRule type="cellIs" dxfId="5164" priority="2774" operator="between">
      <formula>0.49999</formula>
      <formula>0.799999</formula>
    </cfRule>
  </conditionalFormatting>
  <conditionalFormatting sqref="Q501">
    <cfRule type="cellIs" dxfId="5163" priority="2770" operator="between">
      <formula>-0.19999</formula>
      <formula>-0.4999999</formula>
    </cfRule>
    <cfRule type="cellIs" dxfId="5162" priority="2771" operator="between">
      <formula>-0.49999</formula>
      <formula>-0.79999</formula>
    </cfRule>
    <cfRule type="cellIs" dxfId="5161" priority="2772" operator="between">
      <formula>-0.799999</formula>
      <formula>-2</formula>
    </cfRule>
  </conditionalFormatting>
  <conditionalFormatting sqref="Q525">
    <cfRule type="cellIs" dxfId="5160" priority="2769" operator="between">
      <formula>0.1999</formula>
      <formula>0.49999</formula>
    </cfRule>
  </conditionalFormatting>
  <conditionalFormatting sqref="Q525">
    <cfRule type="cellIs" dxfId="5159" priority="2767" operator="between">
      <formula>0.799999</formula>
      <formula>2</formula>
    </cfRule>
    <cfRule type="cellIs" dxfId="5158" priority="2768" operator="between">
      <formula>0.49999</formula>
      <formula>0.799999</formula>
    </cfRule>
  </conditionalFormatting>
  <conditionalFormatting sqref="Q525">
    <cfRule type="cellIs" dxfId="5157" priority="2764" operator="between">
      <formula>-0.19999</formula>
      <formula>-0.4999999</formula>
    </cfRule>
    <cfRule type="cellIs" dxfId="5156" priority="2765" operator="between">
      <formula>-0.49999</formula>
      <formula>-0.79999</formula>
    </cfRule>
    <cfRule type="cellIs" dxfId="5155" priority="2766" operator="between">
      <formula>-0.799999</formula>
      <formula>-2</formula>
    </cfRule>
  </conditionalFormatting>
  <conditionalFormatting sqref="Q577">
    <cfRule type="cellIs" dxfId="5154" priority="2763" operator="between">
      <formula>0.1999</formula>
      <formula>0.49999</formula>
    </cfRule>
  </conditionalFormatting>
  <conditionalFormatting sqref="Q577">
    <cfRule type="cellIs" dxfId="5153" priority="2761" operator="between">
      <formula>0.799999</formula>
      <formula>2</formula>
    </cfRule>
    <cfRule type="cellIs" dxfId="5152" priority="2762" operator="between">
      <formula>0.49999</formula>
      <formula>0.799999</formula>
    </cfRule>
  </conditionalFormatting>
  <conditionalFormatting sqref="Q577">
    <cfRule type="cellIs" dxfId="5151" priority="2758" operator="between">
      <formula>-0.19999</formula>
      <formula>-0.4999999</formula>
    </cfRule>
    <cfRule type="cellIs" dxfId="5150" priority="2759" operator="between">
      <formula>-0.49999</formula>
      <formula>-0.79999</formula>
    </cfRule>
    <cfRule type="cellIs" dxfId="5149" priority="2760" operator="between">
      <formula>-0.799999</formula>
      <formula>-2</formula>
    </cfRule>
  </conditionalFormatting>
  <conditionalFormatting sqref="Q630">
    <cfRule type="cellIs" dxfId="5148" priority="2757" operator="between">
      <formula>0.1999</formula>
      <formula>0.49999</formula>
    </cfRule>
  </conditionalFormatting>
  <conditionalFormatting sqref="Q630">
    <cfRule type="cellIs" dxfId="5147" priority="2755" operator="between">
      <formula>0.799999</formula>
      <formula>2</formula>
    </cfRule>
    <cfRule type="cellIs" dxfId="5146" priority="2756" operator="between">
      <formula>0.49999</formula>
      <formula>0.799999</formula>
    </cfRule>
  </conditionalFormatting>
  <conditionalFormatting sqref="Q630">
    <cfRule type="cellIs" dxfId="5145" priority="2752" operator="between">
      <formula>-0.19999</formula>
      <formula>-0.4999999</formula>
    </cfRule>
    <cfRule type="cellIs" dxfId="5144" priority="2753" operator="between">
      <formula>-0.49999</formula>
      <formula>-0.79999</formula>
    </cfRule>
    <cfRule type="cellIs" dxfId="5143" priority="2754" operator="between">
      <formula>-0.799999</formula>
      <formula>-2</formula>
    </cfRule>
  </conditionalFormatting>
  <conditionalFormatting sqref="Q682">
    <cfRule type="cellIs" dxfId="5142" priority="2751" operator="between">
      <formula>0.1999</formula>
      <formula>0.49999</formula>
    </cfRule>
  </conditionalFormatting>
  <conditionalFormatting sqref="Q682">
    <cfRule type="cellIs" dxfId="5141" priority="2749" operator="between">
      <formula>0.799999</formula>
      <formula>2</formula>
    </cfRule>
    <cfRule type="cellIs" dxfId="5140" priority="2750" operator="between">
      <formula>0.49999</formula>
      <formula>0.799999</formula>
    </cfRule>
  </conditionalFormatting>
  <conditionalFormatting sqref="Q682">
    <cfRule type="cellIs" dxfId="5139" priority="2746" operator="between">
      <formula>-0.19999</formula>
      <formula>-0.4999999</formula>
    </cfRule>
    <cfRule type="cellIs" dxfId="5138" priority="2747" operator="between">
      <formula>-0.49999</formula>
      <formula>-0.79999</formula>
    </cfRule>
    <cfRule type="cellIs" dxfId="5137" priority="2748" operator="between">
      <formula>-0.799999</formula>
      <formula>-2</formula>
    </cfRule>
  </conditionalFormatting>
  <conditionalFormatting sqref="Q735">
    <cfRule type="cellIs" dxfId="5136" priority="2745" operator="between">
      <formula>0.1999</formula>
      <formula>0.49999</formula>
    </cfRule>
  </conditionalFormatting>
  <conditionalFormatting sqref="Q735">
    <cfRule type="cellIs" dxfId="5135" priority="2743" operator="between">
      <formula>0.799999</formula>
      <formula>2</formula>
    </cfRule>
    <cfRule type="cellIs" dxfId="5134" priority="2744" operator="between">
      <formula>0.49999</formula>
      <formula>0.799999</formula>
    </cfRule>
  </conditionalFormatting>
  <conditionalFormatting sqref="Q735">
    <cfRule type="cellIs" dxfId="5133" priority="2740" operator="between">
      <formula>-0.19999</formula>
      <formula>-0.4999999</formula>
    </cfRule>
    <cfRule type="cellIs" dxfId="5132" priority="2741" operator="between">
      <formula>-0.49999</formula>
      <formula>-0.79999</formula>
    </cfRule>
    <cfRule type="cellIs" dxfId="5131" priority="2742" operator="between">
      <formula>-0.799999</formula>
      <formula>-2</formula>
    </cfRule>
  </conditionalFormatting>
  <conditionalFormatting sqref="Q759">
    <cfRule type="cellIs" dxfId="5130" priority="2739" operator="between">
      <formula>0.1999</formula>
      <formula>0.49999</formula>
    </cfRule>
  </conditionalFormatting>
  <conditionalFormatting sqref="Q759">
    <cfRule type="cellIs" dxfId="5129" priority="2737" operator="between">
      <formula>0.799999</formula>
      <formula>2</formula>
    </cfRule>
    <cfRule type="cellIs" dxfId="5128" priority="2738" operator="between">
      <formula>0.49999</formula>
      <formula>0.799999</formula>
    </cfRule>
  </conditionalFormatting>
  <conditionalFormatting sqref="Q759">
    <cfRule type="cellIs" dxfId="5127" priority="2734" operator="between">
      <formula>-0.19999</formula>
      <formula>-0.4999999</formula>
    </cfRule>
    <cfRule type="cellIs" dxfId="5126" priority="2735" operator="between">
      <formula>-0.49999</formula>
      <formula>-0.79999</formula>
    </cfRule>
    <cfRule type="cellIs" dxfId="5125" priority="2736" operator="between">
      <formula>-0.799999</formula>
      <formula>-2</formula>
    </cfRule>
  </conditionalFormatting>
  <conditionalFormatting sqref="Q783">
    <cfRule type="cellIs" dxfId="5124" priority="2733" operator="between">
      <formula>0.1999</formula>
      <formula>0.49999</formula>
    </cfRule>
  </conditionalFormatting>
  <conditionalFormatting sqref="Q783">
    <cfRule type="cellIs" dxfId="5123" priority="2731" operator="between">
      <formula>0.799999</formula>
      <formula>2</formula>
    </cfRule>
    <cfRule type="cellIs" dxfId="5122" priority="2732" operator="between">
      <formula>0.49999</formula>
      <formula>0.799999</formula>
    </cfRule>
  </conditionalFormatting>
  <conditionalFormatting sqref="Q783">
    <cfRule type="cellIs" dxfId="5121" priority="2728" operator="between">
      <formula>-0.19999</formula>
      <formula>-0.4999999</formula>
    </cfRule>
    <cfRule type="cellIs" dxfId="5120" priority="2729" operator="between">
      <formula>-0.49999</formula>
      <formula>-0.79999</formula>
    </cfRule>
    <cfRule type="cellIs" dxfId="5119" priority="2730" operator="between">
      <formula>-0.799999</formula>
      <formula>-2</formula>
    </cfRule>
  </conditionalFormatting>
  <conditionalFormatting sqref="Q807">
    <cfRule type="cellIs" dxfId="5118" priority="2727" operator="between">
      <formula>0.1999</formula>
      <formula>0.49999</formula>
    </cfRule>
  </conditionalFormatting>
  <conditionalFormatting sqref="Q807">
    <cfRule type="cellIs" dxfId="5117" priority="2725" operator="between">
      <formula>0.799999</formula>
      <formula>2</formula>
    </cfRule>
    <cfRule type="cellIs" dxfId="5116" priority="2726" operator="between">
      <formula>0.49999</formula>
      <formula>0.799999</formula>
    </cfRule>
  </conditionalFormatting>
  <conditionalFormatting sqref="Q807">
    <cfRule type="cellIs" dxfId="5115" priority="2722" operator="between">
      <formula>-0.19999</formula>
      <formula>-0.4999999</formula>
    </cfRule>
    <cfRule type="cellIs" dxfId="5114" priority="2723" operator="between">
      <formula>-0.49999</formula>
      <formula>-0.79999</formula>
    </cfRule>
    <cfRule type="cellIs" dxfId="5113" priority="2724" operator="between">
      <formula>-0.799999</formula>
      <formula>-2</formula>
    </cfRule>
  </conditionalFormatting>
  <conditionalFormatting sqref="Q831">
    <cfRule type="cellIs" dxfId="5112" priority="2721" operator="between">
      <formula>0.1999</formula>
      <formula>0.49999</formula>
    </cfRule>
  </conditionalFormatting>
  <conditionalFormatting sqref="Q831">
    <cfRule type="cellIs" dxfId="5111" priority="2719" operator="between">
      <formula>0.799999</formula>
      <formula>2</formula>
    </cfRule>
    <cfRule type="cellIs" dxfId="5110" priority="2720" operator="between">
      <formula>0.49999</formula>
      <formula>0.799999</formula>
    </cfRule>
  </conditionalFormatting>
  <conditionalFormatting sqref="Q831">
    <cfRule type="cellIs" dxfId="5109" priority="2716" operator="between">
      <formula>-0.19999</formula>
      <formula>-0.4999999</formula>
    </cfRule>
    <cfRule type="cellIs" dxfId="5108" priority="2717" operator="between">
      <formula>-0.49999</formula>
      <formula>-0.79999</formula>
    </cfRule>
    <cfRule type="cellIs" dxfId="5107" priority="2718" operator="between">
      <formula>-0.799999</formula>
      <formula>-2</formula>
    </cfRule>
  </conditionalFormatting>
  <conditionalFormatting sqref="Q853">
    <cfRule type="cellIs" dxfId="5106" priority="2715" operator="between">
      <formula>0.1999</formula>
      <formula>0.49999</formula>
    </cfRule>
  </conditionalFormatting>
  <conditionalFormatting sqref="Q853">
    <cfRule type="cellIs" dxfId="5105" priority="2713" operator="between">
      <formula>0.799999</formula>
      <formula>2</formula>
    </cfRule>
    <cfRule type="cellIs" dxfId="5104" priority="2714" operator="between">
      <formula>0.49999</formula>
      <formula>0.799999</formula>
    </cfRule>
  </conditionalFormatting>
  <conditionalFormatting sqref="Q853">
    <cfRule type="cellIs" dxfId="5103" priority="2710" operator="between">
      <formula>-0.19999</formula>
      <formula>-0.4999999</formula>
    </cfRule>
    <cfRule type="cellIs" dxfId="5102" priority="2711" operator="between">
      <formula>-0.49999</formula>
      <formula>-0.79999</formula>
    </cfRule>
    <cfRule type="cellIs" dxfId="5101" priority="2712" operator="between">
      <formula>-0.799999</formula>
      <formula>-2</formula>
    </cfRule>
  </conditionalFormatting>
  <conditionalFormatting sqref="Q875">
    <cfRule type="cellIs" dxfId="5100" priority="2709" operator="between">
      <formula>0.1999</formula>
      <formula>0.49999</formula>
    </cfRule>
  </conditionalFormatting>
  <conditionalFormatting sqref="Q875">
    <cfRule type="cellIs" dxfId="5099" priority="2707" operator="between">
      <formula>0.799999</formula>
      <formula>2</formula>
    </cfRule>
    <cfRule type="cellIs" dxfId="5098" priority="2708" operator="between">
      <formula>0.49999</formula>
      <formula>0.799999</formula>
    </cfRule>
  </conditionalFormatting>
  <conditionalFormatting sqref="Q875">
    <cfRule type="cellIs" dxfId="5097" priority="2704" operator="between">
      <formula>-0.19999</formula>
      <formula>-0.4999999</formula>
    </cfRule>
    <cfRule type="cellIs" dxfId="5096" priority="2705" operator="between">
      <formula>-0.49999</formula>
      <formula>-0.79999</formula>
    </cfRule>
    <cfRule type="cellIs" dxfId="5095" priority="2706" operator="between">
      <formula>-0.799999</formula>
      <formula>-2</formula>
    </cfRule>
  </conditionalFormatting>
  <conditionalFormatting sqref="Q1352">
    <cfRule type="cellIs" dxfId="5094" priority="2625" operator="between">
      <formula>0.1999</formula>
      <formula>0.49999</formula>
    </cfRule>
  </conditionalFormatting>
  <conditionalFormatting sqref="Q1352">
    <cfRule type="cellIs" dxfId="5093" priority="2623" operator="between">
      <formula>0.799999</formula>
      <formula>2</formula>
    </cfRule>
    <cfRule type="cellIs" dxfId="5092" priority="2624" operator="between">
      <formula>0.49999</formula>
      <formula>0.799999</formula>
    </cfRule>
  </conditionalFormatting>
  <conditionalFormatting sqref="Q1352">
    <cfRule type="cellIs" dxfId="5091" priority="2620" operator="between">
      <formula>-0.19999</formula>
      <formula>-0.4999999</formula>
    </cfRule>
    <cfRule type="cellIs" dxfId="5090" priority="2621" operator="between">
      <formula>-0.49999</formula>
      <formula>-0.79999</formula>
    </cfRule>
    <cfRule type="cellIs" dxfId="5089" priority="2622" operator="between">
      <formula>-0.799999</formula>
      <formula>-2</formula>
    </cfRule>
  </conditionalFormatting>
  <conditionalFormatting sqref="Q897">
    <cfRule type="cellIs" dxfId="5088" priority="2703" operator="between">
      <formula>0.1999</formula>
      <formula>0.49999</formula>
    </cfRule>
  </conditionalFormatting>
  <conditionalFormatting sqref="Q897">
    <cfRule type="cellIs" dxfId="5087" priority="2701" operator="between">
      <formula>0.799999</formula>
      <formula>2</formula>
    </cfRule>
    <cfRule type="cellIs" dxfId="5086" priority="2702" operator="between">
      <formula>0.49999</formula>
      <formula>0.799999</formula>
    </cfRule>
  </conditionalFormatting>
  <conditionalFormatting sqref="Q897">
    <cfRule type="cellIs" dxfId="5085" priority="2698" operator="between">
      <formula>-0.19999</formula>
      <formula>-0.4999999</formula>
    </cfRule>
    <cfRule type="cellIs" dxfId="5084" priority="2699" operator="between">
      <formula>-0.49999</formula>
      <formula>-0.79999</formula>
    </cfRule>
    <cfRule type="cellIs" dxfId="5083" priority="2700" operator="between">
      <formula>-0.799999</formula>
      <formula>-2</formula>
    </cfRule>
  </conditionalFormatting>
  <conditionalFormatting sqref="Q919">
    <cfRule type="cellIs" dxfId="5082" priority="2697" operator="between">
      <formula>0.1999</formula>
      <formula>0.49999</formula>
    </cfRule>
  </conditionalFormatting>
  <conditionalFormatting sqref="Q919">
    <cfRule type="cellIs" dxfId="5081" priority="2695" operator="between">
      <formula>0.799999</formula>
      <formula>2</formula>
    </cfRule>
    <cfRule type="cellIs" dxfId="5080" priority="2696" operator="between">
      <formula>0.49999</formula>
      <formula>0.799999</formula>
    </cfRule>
  </conditionalFormatting>
  <conditionalFormatting sqref="Q919">
    <cfRule type="cellIs" dxfId="5079" priority="2692" operator="between">
      <formula>-0.19999</formula>
      <formula>-0.4999999</formula>
    </cfRule>
    <cfRule type="cellIs" dxfId="5078" priority="2693" operator="between">
      <formula>-0.49999</formula>
      <formula>-0.79999</formula>
    </cfRule>
    <cfRule type="cellIs" dxfId="5077" priority="2694" operator="between">
      <formula>-0.799999</formula>
      <formula>-2</formula>
    </cfRule>
  </conditionalFormatting>
  <conditionalFormatting sqref="Q946">
    <cfRule type="cellIs" dxfId="5076" priority="2691" operator="between">
      <formula>0.1999</formula>
      <formula>0.49999</formula>
    </cfRule>
  </conditionalFormatting>
  <conditionalFormatting sqref="Q946">
    <cfRule type="cellIs" dxfId="5075" priority="2689" operator="between">
      <formula>0.799999</formula>
      <formula>2</formula>
    </cfRule>
    <cfRule type="cellIs" dxfId="5074" priority="2690" operator="between">
      <formula>0.49999</formula>
      <formula>0.799999</formula>
    </cfRule>
  </conditionalFormatting>
  <conditionalFormatting sqref="Q946">
    <cfRule type="cellIs" dxfId="5073" priority="2686" operator="between">
      <formula>-0.19999</formula>
      <formula>-0.4999999</formula>
    </cfRule>
    <cfRule type="cellIs" dxfId="5072" priority="2687" operator="between">
      <formula>-0.49999</formula>
      <formula>-0.79999</formula>
    </cfRule>
    <cfRule type="cellIs" dxfId="5071" priority="2688" operator="between">
      <formula>-0.799999</formula>
      <formula>-2</formula>
    </cfRule>
  </conditionalFormatting>
  <conditionalFormatting sqref="Q973">
    <cfRule type="cellIs" dxfId="5070" priority="2685" operator="between">
      <formula>0.1999</formula>
      <formula>0.49999</formula>
    </cfRule>
  </conditionalFormatting>
  <conditionalFormatting sqref="Q973">
    <cfRule type="cellIs" dxfId="5069" priority="2683" operator="between">
      <formula>0.799999</formula>
      <formula>2</formula>
    </cfRule>
    <cfRule type="cellIs" dxfId="5068" priority="2684" operator="between">
      <formula>0.49999</formula>
      <formula>0.799999</formula>
    </cfRule>
  </conditionalFormatting>
  <conditionalFormatting sqref="Q973">
    <cfRule type="cellIs" dxfId="5067" priority="2680" operator="between">
      <formula>-0.19999</formula>
      <formula>-0.4999999</formula>
    </cfRule>
    <cfRule type="cellIs" dxfId="5066" priority="2681" operator="between">
      <formula>-0.49999</formula>
      <formula>-0.79999</formula>
    </cfRule>
    <cfRule type="cellIs" dxfId="5065" priority="2682" operator="between">
      <formula>-0.799999</formula>
      <formula>-2</formula>
    </cfRule>
  </conditionalFormatting>
  <conditionalFormatting sqref="Q1000">
    <cfRule type="cellIs" dxfId="5064" priority="2679" operator="between">
      <formula>0.1999</formula>
      <formula>0.49999</formula>
    </cfRule>
  </conditionalFormatting>
  <conditionalFormatting sqref="Q1000">
    <cfRule type="cellIs" dxfId="5063" priority="2677" operator="between">
      <formula>0.799999</formula>
      <formula>2</formula>
    </cfRule>
    <cfRule type="cellIs" dxfId="5062" priority="2678" operator="between">
      <formula>0.49999</formula>
      <formula>0.799999</formula>
    </cfRule>
  </conditionalFormatting>
  <conditionalFormatting sqref="Q1000">
    <cfRule type="cellIs" dxfId="5061" priority="2674" operator="between">
      <formula>-0.19999</formula>
      <formula>-0.4999999</formula>
    </cfRule>
    <cfRule type="cellIs" dxfId="5060" priority="2675" operator="between">
      <formula>-0.49999</formula>
      <formula>-0.79999</formula>
    </cfRule>
    <cfRule type="cellIs" dxfId="5059" priority="2676" operator="between">
      <formula>-0.799999</formula>
      <formula>-2</formula>
    </cfRule>
  </conditionalFormatting>
  <conditionalFormatting sqref="Q1028">
    <cfRule type="cellIs" dxfId="5058" priority="2673" operator="between">
      <formula>0.1999</formula>
      <formula>0.49999</formula>
    </cfRule>
  </conditionalFormatting>
  <conditionalFormatting sqref="Q1028">
    <cfRule type="cellIs" dxfId="5057" priority="2671" operator="between">
      <formula>0.799999</formula>
      <formula>2</formula>
    </cfRule>
    <cfRule type="cellIs" dxfId="5056" priority="2672" operator="between">
      <formula>0.49999</formula>
      <formula>0.799999</formula>
    </cfRule>
  </conditionalFormatting>
  <conditionalFormatting sqref="Q1028">
    <cfRule type="cellIs" dxfId="5055" priority="2668" operator="between">
      <formula>-0.19999</formula>
      <formula>-0.4999999</formula>
    </cfRule>
    <cfRule type="cellIs" dxfId="5054" priority="2669" operator="between">
      <formula>-0.49999</formula>
      <formula>-0.79999</formula>
    </cfRule>
    <cfRule type="cellIs" dxfId="5053" priority="2670" operator="between">
      <formula>-0.799999</formula>
      <formula>-2</formula>
    </cfRule>
  </conditionalFormatting>
  <conditionalFormatting sqref="Q1056">
    <cfRule type="cellIs" dxfId="5052" priority="2667" operator="between">
      <formula>0.1999</formula>
      <formula>0.49999</formula>
    </cfRule>
  </conditionalFormatting>
  <conditionalFormatting sqref="Q1056">
    <cfRule type="cellIs" dxfId="5051" priority="2665" operator="between">
      <formula>0.799999</formula>
      <formula>2</formula>
    </cfRule>
    <cfRule type="cellIs" dxfId="5050" priority="2666" operator="between">
      <formula>0.49999</formula>
      <formula>0.799999</formula>
    </cfRule>
  </conditionalFormatting>
  <conditionalFormatting sqref="Q1056">
    <cfRule type="cellIs" dxfId="5049" priority="2662" operator="between">
      <formula>-0.19999</formula>
      <formula>-0.4999999</formula>
    </cfRule>
    <cfRule type="cellIs" dxfId="5048" priority="2663" operator="between">
      <formula>-0.49999</formula>
      <formula>-0.79999</formula>
    </cfRule>
    <cfRule type="cellIs" dxfId="5047" priority="2664" operator="between">
      <formula>-0.799999</formula>
      <formula>-2</formula>
    </cfRule>
  </conditionalFormatting>
  <conditionalFormatting sqref="Q1084">
    <cfRule type="cellIs" dxfId="5046" priority="2661" operator="between">
      <formula>0.1999</formula>
      <formula>0.49999</formula>
    </cfRule>
  </conditionalFormatting>
  <conditionalFormatting sqref="Q1084">
    <cfRule type="cellIs" dxfId="5045" priority="2659" operator="between">
      <formula>0.799999</formula>
      <formula>2</formula>
    </cfRule>
    <cfRule type="cellIs" dxfId="5044" priority="2660" operator="between">
      <formula>0.49999</formula>
      <formula>0.799999</formula>
    </cfRule>
  </conditionalFormatting>
  <conditionalFormatting sqref="Q1084">
    <cfRule type="cellIs" dxfId="5043" priority="2656" operator="between">
      <formula>-0.19999</formula>
      <formula>-0.4999999</formula>
    </cfRule>
    <cfRule type="cellIs" dxfId="5042" priority="2657" operator="between">
      <formula>-0.49999</formula>
      <formula>-0.79999</formula>
    </cfRule>
    <cfRule type="cellIs" dxfId="5041" priority="2658" operator="between">
      <formula>-0.799999</formula>
      <formula>-2</formula>
    </cfRule>
  </conditionalFormatting>
  <conditionalFormatting sqref="Q1112">
    <cfRule type="cellIs" dxfId="5040" priority="2655" operator="between">
      <formula>0.1999</formula>
      <formula>0.49999</formula>
    </cfRule>
  </conditionalFormatting>
  <conditionalFormatting sqref="Q1112">
    <cfRule type="cellIs" dxfId="5039" priority="2653" operator="between">
      <formula>0.799999</formula>
      <formula>2</formula>
    </cfRule>
    <cfRule type="cellIs" dxfId="5038" priority="2654" operator="between">
      <formula>0.49999</formula>
      <formula>0.799999</formula>
    </cfRule>
  </conditionalFormatting>
  <conditionalFormatting sqref="Q1112">
    <cfRule type="cellIs" dxfId="5037" priority="2650" operator="between">
      <formula>-0.19999</formula>
      <formula>-0.4999999</formula>
    </cfRule>
    <cfRule type="cellIs" dxfId="5036" priority="2651" operator="between">
      <formula>-0.49999</formula>
      <formula>-0.79999</formula>
    </cfRule>
    <cfRule type="cellIs" dxfId="5035" priority="2652" operator="between">
      <formula>-0.799999</formula>
      <formula>-2</formula>
    </cfRule>
  </conditionalFormatting>
  <conditionalFormatting sqref="Q1142">
    <cfRule type="cellIs" dxfId="5034" priority="2649" operator="between">
      <formula>0.1999</formula>
      <formula>0.49999</formula>
    </cfRule>
  </conditionalFormatting>
  <conditionalFormatting sqref="Q1142">
    <cfRule type="cellIs" dxfId="5033" priority="2647" operator="between">
      <formula>0.799999</formula>
      <formula>2</formula>
    </cfRule>
    <cfRule type="cellIs" dxfId="5032" priority="2648" operator="between">
      <formula>0.49999</formula>
      <formula>0.799999</formula>
    </cfRule>
  </conditionalFormatting>
  <conditionalFormatting sqref="Q1142">
    <cfRule type="cellIs" dxfId="5031" priority="2644" operator="between">
      <formula>-0.19999</formula>
      <formula>-0.4999999</formula>
    </cfRule>
    <cfRule type="cellIs" dxfId="5030" priority="2645" operator="between">
      <formula>-0.49999</formula>
      <formula>-0.79999</formula>
    </cfRule>
    <cfRule type="cellIs" dxfId="5029" priority="2646" operator="between">
      <formula>-0.799999</formula>
      <formula>-2</formula>
    </cfRule>
  </conditionalFormatting>
  <conditionalFormatting sqref="Q1194">
    <cfRule type="cellIs" dxfId="5028" priority="2643" operator="between">
      <formula>0.1999</formula>
      <formula>0.49999</formula>
    </cfRule>
  </conditionalFormatting>
  <conditionalFormatting sqref="Q1194">
    <cfRule type="cellIs" dxfId="5027" priority="2641" operator="between">
      <formula>0.799999</formula>
      <formula>2</formula>
    </cfRule>
    <cfRule type="cellIs" dxfId="5026" priority="2642" operator="between">
      <formula>0.49999</formula>
      <formula>0.799999</formula>
    </cfRule>
  </conditionalFormatting>
  <conditionalFormatting sqref="Q1194">
    <cfRule type="cellIs" dxfId="5025" priority="2638" operator="between">
      <formula>-0.19999</formula>
      <formula>-0.4999999</formula>
    </cfRule>
    <cfRule type="cellIs" dxfId="5024" priority="2639" operator="between">
      <formula>-0.49999</formula>
      <formula>-0.79999</formula>
    </cfRule>
    <cfRule type="cellIs" dxfId="5023" priority="2640" operator="between">
      <formula>-0.799999</formula>
      <formula>-2</formula>
    </cfRule>
  </conditionalFormatting>
  <conditionalFormatting sqref="Q1247">
    <cfRule type="cellIs" dxfId="5022" priority="2637" operator="between">
      <formula>0.1999</formula>
      <formula>0.49999</formula>
    </cfRule>
  </conditionalFormatting>
  <conditionalFormatting sqref="Q1247">
    <cfRule type="cellIs" dxfId="5021" priority="2635" operator="between">
      <formula>0.799999</formula>
      <formula>2</formula>
    </cfRule>
    <cfRule type="cellIs" dxfId="5020" priority="2636" operator="between">
      <formula>0.49999</formula>
      <formula>0.799999</formula>
    </cfRule>
  </conditionalFormatting>
  <conditionalFormatting sqref="Q1247">
    <cfRule type="cellIs" dxfId="5019" priority="2632" operator="between">
      <formula>-0.19999</formula>
      <formula>-0.4999999</formula>
    </cfRule>
    <cfRule type="cellIs" dxfId="5018" priority="2633" operator="between">
      <formula>-0.49999</formula>
      <formula>-0.79999</formula>
    </cfRule>
    <cfRule type="cellIs" dxfId="5017" priority="2634" operator="between">
      <formula>-0.799999</formula>
      <formula>-2</formula>
    </cfRule>
  </conditionalFormatting>
  <conditionalFormatting sqref="Q1299">
    <cfRule type="cellIs" dxfId="5016" priority="2631" operator="between">
      <formula>0.1999</formula>
      <formula>0.49999</formula>
    </cfRule>
  </conditionalFormatting>
  <conditionalFormatting sqref="Q1299">
    <cfRule type="cellIs" dxfId="5015" priority="2629" operator="between">
      <formula>0.799999</formula>
      <formula>2</formula>
    </cfRule>
    <cfRule type="cellIs" dxfId="5014" priority="2630" operator="between">
      <formula>0.49999</formula>
      <formula>0.799999</formula>
    </cfRule>
  </conditionalFormatting>
  <conditionalFormatting sqref="Q1299">
    <cfRule type="cellIs" dxfId="5013" priority="2626" operator="between">
      <formula>-0.19999</formula>
      <formula>-0.4999999</formula>
    </cfRule>
    <cfRule type="cellIs" dxfId="5012" priority="2627" operator="between">
      <formula>-0.49999</formula>
      <formula>-0.79999</formula>
    </cfRule>
    <cfRule type="cellIs" dxfId="5011" priority="2628" operator="between">
      <formula>-0.799999</formula>
      <formula>-2</formula>
    </cfRule>
  </conditionalFormatting>
  <conditionalFormatting sqref="Q1376">
    <cfRule type="cellIs" dxfId="5010" priority="2619" operator="between">
      <formula>0.1999</formula>
      <formula>0.49999</formula>
    </cfRule>
  </conditionalFormatting>
  <conditionalFormatting sqref="Q1376">
    <cfRule type="cellIs" dxfId="5009" priority="2617" operator="between">
      <formula>0.799999</formula>
      <formula>2</formula>
    </cfRule>
    <cfRule type="cellIs" dxfId="5008" priority="2618" operator="between">
      <formula>0.49999</formula>
      <formula>0.799999</formula>
    </cfRule>
  </conditionalFormatting>
  <conditionalFormatting sqref="Q1376">
    <cfRule type="cellIs" dxfId="5007" priority="2614" operator="between">
      <formula>-0.19999</formula>
      <formula>-0.4999999</formula>
    </cfRule>
    <cfRule type="cellIs" dxfId="5006" priority="2615" operator="between">
      <formula>-0.49999</formula>
      <formula>-0.79999</formula>
    </cfRule>
    <cfRule type="cellIs" dxfId="5005" priority="2616" operator="between">
      <formula>-0.799999</formula>
      <formula>-2</formula>
    </cfRule>
  </conditionalFormatting>
  <conditionalFormatting sqref="Q1400">
    <cfRule type="cellIs" dxfId="5004" priority="2613" operator="between">
      <formula>0.1999</formula>
      <formula>0.49999</formula>
    </cfRule>
  </conditionalFormatting>
  <conditionalFormatting sqref="Q1400">
    <cfRule type="cellIs" dxfId="5003" priority="2611" operator="between">
      <formula>0.799999</formula>
      <formula>2</formula>
    </cfRule>
    <cfRule type="cellIs" dxfId="5002" priority="2612" operator="between">
      <formula>0.49999</formula>
      <formula>0.799999</formula>
    </cfRule>
  </conditionalFormatting>
  <conditionalFormatting sqref="Q1400">
    <cfRule type="cellIs" dxfId="5001" priority="2608" operator="between">
      <formula>-0.19999</formula>
      <formula>-0.4999999</formula>
    </cfRule>
    <cfRule type="cellIs" dxfId="5000" priority="2609" operator="between">
      <formula>-0.49999</formula>
      <formula>-0.79999</formula>
    </cfRule>
    <cfRule type="cellIs" dxfId="4999" priority="2610" operator="between">
      <formula>-0.799999</formula>
      <formula>-2</formula>
    </cfRule>
  </conditionalFormatting>
  <conditionalFormatting sqref="Q1424">
    <cfRule type="cellIs" dxfId="4998" priority="2607" operator="between">
      <formula>0.1999</formula>
      <formula>0.49999</formula>
    </cfRule>
  </conditionalFormatting>
  <conditionalFormatting sqref="Q1424">
    <cfRule type="cellIs" dxfId="4997" priority="2605" operator="between">
      <formula>0.799999</formula>
      <formula>2</formula>
    </cfRule>
    <cfRule type="cellIs" dxfId="4996" priority="2606" operator="between">
      <formula>0.49999</formula>
      <formula>0.799999</formula>
    </cfRule>
  </conditionalFormatting>
  <conditionalFormatting sqref="Q1424">
    <cfRule type="cellIs" dxfId="4995" priority="2602" operator="between">
      <formula>-0.19999</formula>
      <formula>-0.4999999</formula>
    </cfRule>
    <cfRule type="cellIs" dxfId="4994" priority="2603" operator="between">
      <formula>-0.49999</formula>
      <formula>-0.79999</formula>
    </cfRule>
    <cfRule type="cellIs" dxfId="4993" priority="2604" operator="between">
      <formula>-0.799999</formula>
      <formula>-2</formula>
    </cfRule>
  </conditionalFormatting>
  <conditionalFormatting sqref="Q1448">
    <cfRule type="cellIs" dxfId="4992" priority="2601" operator="between">
      <formula>0.1999</formula>
      <formula>0.49999</formula>
    </cfRule>
  </conditionalFormatting>
  <conditionalFormatting sqref="Q1448">
    <cfRule type="cellIs" dxfId="4991" priority="2599" operator="between">
      <formula>0.799999</formula>
      <formula>2</formula>
    </cfRule>
    <cfRule type="cellIs" dxfId="4990" priority="2600" operator="between">
      <formula>0.49999</formula>
      <formula>0.799999</formula>
    </cfRule>
  </conditionalFormatting>
  <conditionalFormatting sqref="Q1448">
    <cfRule type="cellIs" dxfId="4989" priority="2596" operator="between">
      <formula>-0.19999</formula>
      <formula>-0.4999999</formula>
    </cfRule>
    <cfRule type="cellIs" dxfId="4988" priority="2597" operator="between">
      <formula>-0.49999</formula>
      <formula>-0.79999</formula>
    </cfRule>
    <cfRule type="cellIs" dxfId="4987" priority="2598" operator="between">
      <formula>-0.799999</formula>
      <formula>-2</formula>
    </cfRule>
  </conditionalFormatting>
  <conditionalFormatting sqref="Q1470">
    <cfRule type="cellIs" dxfId="4986" priority="2595" operator="between">
      <formula>0.1999</formula>
      <formula>0.49999</formula>
    </cfRule>
  </conditionalFormatting>
  <conditionalFormatting sqref="Q1470">
    <cfRule type="cellIs" dxfId="4985" priority="2593" operator="between">
      <formula>0.799999</formula>
      <formula>2</formula>
    </cfRule>
    <cfRule type="cellIs" dxfId="4984" priority="2594" operator="between">
      <formula>0.49999</formula>
      <formula>0.799999</formula>
    </cfRule>
  </conditionalFormatting>
  <conditionalFormatting sqref="Q1470">
    <cfRule type="cellIs" dxfId="4983" priority="2590" operator="between">
      <formula>-0.19999</formula>
      <formula>-0.4999999</formula>
    </cfRule>
    <cfRule type="cellIs" dxfId="4982" priority="2591" operator="between">
      <formula>-0.49999</formula>
      <formula>-0.79999</formula>
    </cfRule>
    <cfRule type="cellIs" dxfId="4981" priority="2592" operator="between">
      <formula>-0.799999</formula>
      <formula>-2</formula>
    </cfRule>
  </conditionalFormatting>
  <conditionalFormatting sqref="Q1492">
    <cfRule type="cellIs" dxfId="4980" priority="2589" operator="between">
      <formula>0.1999</formula>
      <formula>0.49999</formula>
    </cfRule>
  </conditionalFormatting>
  <conditionalFormatting sqref="Q1492">
    <cfRule type="cellIs" dxfId="4979" priority="2587" operator="between">
      <formula>0.799999</formula>
      <formula>2</formula>
    </cfRule>
    <cfRule type="cellIs" dxfId="4978" priority="2588" operator="between">
      <formula>0.49999</formula>
      <formula>0.799999</formula>
    </cfRule>
  </conditionalFormatting>
  <conditionalFormatting sqref="Q1492">
    <cfRule type="cellIs" dxfId="4977" priority="2584" operator="between">
      <formula>-0.19999</formula>
      <formula>-0.4999999</formula>
    </cfRule>
    <cfRule type="cellIs" dxfId="4976" priority="2585" operator="between">
      <formula>-0.49999</formula>
      <formula>-0.79999</formula>
    </cfRule>
    <cfRule type="cellIs" dxfId="4975" priority="2586" operator="between">
      <formula>-0.799999</formula>
      <formula>-2</formula>
    </cfRule>
  </conditionalFormatting>
  <conditionalFormatting sqref="Q1514">
    <cfRule type="cellIs" dxfId="4974" priority="2583" operator="between">
      <formula>0.1999</formula>
      <formula>0.49999</formula>
    </cfRule>
  </conditionalFormatting>
  <conditionalFormatting sqref="Q1514">
    <cfRule type="cellIs" dxfId="4973" priority="2581" operator="between">
      <formula>0.799999</formula>
      <formula>2</formula>
    </cfRule>
    <cfRule type="cellIs" dxfId="4972" priority="2582" operator="between">
      <formula>0.49999</formula>
      <formula>0.799999</formula>
    </cfRule>
  </conditionalFormatting>
  <conditionalFormatting sqref="Q1514">
    <cfRule type="cellIs" dxfId="4971" priority="2578" operator="between">
      <formula>-0.19999</formula>
      <formula>-0.4999999</formula>
    </cfRule>
    <cfRule type="cellIs" dxfId="4970" priority="2579" operator="between">
      <formula>-0.49999</formula>
      <formula>-0.79999</formula>
    </cfRule>
    <cfRule type="cellIs" dxfId="4969" priority="2580" operator="between">
      <formula>-0.799999</formula>
      <formula>-2</formula>
    </cfRule>
  </conditionalFormatting>
  <conditionalFormatting sqref="Q1536">
    <cfRule type="cellIs" dxfId="4968" priority="2577" operator="between">
      <formula>0.1999</formula>
      <formula>0.49999</formula>
    </cfRule>
  </conditionalFormatting>
  <conditionalFormatting sqref="Q1536">
    <cfRule type="cellIs" dxfId="4967" priority="2575" operator="between">
      <formula>0.799999</formula>
      <formula>2</formula>
    </cfRule>
    <cfRule type="cellIs" dxfId="4966" priority="2576" operator="between">
      <formula>0.49999</formula>
      <formula>0.799999</formula>
    </cfRule>
  </conditionalFormatting>
  <conditionalFormatting sqref="Q1536">
    <cfRule type="cellIs" dxfId="4965" priority="2572" operator="between">
      <formula>-0.19999</formula>
      <formula>-0.4999999</formula>
    </cfRule>
    <cfRule type="cellIs" dxfId="4964" priority="2573" operator="between">
      <formula>-0.49999</formula>
      <formula>-0.79999</formula>
    </cfRule>
    <cfRule type="cellIs" dxfId="4963" priority="2574" operator="between">
      <formula>-0.799999</formula>
      <formula>-2</formula>
    </cfRule>
  </conditionalFormatting>
  <conditionalFormatting sqref="Q1563">
    <cfRule type="cellIs" dxfId="4962" priority="2571" operator="between">
      <formula>0.1999</formula>
      <formula>0.49999</formula>
    </cfRule>
  </conditionalFormatting>
  <conditionalFormatting sqref="Q1563">
    <cfRule type="cellIs" dxfId="4961" priority="2569" operator="between">
      <formula>0.799999</formula>
      <formula>2</formula>
    </cfRule>
    <cfRule type="cellIs" dxfId="4960" priority="2570" operator="between">
      <formula>0.49999</formula>
      <formula>0.799999</formula>
    </cfRule>
  </conditionalFormatting>
  <conditionalFormatting sqref="Q1563">
    <cfRule type="cellIs" dxfId="4959" priority="2566" operator="between">
      <formula>-0.19999</formula>
      <formula>-0.4999999</formula>
    </cfRule>
    <cfRule type="cellIs" dxfId="4958" priority="2567" operator="between">
      <formula>-0.49999</formula>
      <formula>-0.79999</formula>
    </cfRule>
    <cfRule type="cellIs" dxfId="4957" priority="2568" operator="between">
      <formula>-0.799999</formula>
      <formula>-2</formula>
    </cfRule>
  </conditionalFormatting>
  <conditionalFormatting sqref="Q1591">
    <cfRule type="cellIs" dxfId="4956" priority="2565" operator="between">
      <formula>0.1999</formula>
      <formula>0.49999</formula>
    </cfRule>
  </conditionalFormatting>
  <conditionalFormatting sqref="Q1591">
    <cfRule type="cellIs" dxfId="4955" priority="2563" operator="between">
      <formula>0.799999</formula>
      <formula>2</formula>
    </cfRule>
    <cfRule type="cellIs" dxfId="4954" priority="2564" operator="between">
      <formula>0.49999</formula>
      <formula>0.799999</formula>
    </cfRule>
  </conditionalFormatting>
  <conditionalFormatting sqref="Q1591">
    <cfRule type="cellIs" dxfId="4953" priority="2560" operator="between">
      <formula>-0.19999</formula>
      <formula>-0.4999999</formula>
    </cfRule>
    <cfRule type="cellIs" dxfId="4952" priority="2561" operator="between">
      <formula>-0.49999</formula>
      <formula>-0.79999</formula>
    </cfRule>
    <cfRule type="cellIs" dxfId="4951" priority="2562" operator="between">
      <formula>-0.799999</formula>
      <formula>-2</formula>
    </cfRule>
  </conditionalFormatting>
  <conditionalFormatting sqref="Q1619">
    <cfRule type="cellIs" dxfId="4950" priority="2559" operator="between">
      <formula>0.1999</formula>
      <formula>0.49999</formula>
    </cfRule>
  </conditionalFormatting>
  <conditionalFormatting sqref="Q1619">
    <cfRule type="cellIs" dxfId="4949" priority="2557" operator="between">
      <formula>0.799999</formula>
      <formula>2</formula>
    </cfRule>
    <cfRule type="cellIs" dxfId="4948" priority="2558" operator="between">
      <formula>0.49999</formula>
      <formula>0.799999</formula>
    </cfRule>
  </conditionalFormatting>
  <conditionalFormatting sqref="Q1619">
    <cfRule type="cellIs" dxfId="4947" priority="2554" operator="between">
      <formula>-0.19999</formula>
      <formula>-0.4999999</formula>
    </cfRule>
    <cfRule type="cellIs" dxfId="4946" priority="2555" operator="between">
      <formula>-0.49999</formula>
      <formula>-0.79999</formula>
    </cfRule>
    <cfRule type="cellIs" dxfId="4945" priority="2556" operator="between">
      <formula>-0.799999</formula>
      <formula>-2</formula>
    </cfRule>
  </conditionalFormatting>
  <conditionalFormatting sqref="Q1647">
    <cfRule type="cellIs" dxfId="4944" priority="2553" operator="between">
      <formula>0.1999</formula>
      <formula>0.49999</formula>
    </cfRule>
  </conditionalFormatting>
  <conditionalFormatting sqref="Q1647">
    <cfRule type="cellIs" dxfId="4943" priority="2551" operator="between">
      <formula>0.799999</formula>
      <formula>2</formula>
    </cfRule>
    <cfRule type="cellIs" dxfId="4942" priority="2552" operator="between">
      <formula>0.49999</formula>
      <formula>0.799999</formula>
    </cfRule>
  </conditionalFormatting>
  <conditionalFormatting sqref="Q1647">
    <cfRule type="cellIs" dxfId="4941" priority="2548" operator="between">
      <formula>-0.19999</formula>
      <formula>-0.4999999</formula>
    </cfRule>
    <cfRule type="cellIs" dxfId="4940" priority="2549" operator="between">
      <formula>-0.49999</formula>
      <formula>-0.79999</formula>
    </cfRule>
    <cfRule type="cellIs" dxfId="4939" priority="2550" operator="between">
      <formula>-0.799999</formula>
      <formula>-2</formula>
    </cfRule>
  </conditionalFormatting>
  <conditionalFormatting sqref="Q1675">
    <cfRule type="cellIs" dxfId="4938" priority="2547" operator="between">
      <formula>0.1999</formula>
      <formula>0.49999</formula>
    </cfRule>
  </conditionalFormatting>
  <conditionalFormatting sqref="Q1675">
    <cfRule type="cellIs" dxfId="4937" priority="2545" operator="between">
      <formula>0.799999</formula>
      <formula>2</formula>
    </cfRule>
    <cfRule type="cellIs" dxfId="4936" priority="2546" operator="between">
      <formula>0.49999</formula>
      <formula>0.799999</formula>
    </cfRule>
  </conditionalFormatting>
  <conditionalFormatting sqref="Q1675">
    <cfRule type="cellIs" dxfId="4935" priority="2542" operator="between">
      <formula>-0.19999</formula>
      <formula>-0.4999999</formula>
    </cfRule>
    <cfRule type="cellIs" dxfId="4934" priority="2543" operator="between">
      <formula>-0.49999</formula>
      <formula>-0.79999</formula>
    </cfRule>
    <cfRule type="cellIs" dxfId="4933" priority="2544" operator="between">
      <formula>-0.799999</formula>
      <formula>-2</formula>
    </cfRule>
  </conditionalFormatting>
  <conditionalFormatting sqref="Q1703">
    <cfRule type="cellIs" dxfId="4932" priority="2541" operator="between">
      <formula>0.1999</formula>
      <formula>0.49999</formula>
    </cfRule>
  </conditionalFormatting>
  <conditionalFormatting sqref="Q1703">
    <cfRule type="cellIs" dxfId="4931" priority="2539" operator="between">
      <formula>0.799999</formula>
      <formula>2</formula>
    </cfRule>
    <cfRule type="cellIs" dxfId="4930" priority="2540" operator="between">
      <formula>0.49999</formula>
      <formula>0.799999</formula>
    </cfRule>
  </conditionalFormatting>
  <conditionalFormatting sqref="Q1703">
    <cfRule type="cellIs" dxfId="4929" priority="2536" operator="between">
      <formula>-0.19999</formula>
      <formula>-0.4999999</formula>
    </cfRule>
    <cfRule type="cellIs" dxfId="4928" priority="2537" operator="between">
      <formula>-0.49999</formula>
      <formula>-0.79999</formula>
    </cfRule>
    <cfRule type="cellIs" dxfId="4927" priority="2538" operator="between">
      <formula>-0.799999</formula>
      <formula>-2</formula>
    </cfRule>
  </conditionalFormatting>
  <conditionalFormatting sqref="Q1731">
    <cfRule type="cellIs" dxfId="4926" priority="2535" operator="between">
      <formula>0.1999</formula>
      <formula>0.49999</formula>
    </cfRule>
  </conditionalFormatting>
  <conditionalFormatting sqref="Q1731">
    <cfRule type="cellIs" dxfId="4925" priority="2533" operator="between">
      <formula>0.799999</formula>
      <formula>2</formula>
    </cfRule>
    <cfRule type="cellIs" dxfId="4924" priority="2534" operator="between">
      <formula>0.49999</formula>
      <formula>0.799999</formula>
    </cfRule>
  </conditionalFormatting>
  <conditionalFormatting sqref="Q1731">
    <cfRule type="cellIs" dxfId="4923" priority="2530" operator="between">
      <formula>-0.19999</formula>
      <formula>-0.4999999</formula>
    </cfRule>
    <cfRule type="cellIs" dxfId="4922" priority="2531" operator="between">
      <formula>-0.49999</formula>
      <formula>-0.79999</formula>
    </cfRule>
    <cfRule type="cellIs" dxfId="4921" priority="2532" operator="between">
      <formula>-0.799999</formula>
      <formula>-2</formula>
    </cfRule>
  </conditionalFormatting>
  <conditionalFormatting sqref="Y80">
    <cfRule type="cellIs" dxfId="4920" priority="2529" stopIfTrue="1" operator="between">
      <formula>-0.49</formula>
      <formula>-0.8</formula>
    </cfRule>
  </conditionalFormatting>
  <conditionalFormatting sqref="Y80 AC80">
    <cfRule type="cellIs" dxfId="4919" priority="2527" operator="between">
      <formula>0.05</formula>
      <formula>1</formula>
    </cfRule>
    <cfRule type="cellIs" dxfId="4918" priority="2528" operator="between">
      <formula>2.999</formula>
      <formula>4.999</formula>
    </cfRule>
  </conditionalFormatting>
  <conditionalFormatting sqref="Y80:Y81 AC80:AC81">
    <cfRule type="cellIs" dxfId="4917" priority="2525" operator="between">
      <formula>0.05</formula>
      <formula>1</formula>
    </cfRule>
    <cfRule type="cellIs" dxfId="4916" priority="2526" operator="between">
      <formula>2.999%</formula>
      <formula>4.999%</formula>
    </cfRule>
  </conditionalFormatting>
  <conditionalFormatting sqref="Y85:Y86">
    <cfRule type="cellIs" dxfId="4915" priority="2516" stopIfTrue="1" operator="between">
      <formula>-0.49</formula>
      <formula>-0.8</formula>
    </cfRule>
  </conditionalFormatting>
  <conditionalFormatting sqref="Y82:Y83">
    <cfRule type="cellIs" dxfId="4914" priority="2524" stopIfTrue="1" operator="between">
      <formula>-0.49</formula>
      <formula>-0.8</formula>
    </cfRule>
  </conditionalFormatting>
  <conditionalFormatting sqref="AB84 AC82:AC83 Y82:Y83">
    <cfRule type="cellIs" dxfId="4913" priority="2522" operator="between">
      <formula>0.05</formula>
      <formula>1</formula>
    </cfRule>
    <cfRule type="cellIs" dxfId="4912" priority="2523" operator="between">
      <formula>2.999</formula>
      <formula>4.999</formula>
    </cfRule>
  </conditionalFormatting>
  <conditionalFormatting sqref="AB84">
    <cfRule type="cellIs" dxfId="4911" priority="2520" operator="between">
      <formula>0.05</formula>
      <formula>1</formula>
    </cfRule>
    <cfRule type="cellIs" dxfId="4910" priority="2521" operator="between">
      <formula>0.0299</formula>
      <formula>0.0499</formula>
    </cfRule>
  </conditionalFormatting>
  <conditionalFormatting sqref="Y82:Y83">
    <cfRule type="cellIs" dxfId="4909" priority="2519" operator="between">
      <formula>-0.2</formula>
      <formula>-0.49</formula>
    </cfRule>
  </conditionalFormatting>
  <conditionalFormatting sqref="Y82:Y84 AC82:AC84">
    <cfRule type="cellIs" dxfId="4908" priority="2517" operator="between">
      <formula>0.05</formula>
      <formula>1</formula>
    </cfRule>
    <cfRule type="cellIs" dxfId="4907" priority="2518" operator="between">
      <formula>2.999%</formula>
      <formula>4.999%</formula>
    </cfRule>
  </conditionalFormatting>
  <conditionalFormatting sqref="AB87:AB92 AC85:AC86 Y85:Y86">
    <cfRule type="cellIs" dxfId="4906" priority="2514" operator="between">
      <formula>0.05</formula>
      <formula>1</formula>
    </cfRule>
    <cfRule type="cellIs" dxfId="4905" priority="2515" operator="between">
      <formula>2.999</formula>
      <formula>4.999</formula>
    </cfRule>
  </conditionalFormatting>
  <conditionalFormatting sqref="AB87:AB92">
    <cfRule type="cellIs" dxfId="4904" priority="2512" operator="between">
      <formula>0.05</formula>
      <formula>1</formula>
    </cfRule>
    <cfRule type="cellIs" dxfId="4903" priority="2513" operator="between">
      <formula>0.0299</formula>
      <formula>0.0499</formula>
    </cfRule>
  </conditionalFormatting>
  <conditionalFormatting sqref="Y85:Y86">
    <cfRule type="cellIs" dxfId="4902" priority="2511" operator="between">
      <formula>-0.2</formula>
      <formula>-0.49</formula>
    </cfRule>
  </conditionalFormatting>
  <conditionalFormatting sqref="Y85:Y92 AC85:AC92">
    <cfRule type="cellIs" dxfId="4901" priority="2509" operator="between">
      <formula>0.05</formula>
      <formula>1</formula>
    </cfRule>
    <cfRule type="cellIs" dxfId="4900" priority="2510" operator="between">
      <formula>2.999%</formula>
      <formula>4.999%</formula>
    </cfRule>
  </conditionalFormatting>
  <conditionalFormatting sqref="G13:G14">
    <cfRule type="cellIs" dxfId="4899" priority="2497" operator="between">
      <formula>0.05</formula>
      <formula>1</formula>
    </cfRule>
    <cfRule type="cellIs" dxfId="4898" priority="2498" operator="between">
      <formula>2.999%</formula>
      <formula>4.999%</formula>
    </cfRule>
  </conditionalFormatting>
  <conditionalFormatting sqref="G13:G14">
    <cfRule type="cellIs" dxfId="4897" priority="2502" stopIfTrue="1" operator="between">
      <formula>-0.49</formula>
      <formula>-0.8</formula>
    </cfRule>
  </conditionalFormatting>
  <conditionalFormatting sqref="G13:G14">
    <cfRule type="cellIs" dxfId="4896" priority="2500" operator="between">
      <formula>0.05</formula>
      <formula>1</formula>
    </cfRule>
    <cfRule type="cellIs" dxfId="4895" priority="2501" operator="between">
      <formula>2.999</formula>
      <formula>4.999</formula>
    </cfRule>
  </conditionalFormatting>
  <conditionalFormatting sqref="G13:G14">
    <cfRule type="cellIs" dxfId="4894" priority="2499" operator="between">
      <formula>-0.2</formula>
      <formula>-0.49</formula>
    </cfRule>
  </conditionalFormatting>
  <conditionalFormatting sqref="Q13:Q14">
    <cfRule type="cellIs" dxfId="4893" priority="2508" operator="between">
      <formula>0.1999</formula>
      <formula>0.49999</formula>
    </cfRule>
  </conditionalFormatting>
  <conditionalFormatting sqref="Q13:Q14">
    <cfRule type="cellIs" dxfId="4892" priority="2506" operator="between">
      <formula>0.799999</formula>
      <formula>2</formula>
    </cfRule>
    <cfRule type="cellIs" dxfId="4891" priority="2507" operator="between">
      <formula>0.49999</formula>
      <formula>0.799999</formula>
    </cfRule>
  </conditionalFormatting>
  <conditionalFormatting sqref="Q13:Q14">
    <cfRule type="cellIs" dxfId="4890" priority="2503" operator="between">
      <formula>-0.19999</formula>
      <formula>-0.4999999</formula>
    </cfRule>
    <cfRule type="cellIs" dxfId="4889" priority="2504" operator="between">
      <formula>-0.49999</formula>
      <formula>-0.79999</formula>
    </cfRule>
    <cfRule type="cellIs" dxfId="4888" priority="2505" operator="between">
      <formula>-0.799999</formula>
      <formula>-2</formula>
    </cfRule>
  </conditionalFormatting>
  <conditionalFormatting sqref="K13:K14">
    <cfRule type="cellIs" dxfId="4887" priority="2491" operator="between">
      <formula>0.05</formula>
      <formula>1</formula>
    </cfRule>
    <cfRule type="cellIs" dxfId="4886" priority="2492" operator="between">
      <formula>2.999%</formula>
      <formula>4.999%</formula>
    </cfRule>
  </conditionalFormatting>
  <conditionalFormatting sqref="K13:K14">
    <cfRule type="cellIs" dxfId="4885" priority="2496" stopIfTrue="1" operator="between">
      <formula>-0.49</formula>
      <formula>-0.8</formula>
    </cfRule>
  </conditionalFormatting>
  <conditionalFormatting sqref="K13:K14">
    <cfRule type="cellIs" dxfId="4884" priority="2494" operator="between">
      <formula>0.05</formula>
      <formula>1</formula>
    </cfRule>
    <cfRule type="cellIs" dxfId="4883" priority="2495" operator="between">
      <formula>2.999</formula>
      <formula>4.999</formula>
    </cfRule>
  </conditionalFormatting>
  <conditionalFormatting sqref="K13:K14">
    <cfRule type="cellIs" dxfId="4882" priority="2493" operator="between">
      <formula>-0.2</formula>
      <formula>-0.49</formula>
    </cfRule>
  </conditionalFormatting>
  <conditionalFormatting sqref="G30">
    <cfRule type="cellIs" dxfId="4881" priority="2490" stopIfTrue="1" operator="between">
      <formula>-0.49</formula>
      <formula>-0.8</formula>
    </cfRule>
  </conditionalFormatting>
  <conditionalFormatting sqref="J34 G30 K30">
    <cfRule type="cellIs" dxfId="4880" priority="2488" operator="between">
      <formula>0.05</formula>
      <formula>1</formula>
    </cfRule>
    <cfRule type="cellIs" dxfId="4879" priority="2489" operator="between">
      <formula>2.999</formula>
      <formula>4.999</formula>
    </cfRule>
  </conditionalFormatting>
  <conditionalFormatting sqref="J34">
    <cfRule type="cellIs" dxfId="4878" priority="2486" operator="between">
      <formula>0.05</formula>
      <formula>1</formula>
    </cfRule>
    <cfRule type="cellIs" dxfId="4877" priority="2487" operator="between">
      <formula>0.0299</formula>
      <formula>0.0499</formula>
    </cfRule>
  </conditionalFormatting>
  <conditionalFormatting sqref="G28 K28 K34 K30:K31 G30:G31">
    <cfRule type="cellIs" dxfId="4876" priority="2484" operator="between">
      <formula>0.05</formula>
      <formula>1</formula>
    </cfRule>
    <cfRule type="cellIs" dxfId="4875" priority="2485" operator="between">
      <formula>2.999%</formula>
      <formula>4.999%</formula>
    </cfRule>
  </conditionalFormatting>
  <conditionalFormatting sqref="Q30">
    <cfRule type="cellIs" dxfId="4874" priority="2483" operator="between">
      <formula>0.1999</formula>
      <formula>0.49999</formula>
    </cfRule>
  </conditionalFormatting>
  <conditionalFormatting sqref="Q30">
    <cfRule type="cellIs" dxfId="4873" priority="2481" operator="between">
      <formula>0.799999</formula>
      <formula>2</formula>
    </cfRule>
    <cfRule type="cellIs" dxfId="4872" priority="2482" operator="between">
      <formula>0.49999</formula>
      <formula>0.799999</formula>
    </cfRule>
  </conditionalFormatting>
  <conditionalFormatting sqref="Q30">
    <cfRule type="cellIs" dxfId="4871" priority="2478" operator="between">
      <formula>-0.19999</formula>
      <formula>-0.4999999</formula>
    </cfRule>
    <cfRule type="cellIs" dxfId="4870" priority="2479" operator="between">
      <formula>-0.49999</formula>
      <formula>-0.79999</formula>
    </cfRule>
    <cfRule type="cellIs" dxfId="4869" priority="2480" operator="between">
      <formula>-0.799999</formula>
      <formula>-2</formula>
    </cfRule>
  </conditionalFormatting>
  <conditionalFormatting sqref="Q34">
    <cfRule type="cellIs" dxfId="4868" priority="2477" operator="between">
      <formula>0.1999</formula>
      <formula>0.49999</formula>
    </cfRule>
  </conditionalFormatting>
  <conditionalFormatting sqref="Q34">
    <cfRule type="cellIs" dxfId="4867" priority="2475" operator="between">
      <formula>0.799999</formula>
      <formula>2</formula>
    </cfRule>
    <cfRule type="cellIs" dxfId="4866" priority="2476" operator="between">
      <formula>0.49999</formula>
      <formula>0.799999</formula>
    </cfRule>
  </conditionalFormatting>
  <conditionalFormatting sqref="Q34">
    <cfRule type="cellIs" dxfId="4865" priority="2472" operator="between">
      <formula>-0.19999</formula>
      <formula>-0.4999999</formula>
    </cfRule>
    <cfRule type="cellIs" dxfId="4864" priority="2473" operator="between">
      <formula>-0.49999</formula>
      <formula>-0.79999</formula>
    </cfRule>
    <cfRule type="cellIs" dxfId="4863" priority="2474" operator="between">
      <formula>-0.799999</formula>
      <formula>-2</formula>
    </cfRule>
  </conditionalFormatting>
  <conditionalFormatting sqref="G32:G33">
    <cfRule type="cellIs" dxfId="4862" priority="2460" operator="between">
      <formula>0.05</formula>
      <formula>1</formula>
    </cfRule>
    <cfRule type="cellIs" dxfId="4861" priority="2461" operator="between">
      <formula>2.999%</formula>
      <formula>4.999%</formula>
    </cfRule>
  </conditionalFormatting>
  <conditionalFormatting sqref="G32:G33">
    <cfRule type="cellIs" dxfId="4860" priority="2465" stopIfTrue="1" operator="between">
      <formula>-0.49</formula>
      <formula>-0.8</formula>
    </cfRule>
  </conditionalFormatting>
  <conditionalFormatting sqref="G32:G33">
    <cfRule type="cellIs" dxfId="4859" priority="2463" operator="between">
      <formula>0.05</formula>
      <formula>1</formula>
    </cfRule>
    <cfRule type="cellIs" dxfId="4858" priority="2464" operator="between">
      <formula>2.999</formula>
      <formula>4.999</formula>
    </cfRule>
  </conditionalFormatting>
  <conditionalFormatting sqref="G32:G33">
    <cfRule type="cellIs" dxfId="4857" priority="2462" operator="between">
      <formula>-0.2</formula>
      <formula>-0.49</formula>
    </cfRule>
  </conditionalFormatting>
  <conditionalFormatting sqref="Q32:Q33">
    <cfRule type="cellIs" dxfId="4856" priority="2471" operator="between">
      <formula>0.1999</formula>
      <formula>0.49999</formula>
    </cfRule>
  </conditionalFormatting>
  <conditionalFormatting sqref="Q32:Q33">
    <cfRule type="cellIs" dxfId="4855" priority="2469" operator="between">
      <formula>0.799999</formula>
      <formula>2</formula>
    </cfRule>
    <cfRule type="cellIs" dxfId="4854" priority="2470" operator="between">
      <formula>0.49999</formula>
      <formula>0.799999</formula>
    </cfRule>
  </conditionalFormatting>
  <conditionalFormatting sqref="Q32:Q33">
    <cfRule type="cellIs" dxfId="4853" priority="2466" operator="between">
      <formula>-0.19999</formula>
      <formula>-0.4999999</formula>
    </cfRule>
    <cfRule type="cellIs" dxfId="4852" priority="2467" operator="between">
      <formula>-0.49999</formula>
      <formula>-0.79999</formula>
    </cfRule>
    <cfRule type="cellIs" dxfId="4851" priority="2468" operator="between">
      <formula>-0.799999</formula>
      <formula>-2</formula>
    </cfRule>
  </conditionalFormatting>
  <conditionalFormatting sqref="K32:K33">
    <cfRule type="cellIs" dxfId="4850" priority="2454" operator="between">
      <formula>0.05</formula>
      <formula>1</formula>
    </cfRule>
    <cfRule type="cellIs" dxfId="4849" priority="2455" operator="between">
      <formula>2.999%</formula>
      <formula>4.999%</formula>
    </cfRule>
  </conditionalFormatting>
  <conditionalFormatting sqref="K32:K33">
    <cfRule type="cellIs" dxfId="4848" priority="2459" stopIfTrue="1" operator="between">
      <formula>-0.49</formula>
      <formula>-0.8</formula>
    </cfRule>
  </conditionalFormatting>
  <conditionalFormatting sqref="K32:K33">
    <cfRule type="cellIs" dxfId="4847" priority="2457" operator="between">
      <formula>0.05</formula>
      <formula>1</formula>
    </cfRule>
    <cfRule type="cellIs" dxfId="4846" priority="2458" operator="between">
      <formula>2.999</formula>
      <formula>4.999</formula>
    </cfRule>
  </conditionalFormatting>
  <conditionalFormatting sqref="K32:K33">
    <cfRule type="cellIs" dxfId="4845" priority="2456" operator="between">
      <formula>-0.2</formula>
      <formula>-0.49</formula>
    </cfRule>
  </conditionalFormatting>
  <conditionalFormatting sqref="G51:G58">
    <cfRule type="cellIs" dxfId="4844" priority="2442" operator="between">
      <formula>0.05</formula>
      <formula>1</formula>
    </cfRule>
    <cfRule type="cellIs" dxfId="4843" priority="2443" operator="between">
      <formula>2.999%</formula>
      <formula>4.999%</formula>
    </cfRule>
  </conditionalFormatting>
  <conditionalFormatting sqref="G51:G58">
    <cfRule type="cellIs" dxfId="4842" priority="2447" stopIfTrue="1" operator="between">
      <formula>-0.49</formula>
      <formula>-0.8</formula>
    </cfRule>
  </conditionalFormatting>
  <conditionalFormatting sqref="G51:G58">
    <cfRule type="cellIs" dxfId="4841" priority="2445" operator="between">
      <formula>0.05</formula>
      <formula>1</formula>
    </cfRule>
    <cfRule type="cellIs" dxfId="4840" priority="2446" operator="between">
      <formula>2.999</formula>
      <formula>4.999</formula>
    </cfRule>
  </conditionalFormatting>
  <conditionalFormatting sqref="G51:G58">
    <cfRule type="cellIs" dxfId="4839" priority="2444" operator="between">
      <formula>-0.2</formula>
      <formula>-0.49</formula>
    </cfRule>
  </conditionalFormatting>
  <conditionalFormatting sqref="Q51:Q58">
    <cfRule type="cellIs" dxfId="4838" priority="2453" operator="between">
      <formula>0.1999</formula>
      <formula>0.49999</formula>
    </cfRule>
  </conditionalFormatting>
  <conditionalFormatting sqref="Q51:Q58">
    <cfRule type="cellIs" dxfId="4837" priority="2451" operator="between">
      <formula>0.799999</formula>
      <formula>2</formula>
    </cfRule>
    <cfRule type="cellIs" dxfId="4836" priority="2452" operator="between">
      <formula>0.49999</formula>
      <formula>0.799999</formula>
    </cfRule>
  </conditionalFormatting>
  <conditionalFormatting sqref="Q51:Q58">
    <cfRule type="cellIs" dxfId="4835" priority="2448" operator="between">
      <formula>-0.19999</formula>
      <formula>-0.4999999</formula>
    </cfRule>
    <cfRule type="cellIs" dxfId="4834" priority="2449" operator="between">
      <formula>-0.49999</formula>
      <formula>-0.79999</formula>
    </cfRule>
    <cfRule type="cellIs" dxfId="4833" priority="2450" operator="between">
      <formula>-0.799999</formula>
      <formula>-2</formula>
    </cfRule>
  </conditionalFormatting>
  <conditionalFormatting sqref="K51:K58">
    <cfRule type="cellIs" dxfId="4832" priority="2436" operator="between">
      <formula>0.05</formula>
      <formula>1</formula>
    </cfRule>
    <cfRule type="cellIs" dxfId="4831" priority="2437" operator="between">
      <formula>2.999%</formula>
      <formula>4.999%</formula>
    </cfRule>
  </conditionalFormatting>
  <conditionalFormatting sqref="K51:K58">
    <cfRule type="cellIs" dxfId="4830" priority="2441" stopIfTrue="1" operator="between">
      <formula>-0.49</formula>
      <formula>-0.8</formula>
    </cfRule>
  </conditionalFormatting>
  <conditionalFormatting sqref="K51:K58">
    <cfRule type="cellIs" dxfId="4829" priority="2439" operator="between">
      <formula>0.05</formula>
      <formula>1</formula>
    </cfRule>
    <cfRule type="cellIs" dxfId="4828" priority="2440" operator="between">
      <formula>2.999</formula>
      <formula>4.999</formula>
    </cfRule>
  </conditionalFormatting>
  <conditionalFormatting sqref="K51:K58">
    <cfRule type="cellIs" dxfId="4827" priority="2438" operator="between">
      <formula>-0.2</formula>
      <formula>-0.49</formula>
    </cfRule>
  </conditionalFormatting>
  <conditionalFormatting sqref="J59 J65">
    <cfRule type="cellIs" dxfId="4826" priority="2434" operator="between">
      <formula>0.05</formula>
      <formula>1</formula>
    </cfRule>
    <cfRule type="cellIs" dxfId="4825" priority="2435" operator="between">
      <formula>2.999</formula>
      <formula>4.999</formula>
    </cfRule>
  </conditionalFormatting>
  <conditionalFormatting sqref="J59 J65">
    <cfRule type="cellIs" dxfId="4824" priority="2432" operator="between">
      <formula>0.05</formula>
      <formula>1</formula>
    </cfRule>
    <cfRule type="cellIs" dxfId="4823" priority="2433" operator="between">
      <formula>0.0299</formula>
      <formula>0.0499</formula>
    </cfRule>
  </conditionalFormatting>
  <conditionalFormatting sqref="K59 K65 G59 G65">
    <cfRule type="cellIs" dxfId="4822" priority="2430" operator="between">
      <formula>0.05</formula>
      <formula>1</formula>
    </cfRule>
    <cfRule type="cellIs" dxfId="4821" priority="2431" operator="between">
      <formula>2.999%</formula>
      <formula>4.999%</formula>
    </cfRule>
  </conditionalFormatting>
  <conditionalFormatting sqref="Q59 Q65">
    <cfRule type="cellIs" dxfId="4820" priority="2429" operator="between">
      <formula>0.1999</formula>
      <formula>0.49999</formula>
    </cfRule>
  </conditionalFormatting>
  <conditionalFormatting sqref="Q59 Q65">
    <cfRule type="cellIs" dxfId="4819" priority="2427" operator="between">
      <formula>0.799999</formula>
      <formula>2</formula>
    </cfRule>
    <cfRule type="cellIs" dxfId="4818" priority="2428" operator="between">
      <formula>0.49999</formula>
      <formula>0.799999</formula>
    </cfRule>
  </conditionalFormatting>
  <conditionalFormatting sqref="Q59 Q65">
    <cfRule type="cellIs" dxfId="4817" priority="2424" operator="between">
      <formula>-0.19999</formula>
      <formula>-0.4999999</formula>
    </cfRule>
    <cfRule type="cellIs" dxfId="4816" priority="2425" operator="between">
      <formula>-0.49999</formula>
      <formula>-0.79999</formula>
    </cfRule>
    <cfRule type="cellIs" dxfId="4815" priority="2426" operator="between">
      <formula>-0.799999</formula>
      <formula>-2</formula>
    </cfRule>
  </conditionalFormatting>
  <conditionalFormatting sqref="G60:G64">
    <cfRule type="cellIs" dxfId="4814" priority="2412" operator="between">
      <formula>0.05</formula>
      <formula>1</formula>
    </cfRule>
    <cfRule type="cellIs" dxfId="4813" priority="2413" operator="between">
      <formula>2.999%</formula>
      <formula>4.999%</formula>
    </cfRule>
  </conditionalFormatting>
  <conditionalFormatting sqref="G60:G64">
    <cfRule type="cellIs" dxfId="4812" priority="2417" stopIfTrue="1" operator="between">
      <formula>-0.49</formula>
      <formula>-0.8</formula>
    </cfRule>
  </conditionalFormatting>
  <conditionalFormatting sqref="G60:G64">
    <cfRule type="cellIs" dxfId="4811" priority="2415" operator="between">
      <formula>0.05</formula>
      <formula>1</formula>
    </cfRule>
    <cfRule type="cellIs" dxfId="4810" priority="2416" operator="between">
      <formula>2.999</formula>
      <formula>4.999</formula>
    </cfRule>
  </conditionalFormatting>
  <conditionalFormatting sqref="G60:G64">
    <cfRule type="cellIs" dxfId="4809" priority="2414" operator="between">
      <formula>-0.2</formula>
      <formula>-0.49</formula>
    </cfRule>
  </conditionalFormatting>
  <conditionalFormatting sqref="Q60:Q64">
    <cfRule type="cellIs" dxfId="4808" priority="2423" operator="between">
      <formula>0.1999</formula>
      <formula>0.49999</formula>
    </cfRule>
  </conditionalFormatting>
  <conditionalFormatting sqref="Q60:Q64">
    <cfRule type="cellIs" dxfId="4807" priority="2421" operator="between">
      <formula>0.799999</formula>
      <formula>2</formula>
    </cfRule>
    <cfRule type="cellIs" dxfId="4806" priority="2422" operator="between">
      <formula>0.49999</formula>
      <formula>0.799999</formula>
    </cfRule>
  </conditionalFormatting>
  <conditionalFormatting sqref="Q60:Q64">
    <cfRule type="cellIs" dxfId="4805" priority="2418" operator="between">
      <formula>-0.19999</formula>
      <formula>-0.4999999</formula>
    </cfRule>
    <cfRule type="cellIs" dxfId="4804" priority="2419" operator="between">
      <formula>-0.49999</formula>
      <formula>-0.79999</formula>
    </cfRule>
    <cfRule type="cellIs" dxfId="4803" priority="2420" operator="between">
      <formula>-0.799999</formula>
      <formula>-2</formula>
    </cfRule>
  </conditionalFormatting>
  <conditionalFormatting sqref="K60:K64">
    <cfRule type="cellIs" dxfId="4802" priority="2406" operator="between">
      <formula>0.05</formula>
      <formula>1</formula>
    </cfRule>
    <cfRule type="cellIs" dxfId="4801" priority="2407" operator="between">
      <formula>2.999%</formula>
      <formula>4.999%</formula>
    </cfRule>
  </conditionalFormatting>
  <conditionalFormatting sqref="K60:K64">
    <cfRule type="cellIs" dxfId="4800" priority="2411" stopIfTrue="1" operator="between">
      <formula>-0.49</formula>
      <formula>-0.8</formula>
    </cfRule>
  </conditionalFormatting>
  <conditionalFormatting sqref="K60:K64">
    <cfRule type="cellIs" dxfId="4799" priority="2409" operator="between">
      <formula>0.05</formula>
      <formula>1</formula>
    </cfRule>
    <cfRule type="cellIs" dxfId="4798" priority="2410" operator="between">
      <formula>2.999</formula>
      <formula>4.999</formula>
    </cfRule>
  </conditionalFormatting>
  <conditionalFormatting sqref="K60:K64">
    <cfRule type="cellIs" dxfId="4797" priority="2408" operator="between">
      <formula>-0.2</formula>
      <formula>-0.49</formula>
    </cfRule>
  </conditionalFormatting>
  <conditionalFormatting sqref="G80">
    <cfRule type="cellIs" dxfId="4796" priority="2405" stopIfTrue="1" operator="between">
      <formula>-0.49</formula>
      <formula>-0.8</formula>
    </cfRule>
  </conditionalFormatting>
  <conditionalFormatting sqref="G80 K80">
    <cfRule type="cellIs" dxfId="4795" priority="2403" operator="between">
      <formula>0.05</formula>
      <formula>1</formula>
    </cfRule>
    <cfRule type="cellIs" dxfId="4794" priority="2404" operator="between">
      <formula>2.999</formula>
      <formula>4.999</formula>
    </cfRule>
  </conditionalFormatting>
  <conditionalFormatting sqref="G80:G81 K80:K81">
    <cfRule type="cellIs" dxfId="4793" priority="2401" operator="between">
      <formula>0.05</formula>
      <formula>1</formula>
    </cfRule>
    <cfRule type="cellIs" dxfId="4792" priority="2402" operator="between">
      <formula>2.999%</formula>
      <formula>4.999%</formula>
    </cfRule>
  </conditionalFormatting>
  <conditionalFormatting sqref="Q80">
    <cfRule type="cellIs" dxfId="4791" priority="2400" operator="between">
      <formula>0.1999</formula>
      <formula>0.49999</formula>
    </cfRule>
  </conditionalFormatting>
  <conditionalFormatting sqref="Q80">
    <cfRule type="cellIs" dxfId="4790" priority="2398" operator="between">
      <formula>0.799999</formula>
      <formula>2</formula>
    </cfRule>
    <cfRule type="cellIs" dxfId="4789" priority="2399" operator="between">
      <formula>0.49999</formula>
      <formula>0.799999</formula>
    </cfRule>
  </conditionalFormatting>
  <conditionalFormatting sqref="Q80">
    <cfRule type="cellIs" dxfId="4788" priority="2395" operator="between">
      <formula>-0.19999</formula>
      <formula>-0.4999999</formula>
    </cfRule>
    <cfRule type="cellIs" dxfId="4787" priority="2396" operator="between">
      <formula>-0.49999</formula>
      <formula>-0.79999</formula>
    </cfRule>
    <cfRule type="cellIs" dxfId="4786" priority="2397" operator="between">
      <formula>-0.799999</formula>
      <formula>-2</formula>
    </cfRule>
  </conditionalFormatting>
  <conditionalFormatting sqref="G82:G86">
    <cfRule type="cellIs" dxfId="4785" priority="2383" operator="between">
      <formula>0.05</formula>
      <formula>1</formula>
    </cfRule>
    <cfRule type="cellIs" dxfId="4784" priority="2384" operator="between">
      <formula>2.999%</formula>
      <formula>4.999%</formula>
    </cfRule>
  </conditionalFormatting>
  <conditionalFormatting sqref="G82:G86">
    <cfRule type="cellIs" dxfId="4783" priority="2388" stopIfTrue="1" operator="between">
      <formula>-0.49</formula>
      <formula>-0.8</formula>
    </cfRule>
  </conditionalFormatting>
  <conditionalFormatting sqref="G82:G86">
    <cfRule type="cellIs" dxfId="4782" priority="2386" operator="between">
      <formula>0.05</formula>
      <formula>1</formula>
    </cfRule>
    <cfRule type="cellIs" dxfId="4781" priority="2387" operator="between">
      <formula>2.999</formula>
      <formula>4.999</formula>
    </cfRule>
  </conditionalFormatting>
  <conditionalFormatting sqref="G82:G86">
    <cfRule type="cellIs" dxfId="4780" priority="2385" operator="between">
      <formula>-0.2</formula>
      <formula>-0.49</formula>
    </cfRule>
  </conditionalFormatting>
  <conditionalFormatting sqref="Q82:Q86">
    <cfRule type="cellIs" dxfId="4779" priority="2394" operator="between">
      <formula>0.1999</formula>
      <formula>0.49999</formula>
    </cfRule>
  </conditionalFormatting>
  <conditionalFormatting sqref="Q82:Q86">
    <cfRule type="cellIs" dxfId="4778" priority="2392" operator="between">
      <formula>0.799999</formula>
      <formula>2</formula>
    </cfRule>
    <cfRule type="cellIs" dxfId="4777" priority="2393" operator="between">
      <formula>0.49999</formula>
      <formula>0.799999</formula>
    </cfRule>
  </conditionalFormatting>
  <conditionalFormatting sqref="Q82:Q86">
    <cfRule type="cellIs" dxfId="4776" priority="2389" operator="between">
      <formula>-0.19999</formula>
      <formula>-0.4999999</formula>
    </cfRule>
    <cfRule type="cellIs" dxfId="4775" priority="2390" operator="between">
      <formula>-0.49999</formula>
      <formula>-0.79999</formula>
    </cfRule>
    <cfRule type="cellIs" dxfId="4774" priority="2391" operator="between">
      <formula>-0.799999</formula>
      <formula>-2</formula>
    </cfRule>
  </conditionalFormatting>
  <conditionalFormatting sqref="K82:K86">
    <cfRule type="cellIs" dxfId="4773" priority="2377" operator="between">
      <formula>0.05</formula>
      <formula>1</formula>
    </cfRule>
    <cfRule type="cellIs" dxfId="4772" priority="2378" operator="between">
      <formula>2.999%</formula>
      <formula>4.999%</formula>
    </cfRule>
  </conditionalFormatting>
  <conditionalFormatting sqref="K82:K86">
    <cfRule type="cellIs" dxfId="4771" priority="2382" stopIfTrue="1" operator="between">
      <formula>-0.49</formula>
      <formula>-0.8</formula>
    </cfRule>
  </conditionalFormatting>
  <conditionalFormatting sqref="K82:K86">
    <cfRule type="cellIs" dxfId="4770" priority="2380" operator="between">
      <formula>0.05</formula>
      <formula>1</formula>
    </cfRule>
    <cfRule type="cellIs" dxfId="4769" priority="2381" operator="between">
      <formula>2.999</formula>
      <formula>4.999</formula>
    </cfRule>
  </conditionalFormatting>
  <conditionalFormatting sqref="K82:K86">
    <cfRule type="cellIs" dxfId="4768" priority="2379" operator="between">
      <formula>-0.2</formula>
      <formula>-0.49</formula>
    </cfRule>
  </conditionalFormatting>
  <conditionalFormatting sqref="J87">
    <cfRule type="cellIs" dxfId="4767" priority="2375" operator="between">
      <formula>0.05</formula>
      <formula>1</formula>
    </cfRule>
    <cfRule type="cellIs" dxfId="4766" priority="2376" operator="between">
      <formula>2.999</formula>
      <formula>4.999</formula>
    </cfRule>
  </conditionalFormatting>
  <conditionalFormatting sqref="J87">
    <cfRule type="cellIs" dxfId="4765" priority="2373" operator="between">
      <formula>0.05</formula>
      <formula>1</formula>
    </cfRule>
    <cfRule type="cellIs" dxfId="4764" priority="2374" operator="between">
      <formula>0.0299</formula>
      <formula>0.0499</formula>
    </cfRule>
  </conditionalFormatting>
  <conditionalFormatting sqref="K87 G87">
    <cfRule type="cellIs" dxfId="4763" priority="2371" operator="between">
      <formula>0.05</formula>
      <formula>1</formula>
    </cfRule>
    <cfRule type="cellIs" dxfId="4762" priority="2372" operator="between">
      <formula>2.999%</formula>
      <formula>4.999%</formula>
    </cfRule>
  </conditionalFormatting>
  <conditionalFormatting sqref="J158">
    <cfRule type="cellIs" dxfId="4761" priority="2327" operator="between">
      <formula>0.05</formula>
      <formula>1</formula>
    </cfRule>
    <cfRule type="cellIs" dxfId="4760" priority="2328" operator="between">
      <formula>2.999</formula>
      <formula>4.999</formula>
    </cfRule>
  </conditionalFormatting>
  <conditionalFormatting sqref="J158">
    <cfRule type="cellIs" dxfId="4759" priority="2325" operator="between">
      <formula>0.05</formula>
      <formula>1</formula>
    </cfRule>
    <cfRule type="cellIs" dxfId="4758" priority="2326" operator="between">
      <formula>0.0299</formula>
      <formula>0.0499</formula>
    </cfRule>
  </conditionalFormatting>
  <conditionalFormatting sqref="K158 G158">
    <cfRule type="cellIs" dxfId="4757" priority="2323" operator="between">
      <formula>0.05</formula>
      <formula>1</formula>
    </cfRule>
    <cfRule type="cellIs" dxfId="4756" priority="2324" operator="between">
      <formula>2.999%</formula>
      <formula>4.999%</formula>
    </cfRule>
  </conditionalFormatting>
  <conditionalFormatting sqref="Q104:Q108">
    <cfRule type="cellIs" dxfId="4755" priority="2370" operator="between">
      <formula>0.1999</formula>
      <formula>0.49999</formula>
    </cfRule>
  </conditionalFormatting>
  <conditionalFormatting sqref="Q104:Q108">
    <cfRule type="cellIs" dxfId="4754" priority="2368" operator="between">
      <formula>0.799999</formula>
      <formula>2</formula>
    </cfRule>
    <cfRule type="cellIs" dxfId="4753" priority="2369" operator="between">
      <formula>0.49999</formula>
      <formula>0.799999</formula>
    </cfRule>
  </conditionalFormatting>
  <conditionalFormatting sqref="Q104:Q108">
    <cfRule type="cellIs" dxfId="4752" priority="2365" operator="between">
      <formula>-0.19999</formula>
      <formula>-0.4999999</formula>
    </cfRule>
    <cfRule type="cellIs" dxfId="4751" priority="2366" operator="between">
      <formula>-0.49999</formula>
      <formula>-0.79999</formula>
    </cfRule>
    <cfRule type="cellIs" dxfId="4750" priority="2367" operator="between">
      <formula>-0.799999</formula>
      <formula>-2</formula>
    </cfRule>
  </conditionalFormatting>
  <conditionalFormatting sqref="G104:G108">
    <cfRule type="cellIs" dxfId="4749" priority="2359" operator="between">
      <formula>0.05</formula>
      <formula>1</formula>
    </cfRule>
    <cfRule type="cellIs" dxfId="4748" priority="2360" operator="between">
      <formula>2.999%</formula>
      <formula>4.999%</formula>
    </cfRule>
  </conditionalFormatting>
  <conditionalFormatting sqref="G104:G108">
    <cfRule type="cellIs" dxfId="4747" priority="2364" stopIfTrue="1" operator="between">
      <formula>-0.49</formula>
      <formula>-0.8</formula>
    </cfRule>
  </conditionalFormatting>
  <conditionalFormatting sqref="G104:G108">
    <cfRule type="cellIs" dxfId="4746" priority="2362" operator="between">
      <formula>0.05</formula>
      <formula>1</formula>
    </cfRule>
    <cfRule type="cellIs" dxfId="4745" priority="2363" operator="between">
      <formula>2.999</formula>
      <formula>4.999</formula>
    </cfRule>
  </conditionalFormatting>
  <conditionalFormatting sqref="G104:G108">
    <cfRule type="cellIs" dxfId="4744" priority="2361" operator="between">
      <formula>-0.2</formula>
      <formula>-0.49</formula>
    </cfRule>
  </conditionalFormatting>
  <conditionalFormatting sqref="K104:K108">
    <cfRule type="cellIs" dxfId="4743" priority="2353" operator="between">
      <formula>0.05</formula>
      <formula>1</formula>
    </cfRule>
    <cfRule type="cellIs" dxfId="4742" priority="2354" operator="between">
      <formula>2.999%</formula>
      <formula>4.999%</formula>
    </cfRule>
  </conditionalFormatting>
  <conditionalFormatting sqref="K104:K108">
    <cfRule type="cellIs" dxfId="4741" priority="2358" stopIfTrue="1" operator="between">
      <formula>-0.49</formula>
      <formula>-0.8</formula>
    </cfRule>
  </conditionalFormatting>
  <conditionalFormatting sqref="K104:K108">
    <cfRule type="cellIs" dxfId="4740" priority="2356" operator="between">
      <formula>0.05</formula>
      <formula>1</formula>
    </cfRule>
    <cfRule type="cellIs" dxfId="4739" priority="2357" operator="between">
      <formula>2.999</formula>
      <formula>4.999</formula>
    </cfRule>
  </conditionalFormatting>
  <conditionalFormatting sqref="K104:K108">
    <cfRule type="cellIs" dxfId="4738" priority="2355" operator="between">
      <formula>-0.2</formula>
      <formula>-0.49</formula>
    </cfRule>
  </conditionalFormatting>
  <conditionalFormatting sqref="J109">
    <cfRule type="cellIs" dxfId="4737" priority="2351" operator="between">
      <formula>0.05</formula>
      <formula>1</formula>
    </cfRule>
    <cfRule type="cellIs" dxfId="4736" priority="2352" operator="between">
      <formula>2.999</formula>
      <formula>4.999</formula>
    </cfRule>
  </conditionalFormatting>
  <conditionalFormatting sqref="J109">
    <cfRule type="cellIs" dxfId="4735" priority="2349" operator="between">
      <formula>0.05</formula>
      <formula>1</formula>
    </cfRule>
    <cfRule type="cellIs" dxfId="4734" priority="2350" operator="between">
      <formula>0.0299</formula>
      <formula>0.0499</formula>
    </cfRule>
  </conditionalFormatting>
  <conditionalFormatting sqref="K109 G109">
    <cfRule type="cellIs" dxfId="4733" priority="2347" operator="between">
      <formula>0.05</formula>
      <formula>1</formula>
    </cfRule>
    <cfRule type="cellIs" dxfId="4732" priority="2348" operator="between">
      <formula>2.999%</formula>
      <formula>4.999%</formula>
    </cfRule>
  </conditionalFormatting>
  <conditionalFormatting sqref="G904">
    <cfRule type="cellIs" dxfId="4731" priority="1709" operator="between">
      <formula>0.05</formula>
      <formula>1</formula>
    </cfRule>
    <cfRule type="cellIs" dxfId="4730" priority="1710" operator="between">
      <formula>2.999%</formula>
      <formula>4.999%</formula>
    </cfRule>
  </conditionalFormatting>
  <conditionalFormatting sqref="Q126:Q157">
    <cfRule type="cellIs" dxfId="4729" priority="2346" operator="between">
      <formula>0.1999</formula>
      <formula>0.49999</formula>
    </cfRule>
  </conditionalFormatting>
  <conditionalFormatting sqref="Q126:Q157">
    <cfRule type="cellIs" dxfId="4728" priority="2344" operator="between">
      <formula>0.799999</formula>
      <formula>2</formula>
    </cfRule>
    <cfRule type="cellIs" dxfId="4727" priority="2345" operator="between">
      <formula>0.49999</formula>
      <formula>0.799999</formula>
    </cfRule>
  </conditionalFormatting>
  <conditionalFormatting sqref="Q126:Q157">
    <cfRule type="cellIs" dxfId="4726" priority="2341" operator="between">
      <formula>-0.19999</formula>
      <formula>-0.4999999</formula>
    </cfRule>
    <cfRule type="cellIs" dxfId="4725" priority="2342" operator="between">
      <formula>-0.49999</formula>
      <formula>-0.79999</formula>
    </cfRule>
    <cfRule type="cellIs" dxfId="4724" priority="2343" operator="between">
      <formula>-0.799999</formula>
      <formula>-2</formula>
    </cfRule>
  </conditionalFormatting>
  <conditionalFormatting sqref="G126:G157">
    <cfRule type="cellIs" dxfId="4723" priority="2335" operator="between">
      <formula>0.05</formula>
      <formula>1</formula>
    </cfRule>
    <cfRule type="cellIs" dxfId="4722" priority="2336" operator="between">
      <formula>2.999%</formula>
      <formula>4.999%</formula>
    </cfRule>
  </conditionalFormatting>
  <conditionalFormatting sqref="G126:G157">
    <cfRule type="cellIs" dxfId="4721" priority="2340" stopIfTrue="1" operator="between">
      <formula>-0.49</formula>
      <formula>-0.8</formula>
    </cfRule>
  </conditionalFormatting>
  <conditionalFormatting sqref="G126:G157">
    <cfRule type="cellIs" dxfId="4720" priority="2338" operator="between">
      <formula>0.05</formula>
      <formula>1</formula>
    </cfRule>
    <cfRule type="cellIs" dxfId="4719" priority="2339" operator="between">
      <formula>2.999</formula>
      <formula>4.999</formula>
    </cfRule>
  </conditionalFormatting>
  <conditionalFormatting sqref="G126:G157">
    <cfRule type="cellIs" dxfId="4718" priority="2337" operator="between">
      <formula>-0.2</formula>
      <formula>-0.49</formula>
    </cfRule>
  </conditionalFormatting>
  <conditionalFormatting sqref="K126:K157">
    <cfRule type="cellIs" dxfId="4717" priority="2329" operator="between">
      <formula>0.05</formula>
      <formula>1</formula>
    </cfRule>
    <cfRule type="cellIs" dxfId="4716" priority="2330" operator="between">
      <formula>2.999%</formula>
      <formula>4.999%</formula>
    </cfRule>
  </conditionalFormatting>
  <conditionalFormatting sqref="K126:K157">
    <cfRule type="cellIs" dxfId="4715" priority="2334" stopIfTrue="1" operator="between">
      <formula>-0.49</formula>
      <formula>-0.8</formula>
    </cfRule>
  </conditionalFormatting>
  <conditionalFormatting sqref="K126:K157">
    <cfRule type="cellIs" dxfId="4714" priority="2332" operator="between">
      <formula>0.05</formula>
      <formula>1</formula>
    </cfRule>
    <cfRule type="cellIs" dxfId="4713" priority="2333" operator="between">
      <formula>2.999</formula>
      <formula>4.999</formula>
    </cfRule>
  </conditionalFormatting>
  <conditionalFormatting sqref="K126:K157">
    <cfRule type="cellIs" dxfId="4712" priority="2331" operator="between">
      <formula>-0.2</formula>
      <formula>-0.49</formula>
    </cfRule>
  </conditionalFormatting>
  <conditionalFormatting sqref="Q175:Q206">
    <cfRule type="cellIs" dxfId="4711" priority="2322" operator="between">
      <formula>0.1999</formula>
      <formula>0.49999</formula>
    </cfRule>
  </conditionalFormatting>
  <conditionalFormatting sqref="Q175:Q206">
    <cfRule type="cellIs" dxfId="4710" priority="2320" operator="between">
      <formula>0.799999</formula>
      <formula>2</formula>
    </cfRule>
    <cfRule type="cellIs" dxfId="4709" priority="2321" operator="between">
      <formula>0.49999</formula>
      <formula>0.799999</formula>
    </cfRule>
  </conditionalFormatting>
  <conditionalFormatting sqref="Q175:Q206">
    <cfRule type="cellIs" dxfId="4708" priority="2317" operator="between">
      <formula>-0.19999</formula>
      <formula>-0.4999999</formula>
    </cfRule>
    <cfRule type="cellIs" dxfId="4707" priority="2318" operator="between">
      <formula>-0.49999</formula>
      <formula>-0.79999</formula>
    </cfRule>
    <cfRule type="cellIs" dxfId="4706" priority="2319" operator="between">
      <formula>-0.799999</formula>
      <formula>-2</formula>
    </cfRule>
  </conditionalFormatting>
  <conditionalFormatting sqref="G175:G206">
    <cfRule type="cellIs" dxfId="4705" priority="2311" operator="between">
      <formula>0.05</formula>
      <formula>1</formula>
    </cfRule>
    <cfRule type="cellIs" dxfId="4704" priority="2312" operator="between">
      <formula>2.999%</formula>
      <formula>4.999%</formula>
    </cfRule>
  </conditionalFormatting>
  <conditionalFormatting sqref="G175:G206">
    <cfRule type="cellIs" dxfId="4703" priority="2316" stopIfTrue="1" operator="between">
      <formula>-0.49</formula>
      <formula>-0.8</formula>
    </cfRule>
  </conditionalFormatting>
  <conditionalFormatting sqref="G175:G206">
    <cfRule type="cellIs" dxfId="4702" priority="2314" operator="between">
      <formula>0.05</formula>
      <formula>1</formula>
    </cfRule>
    <cfRule type="cellIs" dxfId="4701" priority="2315" operator="between">
      <formula>2.999</formula>
      <formula>4.999</formula>
    </cfRule>
  </conditionalFormatting>
  <conditionalFormatting sqref="G175:G206">
    <cfRule type="cellIs" dxfId="4700" priority="2313" operator="between">
      <formula>-0.2</formula>
      <formula>-0.49</formula>
    </cfRule>
  </conditionalFormatting>
  <conditionalFormatting sqref="K175:K206">
    <cfRule type="cellIs" dxfId="4699" priority="2305" operator="between">
      <formula>0.05</formula>
      <formula>1</formula>
    </cfRule>
    <cfRule type="cellIs" dxfId="4698" priority="2306" operator="between">
      <formula>2.999%</formula>
      <formula>4.999%</formula>
    </cfRule>
  </conditionalFormatting>
  <conditionalFormatting sqref="K175:K206">
    <cfRule type="cellIs" dxfId="4697" priority="2310" stopIfTrue="1" operator="between">
      <formula>-0.49</formula>
      <formula>-0.8</formula>
    </cfRule>
  </conditionalFormatting>
  <conditionalFormatting sqref="K175:K206">
    <cfRule type="cellIs" dxfId="4696" priority="2308" operator="between">
      <formula>0.05</formula>
      <formula>1</formula>
    </cfRule>
    <cfRule type="cellIs" dxfId="4695" priority="2309" operator="between">
      <formula>2.999</formula>
      <formula>4.999</formula>
    </cfRule>
  </conditionalFormatting>
  <conditionalFormatting sqref="K175:K206">
    <cfRule type="cellIs" dxfId="4694" priority="2307" operator="between">
      <formula>-0.2</formula>
      <formula>-0.49</formula>
    </cfRule>
  </conditionalFormatting>
  <conditionalFormatting sqref="J207">
    <cfRule type="cellIs" dxfId="4693" priority="2303" operator="between">
      <formula>0.05</formula>
      <formula>1</formula>
    </cfRule>
    <cfRule type="cellIs" dxfId="4692" priority="2304" operator="between">
      <formula>2.999</formula>
      <formula>4.999</formula>
    </cfRule>
  </conditionalFormatting>
  <conditionalFormatting sqref="J207">
    <cfRule type="cellIs" dxfId="4691" priority="2301" operator="between">
      <formula>0.05</formula>
      <formula>1</formula>
    </cfRule>
    <cfRule type="cellIs" dxfId="4690" priority="2302" operator="between">
      <formula>0.0299</formula>
      <formula>0.0499</formula>
    </cfRule>
  </conditionalFormatting>
  <conditionalFormatting sqref="K207 G207">
    <cfRule type="cellIs" dxfId="4689" priority="2299" operator="between">
      <formula>0.05</formula>
      <formula>1</formula>
    </cfRule>
    <cfRule type="cellIs" dxfId="4688" priority="2300" operator="between">
      <formula>2.999%</formula>
      <formula>4.999%</formula>
    </cfRule>
  </conditionalFormatting>
  <conditionalFormatting sqref="J226">
    <cfRule type="cellIs" dxfId="4687" priority="2297" operator="between">
      <formula>0.05</formula>
      <formula>1</formula>
    </cfRule>
    <cfRule type="cellIs" dxfId="4686" priority="2298" operator="between">
      <formula>2.999</formula>
      <formula>4.999</formula>
    </cfRule>
  </conditionalFormatting>
  <conditionalFormatting sqref="J226">
    <cfRule type="cellIs" dxfId="4685" priority="2295" operator="between">
      <formula>0.05</formula>
      <formula>1</formula>
    </cfRule>
    <cfRule type="cellIs" dxfId="4684" priority="2296" operator="between">
      <formula>0.0299</formula>
      <formula>0.0499</formula>
    </cfRule>
  </conditionalFormatting>
  <conditionalFormatting sqref="K226 G226">
    <cfRule type="cellIs" dxfId="4683" priority="2293" operator="between">
      <formula>0.05</formula>
      <formula>1</formula>
    </cfRule>
    <cfRule type="cellIs" dxfId="4682" priority="2294" operator="between">
      <formula>2.999%</formula>
      <formula>4.999%</formula>
    </cfRule>
  </conditionalFormatting>
  <conditionalFormatting sqref="Q224:Q225">
    <cfRule type="cellIs" dxfId="4681" priority="2292" operator="between">
      <formula>0.1999</formula>
      <formula>0.49999</formula>
    </cfRule>
  </conditionalFormatting>
  <conditionalFormatting sqref="Q224:Q225">
    <cfRule type="cellIs" dxfId="4680" priority="2290" operator="between">
      <formula>0.799999</formula>
      <formula>2</formula>
    </cfRule>
    <cfRule type="cellIs" dxfId="4679" priority="2291" operator="between">
      <formula>0.49999</formula>
      <formula>0.799999</formula>
    </cfRule>
  </conditionalFormatting>
  <conditionalFormatting sqref="Q224:Q225">
    <cfRule type="cellIs" dxfId="4678" priority="2287" operator="between">
      <formula>-0.19999</formula>
      <formula>-0.4999999</formula>
    </cfRule>
    <cfRule type="cellIs" dxfId="4677" priority="2288" operator="between">
      <formula>-0.49999</formula>
      <formula>-0.79999</formula>
    </cfRule>
    <cfRule type="cellIs" dxfId="4676" priority="2289" operator="between">
      <formula>-0.799999</formula>
      <formula>-2</formula>
    </cfRule>
  </conditionalFormatting>
  <conditionalFormatting sqref="G224:G225">
    <cfRule type="cellIs" dxfId="4675" priority="2281" operator="between">
      <formula>0.05</formula>
      <formula>1</formula>
    </cfRule>
    <cfRule type="cellIs" dxfId="4674" priority="2282" operator="between">
      <formula>2.999%</formula>
      <formula>4.999%</formula>
    </cfRule>
  </conditionalFormatting>
  <conditionalFormatting sqref="G224:G225">
    <cfRule type="cellIs" dxfId="4673" priority="2286" stopIfTrue="1" operator="between">
      <formula>-0.49</formula>
      <formula>-0.8</formula>
    </cfRule>
  </conditionalFormatting>
  <conditionalFormatting sqref="G224:G225">
    <cfRule type="cellIs" dxfId="4672" priority="2284" operator="between">
      <formula>0.05</formula>
      <formula>1</formula>
    </cfRule>
    <cfRule type="cellIs" dxfId="4671" priority="2285" operator="between">
      <formula>2.999</formula>
      <formula>4.999</formula>
    </cfRule>
  </conditionalFormatting>
  <conditionalFormatting sqref="G224:G225">
    <cfRule type="cellIs" dxfId="4670" priority="2283" operator="between">
      <formula>-0.2</formula>
      <formula>-0.49</formula>
    </cfRule>
  </conditionalFormatting>
  <conditionalFormatting sqref="K224:K225">
    <cfRule type="cellIs" dxfId="4669" priority="2275" operator="between">
      <formula>0.05</formula>
      <formula>1</formula>
    </cfRule>
    <cfRule type="cellIs" dxfId="4668" priority="2276" operator="between">
      <formula>2.999%</formula>
      <formula>4.999%</formula>
    </cfRule>
  </conditionalFormatting>
  <conditionalFormatting sqref="K224:K225">
    <cfRule type="cellIs" dxfId="4667" priority="2280" stopIfTrue="1" operator="between">
      <formula>-0.49</formula>
      <formula>-0.8</formula>
    </cfRule>
  </conditionalFormatting>
  <conditionalFormatting sqref="K224:K225">
    <cfRule type="cellIs" dxfId="4666" priority="2278" operator="between">
      <formula>0.05</formula>
      <formula>1</formula>
    </cfRule>
    <cfRule type="cellIs" dxfId="4665" priority="2279" operator="between">
      <formula>2.999</formula>
      <formula>4.999</formula>
    </cfRule>
  </conditionalFormatting>
  <conditionalFormatting sqref="K224:K225">
    <cfRule type="cellIs" dxfId="4664" priority="2277" operator="between">
      <formula>-0.2</formula>
      <formula>-0.49</formula>
    </cfRule>
  </conditionalFormatting>
  <conditionalFormatting sqref="J904">
    <cfRule type="cellIs" dxfId="4663" priority="1713" operator="between">
      <formula>0.05</formula>
      <formula>1</formula>
    </cfRule>
    <cfRule type="cellIs" dxfId="4662" priority="1714" operator="between">
      <formula>2.999</formula>
      <formula>4.999</formula>
    </cfRule>
  </conditionalFormatting>
  <conditionalFormatting sqref="J904">
    <cfRule type="cellIs" dxfId="4661" priority="1711" operator="between">
      <formula>0.05</formula>
      <formula>1</formula>
    </cfRule>
    <cfRule type="cellIs" dxfId="4660" priority="1712" operator="between">
      <formula>0.0299</formula>
      <formula>0.0499</formula>
    </cfRule>
  </conditionalFormatting>
  <conditionalFormatting sqref="G930">
    <cfRule type="cellIs" dxfId="4659" priority="1683" operator="between">
      <formula>0.05</formula>
      <formula>1</formula>
    </cfRule>
    <cfRule type="cellIs" dxfId="4658" priority="1684" operator="between">
      <formula>2.999%</formula>
      <formula>4.999%</formula>
    </cfRule>
  </conditionalFormatting>
  <conditionalFormatting sqref="J245">
    <cfRule type="cellIs" dxfId="4657" priority="2273" operator="between">
      <formula>0.05</formula>
      <formula>1</formula>
    </cfRule>
    <cfRule type="cellIs" dxfId="4656" priority="2274" operator="between">
      <formula>2.999</formula>
      <formula>4.999</formula>
    </cfRule>
  </conditionalFormatting>
  <conditionalFormatting sqref="J245">
    <cfRule type="cellIs" dxfId="4655" priority="2271" operator="between">
      <formula>0.05</formula>
      <formula>1</formula>
    </cfRule>
    <cfRule type="cellIs" dxfId="4654" priority="2272" operator="between">
      <formula>0.0299</formula>
      <formula>0.0499</formula>
    </cfRule>
  </conditionalFormatting>
  <conditionalFormatting sqref="K245 G245">
    <cfRule type="cellIs" dxfId="4653" priority="2269" operator="between">
      <formula>0.05</formula>
      <formula>1</formula>
    </cfRule>
    <cfRule type="cellIs" dxfId="4652" priority="2270" operator="between">
      <formula>2.999%</formula>
      <formula>4.999%</formula>
    </cfRule>
  </conditionalFormatting>
  <conditionalFormatting sqref="Q243:Q244">
    <cfRule type="cellIs" dxfId="4651" priority="2268" operator="between">
      <formula>0.1999</formula>
      <formula>0.49999</formula>
    </cfRule>
  </conditionalFormatting>
  <conditionalFormatting sqref="Q243:Q244">
    <cfRule type="cellIs" dxfId="4650" priority="2266" operator="between">
      <formula>0.799999</formula>
      <formula>2</formula>
    </cfRule>
    <cfRule type="cellIs" dxfId="4649" priority="2267" operator="between">
      <formula>0.49999</formula>
      <formula>0.799999</formula>
    </cfRule>
  </conditionalFormatting>
  <conditionalFormatting sqref="Q243:Q244">
    <cfRule type="cellIs" dxfId="4648" priority="2263" operator="between">
      <formula>-0.19999</formula>
      <formula>-0.4999999</formula>
    </cfRule>
    <cfRule type="cellIs" dxfId="4647" priority="2264" operator="between">
      <formula>-0.49999</formula>
      <formula>-0.79999</formula>
    </cfRule>
    <cfRule type="cellIs" dxfId="4646" priority="2265" operator="between">
      <formula>-0.799999</formula>
      <formula>-2</formula>
    </cfRule>
  </conditionalFormatting>
  <conditionalFormatting sqref="G243:G244">
    <cfRule type="cellIs" dxfId="4645" priority="2257" operator="between">
      <formula>0.05</formula>
      <formula>1</formula>
    </cfRule>
    <cfRule type="cellIs" dxfId="4644" priority="2258" operator="between">
      <formula>2.999%</formula>
      <formula>4.999%</formula>
    </cfRule>
  </conditionalFormatting>
  <conditionalFormatting sqref="G243:G244">
    <cfRule type="cellIs" dxfId="4643" priority="2262" stopIfTrue="1" operator="between">
      <formula>-0.49</formula>
      <formula>-0.8</formula>
    </cfRule>
  </conditionalFormatting>
  <conditionalFormatting sqref="G243:G244">
    <cfRule type="cellIs" dxfId="4642" priority="2260" operator="between">
      <formula>0.05</formula>
      <formula>1</formula>
    </cfRule>
    <cfRule type="cellIs" dxfId="4641" priority="2261" operator="between">
      <formula>2.999</formula>
      <formula>4.999</formula>
    </cfRule>
  </conditionalFormatting>
  <conditionalFormatting sqref="G243:G244">
    <cfRule type="cellIs" dxfId="4640" priority="2259" operator="between">
      <formula>-0.2</formula>
      <formula>-0.49</formula>
    </cfRule>
  </conditionalFormatting>
  <conditionalFormatting sqref="K243:K244">
    <cfRule type="cellIs" dxfId="4639" priority="2251" operator="between">
      <formula>0.05</formula>
      <formula>1</formula>
    </cfRule>
    <cfRule type="cellIs" dxfId="4638" priority="2252" operator="between">
      <formula>2.999%</formula>
      <formula>4.999%</formula>
    </cfRule>
  </conditionalFormatting>
  <conditionalFormatting sqref="K243:K244">
    <cfRule type="cellIs" dxfId="4637" priority="2256" stopIfTrue="1" operator="between">
      <formula>-0.49</formula>
      <formula>-0.8</formula>
    </cfRule>
  </conditionalFormatting>
  <conditionalFormatting sqref="K243:K244">
    <cfRule type="cellIs" dxfId="4636" priority="2254" operator="between">
      <formula>0.05</formula>
      <formula>1</formula>
    </cfRule>
    <cfRule type="cellIs" dxfId="4635" priority="2255" operator="between">
      <formula>2.999</formula>
      <formula>4.999</formula>
    </cfRule>
  </conditionalFormatting>
  <conditionalFormatting sqref="K243:K244">
    <cfRule type="cellIs" dxfId="4634" priority="2253" operator="between">
      <formula>-0.2</formula>
      <formula>-0.49</formula>
    </cfRule>
  </conditionalFormatting>
  <conditionalFormatting sqref="J930">
    <cfRule type="cellIs" dxfId="4633" priority="1687" operator="between">
      <formula>0.05</formula>
      <formula>1</formula>
    </cfRule>
    <cfRule type="cellIs" dxfId="4632" priority="1688" operator="between">
      <formula>2.999</formula>
      <formula>4.999</formula>
    </cfRule>
  </conditionalFormatting>
  <conditionalFormatting sqref="J930">
    <cfRule type="cellIs" dxfId="4631" priority="1685" operator="between">
      <formula>0.05</formula>
      <formula>1</formula>
    </cfRule>
    <cfRule type="cellIs" dxfId="4630" priority="1686" operator="between">
      <formula>0.0299</formula>
      <formula>0.0499</formula>
    </cfRule>
  </conditionalFormatting>
  <conditionalFormatting sqref="Q262:Q269">
    <cfRule type="cellIs" dxfId="4629" priority="2250" operator="between">
      <formula>0.1999</formula>
      <formula>0.49999</formula>
    </cfRule>
  </conditionalFormatting>
  <conditionalFormatting sqref="Q262:Q269">
    <cfRule type="cellIs" dxfId="4628" priority="2248" operator="between">
      <formula>0.799999</formula>
      <formula>2</formula>
    </cfRule>
    <cfRule type="cellIs" dxfId="4627" priority="2249" operator="between">
      <formula>0.49999</formula>
      <formula>0.799999</formula>
    </cfRule>
  </conditionalFormatting>
  <conditionalFormatting sqref="Q262:Q269">
    <cfRule type="cellIs" dxfId="4626" priority="2245" operator="between">
      <formula>-0.19999</formula>
      <formula>-0.4999999</formula>
    </cfRule>
    <cfRule type="cellIs" dxfId="4625" priority="2246" operator="between">
      <formula>-0.49999</formula>
      <formula>-0.79999</formula>
    </cfRule>
    <cfRule type="cellIs" dxfId="4624" priority="2247" operator="between">
      <formula>-0.799999</formula>
      <formula>-2</formula>
    </cfRule>
  </conditionalFormatting>
  <conditionalFormatting sqref="G262:G269">
    <cfRule type="cellIs" dxfId="4623" priority="2239" operator="between">
      <formula>0.05</formula>
      <formula>1</formula>
    </cfRule>
    <cfRule type="cellIs" dxfId="4622" priority="2240" operator="between">
      <formula>2.999%</formula>
      <formula>4.999%</formula>
    </cfRule>
  </conditionalFormatting>
  <conditionalFormatting sqref="G262:G269">
    <cfRule type="cellIs" dxfId="4621" priority="2244" stopIfTrue="1" operator="between">
      <formula>-0.49</formula>
      <formula>-0.8</formula>
    </cfRule>
  </conditionalFormatting>
  <conditionalFormatting sqref="G262:G269">
    <cfRule type="cellIs" dxfId="4620" priority="2242" operator="between">
      <formula>0.05</formula>
      <formula>1</formula>
    </cfRule>
    <cfRule type="cellIs" dxfId="4619" priority="2243" operator="between">
      <formula>2.999</formula>
      <formula>4.999</formula>
    </cfRule>
  </conditionalFormatting>
  <conditionalFormatting sqref="G262:G269">
    <cfRule type="cellIs" dxfId="4618" priority="2241" operator="between">
      <formula>-0.2</formula>
      <formula>-0.49</formula>
    </cfRule>
  </conditionalFormatting>
  <conditionalFormatting sqref="K262:K269">
    <cfRule type="cellIs" dxfId="4617" priority="2233" operator="between">
      <formula>0.05</formula>
      <formula>1</formula>
    </cfRule>
    <cfRule type="cellIs" dxfId="4616" priority="2234" operator="between">
      <formula>2.999%</formula>
      <formula>4.999%</formula>
    </cfRule>
  </conditionalFormatting>
  <conditionalFormatting sqref="K262:K269">
    <cfRule type="cellIs" dxfId="4615" priority="2238" stopIfTrue="1" operator="between">
      <formula>-0.49</formula>
      <formula>-0.8</formula>
    </cfRule>
  </conditionalFormatting>
  <conditionalFormatting sqref="K262:K269">
    <cfRule type="cellIs" dxfId="4614" priority="2236" operator="between">
      <formula>0.05</formula>
      <formula>1</formula>
    </cfRule>
    <cfRule type="cellIs" dxfId="4613" priority="2237" operator="between">
      <formula>2.999</formula>
      <formula>4.999</formula>
    </cfRule>
  </conditionalFormatting>
  <conditionalFormatting sqref="K262:K269">
    <cfRule type="cellIs" dxfId="4612" priority="2235" operator="between">
      <formula>-0.2</formula>
      <formula>-0.49</formula>
    </cfRule>
  </conditionalFormatting>
  <conditionalFormatting sqref="J270">
    <cfRule type="cellIs" dxfId="4611" priority="2231" operator="between">
      <formula>0.05</formula>
      <formula>1</formula>
    </cfRule>
    <cfRule type="cellIs" dxfId="4610" priority="2232" operator="between">
      <formula>2.999</formula>
      <formula>4.999</formula>
    </cfRule>
  </conditionalFormatting>
  <conditionalFormatting sqref="J270">
    <cfRule type="cellIs" dxfId="4609" priority="2229" operator="between">
      <formula>0.05</formula>
      <formula>1</formula>
    </cfRule>
    <cfRule type="cellIs" dxfId="4608" priority="2230" operator="between">
      <formula>0.0299</formula>
      <formula>0.0499</formula>
    </cfRule>
  </conditionalFormatting>
  <conditionalFormatting sqref="K270 G270">
    <cfRule type="cellIs" dxfId="4607" priority="2227" operator="between">
      <formula>0.05</formula>
      <formula>1</formula>
    </cfRule>
    <cfRule type="cellIs" dxfId="4606" priority="2228" operator="between">
      <formula>2.999%</formula>
      <formula>4.999%</formula>
    </cfRule>
  </conditionalFormatting>
  <conditionalFormatting sqref="Q271:Q275">
    <cfRule type="cellIs" dxfId="4605" priority="2226" operator="between">
      <formula>0.1999</formula>
      <formula>0.49999</formula>
    </cfRule>
  </conditionalFormatting>
  <conditionalFormatting sqref="Q271:Q275">
    <cfRule type="cellIs" dxfId="4604" priority="2224" operator="between">
      <formula>0.799999</formula>
      <formula>2</formula>
    </cfRule>
    <cfRule type="cellIs" dxfId="4603" priority="2225" operator="between">
      <formula>0.49999</formula>
      <formula>0.799999</formula>
    </cfRule>
  </conditionalFormatting>
  <conditionalFormatting sqref="Q271:Q275">
    <cfRule type="cellIs" dxfId="4602" priority="2221" operator="between">
      <formula>-0.19999</formula>
      <formula>-0.4999999</formula>
    </cfRule>
    <cfRule type="cellIs" dxfId="4601" priority="2222" operator="between">
      <formula>-0.49999</formula>
      <formula>-0.79999</formula>
    </cfRule>
    <cfRule type="cellIs" dxfId="4600" priority="2223" operator="between">
      <formula>-0.799999</formula>
      <formula>-2</formula>
    </cfRule>
  </conditionalFormatting>
  <conditionalFormatting sqref="G271:G275">
    <cfRule type="cellIs" dxfId="4599" priority="2215" operator="between">
      <formula>0.05</formula>
      <formula>1</formula>
    </cfRule>
    <cfRule type="cellIs" dxfId="4598" priority="2216" operator="between">
      <formula>2.999%</formula>
      <formula>4.999%</formula>
    </cfRule>
  </conditionalFormatting>
  <conditionalFormatting sqref="G271:G275">
    <cfRule type="cellIs" dxfId="4597" priority="2220" stopIfTrue="1" operator="between">
      <formula>-0.49</formula>
      <formula>-0.8</formula>
    </cfRule>
  </conditionalFormatting>
  <conditionalFormatting sqref="G271:G275">
    <cfRule type="cellIs" dxfId="4596" priority="2218" operator="between">
      <formula>0.05</formula>
      <formula>1</formula>
    </cfRule>
    <cfRule type="cellIs" dxfId="4595" priority="2219" operator="between">
      <formula>2.999</formula>
      <formula>4.999</formula>
    </cfRule>
  </conditionalFormatting>
  <conditionalFormatting sqref="G271:G275">
    <cfRule type="cellIs" dxfId="4594" priority="2217" operator="between">
      <formula>-0.2</formula>
      <formula>-0.49</formula>
    </cfRule>
  </conditionalFormatting>
  <conditionalFormatting sqref="K271:K275">
    <cfRule type="cellIs" dxfId="4593" priority="2209" operator="between">
      <formula>0.05</formula>
      <formula>1</formula>
    </cfRule>
    <cfRule type="cellIs" dxfId="4592" priority="2210" operator="between">
      <formula>2.999%</formula>
      <formula>4.999%</formula>
    </cfRule>
  </conditionalFormatting>
  <conditionalFormatting sqref="K271:K275">
    <cfRule type="cellIs" dxfId="4591" priority="2214" stopIfTrue="1" operator="between">
      <formula>-0.49</formula>
      <formula>-0.8</formula>
    </cfRule>
  </conditionalFormatting>
  <conditionalFormatting sqref="K271:K275">
    <cfRule type="cellIs" dxfId="4590" priority="2212" operator="between">
      <formula>0.05</formula>
      <formula>1</formula>
    </cfRule>
    <cfRule type="cellIs" dxfId="4589" priority="2213" operator="between">
      <formula>2.999</formula>
      <formula>4.999</formula>
    </cfRule>
  </conditionalFormatting>
  <conditionalFormatting sqref="K271:K275">
    <cfRule type="cellIs" dxfId="4588" priority="2211" operator="between">
      <formula>-0.2</formula>
      <formula>-0.49</formula>
    </cfRule>
  </conditionalFormatting>
  <conditionalFormatting sqref="J276">
    <cfRule type="cellIs" dxfId="4587" priority="2207" operator="between">
      <formula>0.05</formula>
      <formula>1</formula>
    </cfRule>
    <cfRule type="cellIs" dxfId="4586" priority="2208" operator="between">
      <formula>2.999</formula>
      <formula>4.999</formula>
    </cfRule>
  </conditionalFormatting>
  <conditionalFormatting sqref="J276">
    <cfRule type="cellIs" dxfId="4585" priority="2205" operator="between">
      <formula>0.05</formula>
      <formula>1</formula>
    </cfRule>
    <cfRule type="cellIs" dxfId="4584" priority="2206" operator="between">
      <formula>0.0299</formula>
      <formula>0.0499</formula>
    </cfRule>
  </conditionalFormatting>
  <conditionalFormatting sqref="K276 G276">
    <cfRule type="cellIs" dxfId="4583" priority="2203" operator="between">
      <formula>0.05</formula>
      <formula>1</formula>
    </cfRule>
    <cfRule type="cellIs" dxfId="4582" priority="2204" operator="between">
      <formula>2.999%</formula>
      <formula>4.999%</formula>
    </cfRule>
  </conditionalFormatting>
  <conditionalFormatting sqref="Q293:Q297">
    <cfRule type="cellIs" dxfId="4581" priority="2202" operator="between">
      <formula>0.1999</formula>
      <formula>0.49999</formula>
    </cfRule>
  </conditionalFormatting>
  <conditionalFormatting sqref="Q293:Q297">
    <cfRule type="cellIs" dxfId="4580" priority="2200" operator="between">
      <formula>0.799999</formula>
      <formula>2</formula>
    </cfRule>
    <cfRule type="cellIs" dxfId="4579" priority="2201" operator="between">
      <formula>0.49999</formula>
      <formula>0.799999</formula>
    </cfRule>
  </conditionalFormatting>
  <conditionalFormatting sqref="Q293:Q297">
    <cfRule type="cellIs" dxfId="4578" priority="2197" operator="between">
      <formula>-0.19999</formula>
      <formula>-0.4999999</formula>
    </cfRule>
    <cfRule type="cellIs" dxfId="4577" priority="2198" operator="between">
      <formula>-0.49999</formula>
      <formula>-0.79999</formula>
    </cfRule>
    <cfRule type="cellIs" dxfId="4576" priority="2199" operator="between">
      <formula>-0.799999</formula>
      <formula>-2</formula>
    </cfRule>
  </conditionalFormatting>
  <conditionalFormatting sqref="G293:G297">
    <cfRule type="cellIs" dxfId="4575" priority="2191" operator="between">
      <formula>0.05</formula>
      <formula>1</formula>
    </cfRule>
    <cfRule type="cellIs" dxfId="4574" priority="2192" operator="between">
      <formula>2.999%</formula>
      <formula>4.999%</formula>
    </cfRule>
  </conditionalFormatting>
  <conditionalFormatting sqref="G293:G297">
    <cfRule type="cellIs" dxfId="4573" priority="2196" stopIfTrue="1" operator="between">
      <formula>-0.49</formula>
      <formula>-0.8</formula>
    </cfRule>
  </conditionalFormatting>
  <conditionalFormatting sqref="G293:G297">
    <cfRule type="cellIs" dxfId="4572" priority="2194" operator="between">
      <formula>0.05</formula>
      <formula>1</formula>
    </cfRule>
    <cfRule type="cellIs" dxfId="4571" priority="2195" operator="between">
      <formula>2.999</formula>
      <formula>4.999</formula>
    </cfRule>
  </conditionalFormatting>
  <conditionalFormatting sqref="G293:G297">
    <cfRule type="cellIs" dxfId="4570" priority="2193" operator="between">
      <formula>-0.2</formula>
      <formula>-0.49</formula>
    </cfRule>
  </conditionalFormatting>
  <conditionalFormatting sqref="K293:K297">
    <cfRule type="cellIs" dxfId="4569" priority="2185" operator="between">
      <formula>0.05</formula>
      <formula>1</formula>
    </cfRule>
    <cfRule type="cellIs" dxfId="4568" priority="2186" operator="between">
      <formula>2.999%</formula>
      <formula>4.999%</formula>
    </cfRule>
  </conditionalFormatting>
  <conditionalFormatting sqref="K293:K297">
    <cfRule type="cellIs" dxfId="4567" priority="2190" stopIfTrue="1" operator="between">
      <formula>-0.49</formula>
      <formula>-0.8</formula>
    </cfRule>
  </conditionalFormatting>
  <conditionalFormatting sqref="K293:K297">
    <cfRule type="cellIs" dxfId="4566" priority="2188" operator="between">
      <formula>0.05</formula>
      <formula>1</formula>
    </cfRule>
    <cfRule type="cellIs" dxfId="4565" priority="2189" operator="between">
      <formula>2.999</formula>
      <formula>4.999</formula>
    </cfRule>
  </conditionalFormatting>
  <conditionalFormatting sqref="K293:K297">
    <cfRule type="cellIs" dxfId="4564" priority="2187" operator="between">
      <formula>-0.2</formula>
      <formula>-0.49</formula>
    </cfRule>
  </conditionalFormatting>
  <conditionalFormatting sqref="J298">
    <cfRule type="cellIs" dxfId="4563" priority="2183" operator="between">
      <formula>0.05</formula>
      <formula>1</formula>
    </cfRule>
    <cfRule type="cellIs" dxfId="4562" priority="2184" operator="between">
      <formula>2.999</formula>
      <formula>4.999</formula>
    </cfRule>
  </conditionalFormatting>
  <conditionalFormatting sqref="J298">
    <cfRule type="cellIs" dxfId="4561" priority="2181" operator="between">
      <formula>0.05</formula>
      <formula>1</formula>
    </cfRule>
    <cfRule type="cellIs" dxfId="4560" priority="2182" operator="between">
      <formula>0.0299</formula>
      <formula>0.0499</formula>
    </cfRule>
  </conditionalFormatting>
  <conditionalFormatting sqref="K298 G298">
    <cfRule type="cellIs" dxfId="4559" priority="2179" operator="between">
      <formula>0.05</formula>
      <formula>1</formula>
    </cfRule>
    <cfRule type="cellIs" dxfId="4558" priority="2180" operator="between">
      <formula>2.999%</formula>
      <formula>4.999%</formula>
    </cfRule>
  </conditionalFormatting>
  <conditionalFormatting sqref="Q315:Q319">
    <cfRule type="cellIs" dxfId="4557" priority="2178" operator="between">
      <formula>0.1999</formula>
      <formula>0.49999</formula>
    </cfRule>
  </conditionalFormatting>
  <conditionalFormatting sqref="Q315:Q319">
    <cfRule type="cellIs" dxfId="4556" priority="2176" operator="between">
      <formula>0.799999</formula>
      <formula>2</formula>
    </cfRule>
    <cfRule type="cellIs" dxfId="4555" priority="2177" operator="between">
      <formula>0.49999</formula>
      <formula>0.799999</formula>
    </cfRule>
  </conditionalFormatting>
  <conditionalFormatting sqref="Q315:Q319">
    <cfRule type="cellIs" dxfId="4554" priority="2173" operator="between">
      <formula>-0.19999</formula>
      <formula>-0.4999999</formula>
    </cfRule>
    <cfRule type="cellIs" dxfId="4553" priority="2174" operator="between">
      <formula>-0.49999</formula>
      <formula>-0.79999</formula>
    </cfRule>
    <cfRule type="cellIs" dxfId="4552" priority="2175" operator="between">
      <formula>-0.799999</formula>
      <formula>-2</formula>
    </cfRule>
  </conditionalFormatting>
  <conditionalFormatting sqref="G315:G319">
    <cfRule type="cellIs" dxfId="4551" priority="2167" operator="between">
      <formula>0.05</formula>
      <formula>1</formula>
    </cfRule>
    <cfRule type="cellIs" dxfId="4550" priority="2168" operator="between">
      <formula>2.999%</formula>
      <formula>4.999%</formula>
    </cfRule>
  </conditionalFormatting>
  <conditionalFormatting sqref="G315:G319">
    <cfRule type="cellIs" dxfId="4549" priority="2172" stopIfTrue="1" operator="between">
      <formula>-0.49</formula>
      <formula>-0.8</formula>
    </cfRule>
  </conditionalFormatting>
  <conditionalFormatting sqref="G315:G319">
    <cfRule type="cellIs" dxfId="4548" priority="2170" operator="between">
      <formula>0.05</formula>
      <formula>1</formula>
    </cfRule>
    <cfRule type="cellIs" dxfId="4547" priority="2171" operator="between">
      <formula>2.999</formula>
      <formula>4.999</formula>
    </cfRule>
  </conditionalFormatting>
  <conditionalFormatting sqref="G315:G319">
    <cfRule type="cellIs" dxfId="4546" priority="2169" operator="between">
      <formula>-0.2</formula>
      <formula>-0.49</formula>
    </cfRule>
  </conditionalFormatting>
  <conditionalFormatting sqref="K315:K319">
    <cfRule type="cellIs" dxfId="4545" priority="2161" operator="between">
      <formula>0.05</formula>
      <formula>1</formula>
    </cfRule>
    <cfRule type="cellIs" dxfId="4544" priority="2162" operator="between">
      <formula>2.999%</formula>
      <formula>4.999%</formula>
    </cfRule>
  </conditionalFormatting>
  <conditionalFormatting sqref="K315:K319">
    <cfRule type="cellIs" dxfId="4543" priority="2166" stopIfTrue="1" operator="between">
      <formula>-0.49</formula>
      <formula>-0.8</formula>
    </cfRule>
  </conditionalFormatting>
  <conditionalFormatting sqref="K315:K319">
    <cfRule type="cellIs" dxfId="4542" priority="2164" operator="between">
      <formula>0.05</formula>
      <formula>1</formula>
    </cfRule>
    <cfRule type="cellIs" dxfId="4541" priority="2165" operator="between">
      <formula>2.999</formula>
      <formula>4.999</formula>
    </cfRule>
  </conditionalFormatting>
  <conditionalFormatting sqref="K315:K319">
    <cfRule type="cellIs" dxfId="4540" priority="2163" operator="between">
      <formula>-0.2</formula>
      <formula>-0.49</formula>
    </cfRule>
  </conditionalFormatting>
  <conditionalFormatting sqref="J320">
    <cfRule type="cellIs" dxfId="4539" priority="2159" operator="between">
      <formula>0.05</formula>
      <formula>1</formula>
    </cfRule>
    <cfRule type="cellIs" dxfId="4538" priority="2160" operator="between">
      <formula>2.999</formula>
      <formula>4.999</formula>
    </cfRule>
  </conditionalFormatting>
  <conditionalFormatting sqref="J320">
    <cfRule type="cellIs" dxfId="4537" priority="2157" operator="between">
      <formula>0.05</formula>
      <formula>1</formula>
    </cfRule>
    <cfRule type="cellIs" dxfId="4536" priority="2158" operator="between">
      <formula>0.0299</formula>
      <formula>0.0499</formula>
    </cfRule>
  </conditionalFormatting>
  <conditionalFormatting sqref="K320 G320">
    <cfRule type="cellIs" dxfId="4535" priority="2155" operator="between">
      <formula>0.05</formula>
      <formula>1</formula>
    </cfRule>
    <cfRule type="cellIs" dxfId="4534" priority="2156" operator="between">
      <formula>2.999%</formula>
      <formula>4.999%</formula>
    </cfRule>
  </conditionalFormatting>
  <conditionalFormatting sqref="Q337:Q368">
    <cfRule type="cellIs" dxfId="4533" priority="2154" operator="between">
      <formula>0.1999</formula>
      <formula>0.49999</formula>
    </cfRule>
  </conditionalFormatting>
  <conditionalFormatting sqref="Q337:Q368">
    <cfRule type="cellIs" dxfId="4532" priority="2152" operator="between">
      <formula>0.799999</formula>
      <formula>2</formula>
    </cfRule>
    <cfRule type="cellIs" dxfId="4531" priority="2153" operator="between">
      <formula>0.49999</formula>
      <formula>0.799999</formula>
    </cfRule>
  </conditionalFormatting>
  <conditionalFormatting sqref="Q337:Q368">
    <cfRule type="cellIs" dxfId="4530" priority="2149" operator="between">
      <formula>-0.19999</formula>
      <formula>-0.4999999</formula>
    </cfRule>
    <cfRule type="cellIs" dxfId="4529" priority="2150" operator="between">
      <formula>-0.49999</formula>
      <formula>-0.79999</formula>
    </cfRule>
    <cfRule type="cellIs" dxfId="4528" priority="2151" operator="between">
      <formula>-0.799999</formula>
      <formula>-2</formula>
    </cfRule>
  </conditionalFormatting>
  <conditionalFormatting sqref="G337:G368">
    <cfRule type="cellIs" dxfId="4527" priority="2143" operator="between">
      <formula>0.05</formula>
      <formula>1</formula>
    </cfRule>
    <cfRule type="cellIs" dxfId="4526" priority="2144" operator="between">
      <formula>2.999%</formula>
      <formula>4.999%</formula>
    </cfRule>
  </conditionalFormatting>
  <conditionalFormatting sqref="G337:G368">
    <cfRule type="cellIs" dxfId="4525" priority="2148" stopIfTrue="1" operator="between">
      <formula>-0.49</formula>
      <formula>-0.8</formula>
    </cfRule>
  </conditionalFormatting>
  <conditionalFormatting sqref="G337:G368">
    <cfRule type="cellIs" dxfId="4524" priority="2146" operator="between">
      <formula>0.05</formula>
      <formula>1</formula>
    </cfRule>
    <cfRule type="cellIs" dxfId="4523" priority="2147" operator="between">
      <formula>2.999</formula>
      <formula>4.999</formula>
    </cfRule>
  </conditionalFormatting>
  <conditionalFormatting sqref="G337:G368">
    <cfRule type="cellIs" dxfId="4522" priority="2145" operator="between">
      <formula>-0.2</formula>
      <formula>-0.49</formula>
    </cfRule>
  </conditionalFormatting>
  <conditionalFormatting sqref="K337:K368">
    <cfRule type="cellIs" dxfId="4521" priority="2137" operator="between">
      <formula>0.05</formula>
      <formula>1</formula>
    </cfRule>
    <cfRule type="cellIs" dxfId="4520" priority="2138" operator="between">
      <formula>2.999%</formula>
      <formula>4.999%</formula>
    </cfRule>
  </conditionalFormatting>
  <conditionalFormatting sqref="K337:K368">
    <cfRule type="cellIs" dxfId="4519" priority="2142" stopIfTrue="1" operator="between">
      <formula>-0.49</formula>
      <formula>-0.8</formula>
    </cfRule>
  </conditionalFormatting>
  <conditionalFormatting sqref="K337:K368">
    <cfRule type="cellIs" dxfId="4518" priority="2140" operator="between">
      <formula>0.05</formula>
      <formula>1</formula>
    </cfRule>
    <cfRule type="cellIs" dxfId="4517" priority="2141" operator="between">
      <formula>2.999</formula>
      <formula>4.999</formula>
    </cfRule>
  </conditionalFormatting>
  <conditionalFormatting sqref="K337:K368">
    <cfRule type="cellIs" dxfId="4516" priority="2139" operator="between">
      <formula>-0.2</formula>
      <formula>-0.49</formula>
    </cfRule>
  </conditionalFormatting>
  <conditionalFormatting sqref="J369">
    <cfRule type="cellIs" dxfId="4515" priority="2135" operator="between">
      <formula>0.05</formula>
      <formula>1</formula>
    </cfRule>
    <cfRule type="cellIs" dxfId="4514" priority="2136" operator="between">
      <formula>2.999</formula>
      <formula>4.999</formula>
    </cfRule>
  </conditionalFormatting>
  <conditionalFormatting sqref="J369">
    <cfRule type="cellIs" dxfId="4513" priority="2133" operator="between">
      <formula>0.05</formula>
      <formula>1</formula>
    </cfRule>
    <cfRule type="cellIs" dxfId="4512" priority="2134" operator="between">
      <formula>0.0299</formula>
      <formula>0.0499</formula>
    </cfRule>
  </conditionalFormatting>
  <conditionalFormatting sqref="K369 G369">
    <cfRule type="cellIs" dxfId="4511" priority="2131" operator="between">
      <formula>0.05</formula>
      <formula>1</formula>
    </cfRule>
    <cfRule type="cellIs" dxfId="4510" priority="2132" operator="between">
      <formula>2.999%</formula>
      <formula>4.999%</formula>
    </cfRule>
  </conditionalFormatting>
  <conditionalFormatting sqref="Q386:Q417">
    <cfRule type="cellIs" dxfId="4509" priority="2130" operator="between">
      <formula>0.1999</formula>
      <formula>0.49999</formula>
    </cfRule>
  </conditionalFormatting>
  <conditionalFormatting sqref="Q386:Q417">
    <cfRule type="cellIs" dxfId="4508" priority="2128" operator="between">
      <formula>0.799999</formula>
      <formula>2</formula>
    </cfRule>
    <cfRule type="cellIs" dxfId="4507" priority="2129" operator="between">
      <formula>0.49999</formula>
      <formula>0.799999</formula>
    </cfRule>
  </conditionalFormatting>
  <conditionalFormatting sqref="Q386:Q417">
    <cfRule type="cellIs" dxfId="4506" priority="2125" operator="between">
      <formula>-0.19999</formula>
      <formula>-0.4999999</formula>
    </cfRule>
    <cfRule type="cellIs" dxfId="4505" priority="2126" operator="between">
      <formula>-0.49999</formula>
      <formula>-0.79999</formula>
    </cfRule>
    <cfRule type="cellIs" dxfId="4504" priority="2127" operator="between">
      <formula>-0.799999</formula>
      <formula>-2</formula>
    </cfRule>
  </conditionalFormatting>
  <conditionalFormatting sqref="G386:G417">
    <cfRule type="cellIs" dxfId="4503" priority="2119" operator="between">
      <formula>0.05</formula>
      <formula>1</formula>
    </cfRule>
    <cfRule type="cellIs" dxfId="4502" priority="2120" operator="between">
      <formula>2.999%</formula>
      <formula>4.999%</formula>
    </cfRule>
  </conditionalFormatting>
  <conditionalFormatting sqref="G386:G417">
    <cfRule type="cellIs" dxfId="4501" priority="2124" stopIfTrue="1" operator="between">
      <formula>-0.49</formula>
      <formula>-0.8</formula>
    </cfRule>
  </conditionalFormatting>
  <conditionalFormatting sqref="G386:G417">
    <cfRule type="cellIs" dxfId="4500" priority="2122" operator="between">
      <formula>0.05</formula>
      <formula>1</formula>
    </cfRule>
    <cfRule type="cellIs" dxfId="4499" priority="2123" operator="between">
      <formula>2.999</formula>
      <formula>4.999</formula>
    </cfRule>
  </conditionalFormatting>
  <conditionalFormatting sqref="G386:G417">
    <cfRule type="cellIs" dxfId="4498" priority="2121" operator="between">
      <formula>-0.2</formula>
      <formula>-0.49</formula>
    </cfRule>
  </conditionalFormatting>
  <conditionalFormatting sqref="K386:K417">
    <cfRule type="cellIs" dxfId="4497" priority="2113" operator="between">
      <formula>0.05</formula>
      <formula>1</formula>
    </cfRule>
    <cfRule type="cellIs" dxfId="4496" priority="2114" operator="between">
      <formula>2.999%</formula>
      <formula>4.999%</formula>
    </cfRule>
  </conditionalFormatting>
  <conditionalFormatting sqref="K386:K417">
    <cfRule type="cellIs" dxfId="4495" priority="2118" stopIfTrue="1" operator="between">
      <formula>-0.49</formula>
      <formula>-0.8</formula>
    </cfRule>
  </conditionalFormatting>
  <conditionalFormatting sqref="K386:K417">
    <cfRule type="cellIs" dxfId="4494" priority="2116" operator="between">
      <formula>0.05</formula>
      <formula>1</formula>
    </cfRule>
    <cfRule type="cellIs" dxfId="4493" priority="2117" operator="between">
      <formula>2.999</formula>
      <formula>4.999</formula>
    </cfRule>
  </conditionalFormatting>
  <conditionalFormatting sqref="K386:K417">
    <cfRule type="cellIs" dxfId="4492" priority="2115" operator="between">
      <formula>-0.2</formula>
      <formula>-0.49</formula>
    </cfRule>
  </conditionalFormatting>
  <conditionalFormatting sqref="J418">
    <cfRule type="cellIs" dxfId="4491" priority="2111" operator="between">
      <formula>0.05</formula>
      <formula>1</formula>
    </cfRule>
    <cfRule type="cellIs" dxfId="4490" priority="2112" operator="between">
      <formula>2.999</formula>
      <formula>4.999</formula>
    </cfRule>
  </conditionalFormatting>
  <conditionalFormatting sqref="J418">
    <cfRule type="cellIs" dxfId="4489" priority="2109" operator="between">
      <formula>0.05</formula>
      <formula>1</formula>
    </cfRule>
    <cfRule type="cellIs" dxfId="4488" priority="2110" operator="between">
      <formula>0.0299</formula>
      <formula>0.0499</formula>
    </cfRule>
  </conditionalFormatting>
  <conditionalFormatting sqref="K418 G418">
    <cfRule type="cellIs" dxfId="4487" priority="2107" operator="between">
      <formula>0.05</formula>
      <formula>1</formula>
    </cfRule>
    <cfRule type="cellIs" dxfId="4486" priority="2108" operator="between">
      <formula>2.999%</formula>
      <formula>4.999%</formula>
    </cfRule>
  </conditionalFormatting>
  <conditionalFormatting sqref="Q437:Q441">
    <cfRule type="cellIs" dxfId="4485" priority="2106" operator="between">
      <formula>0.1999</formula>
      <formula>0.49999</formula>
    </cfRule>
  </conditionalFormatting>
  <conditionalFormatting sqref="Q437:Q441">
    <cfRule type="cellIs" dxfId="4484" priority="2104" operator="between">
      <formula>0.799999</formula>
      <formula>2</formula>
    </cfRule>
    <cfRule type="cellIs" dxfId="4483" priority="2105" operator="between">
      <formula>0.49999</formula>
      <formula>0.799999</formula>
    </cfRule>
  </conditionalFormatting>
  <conditionalFormatting sqref="Q437:Q441">
    <cfRule type="cellIs" dxfId="4482" priority="2101" operator="between">
      <formula>-0.19999</formula>
      <formula>-0.4999999</formula>
    </cfRule>
    <cfRule type="cellIs" dxfId="4481" priority="2102" operator="between">
      <formula>-0.49999</formula>
      <formula>-0.79999</formula>
    </cfRule>
    <cfRule type="cellIs" dxfId="4480" priority="2103" operator="between">
      <formula>-0.799999</formula>
      <formula>-2</formula>
    </cfRule>
  </conditionalFormatting>
  <conditionalFormatting sqref="G437:G441">
    <cfRule type="cellIs" dxfId="4479" priority="2095" operator="between">
      <formula>0.05</formula>
      <formula>1</formula>
    </cfRule>
    <cfRule type="cellIs" dxfId="4478" priority="2096" operator="between">
      <formula>2.999%</formula>
      <formula>4.999%</formula>
    </cfRule>
  </conditionalFormatting>
  <conditionalFormatting sqref="G437:G441">
    <cfRule type="cellIs" dxfId="4477" priority="2100" stopIfTrue="1" operator="between">
      <formula>-0.49</formula>
      <formula>-0.8</formula>
    </cfRule>
  </conditionalFormatting>
  <conditionalFormatting sqref="G437:G441">
    <cfRule type="cellIs" dxfId="4476" priority="2098" operator="between">
      <formula>0.05</formula>
      <formula>1</formula>
    </cfRule>
    <cfRule type="cellIs" dxfId="4475" priority="2099" operator="between">
      <formula>2.999</formula>
      <formula>4.999</formula>
    </cfRule>
  </conditionalFormatting>
  <conditionalFormatting sqref="G437:G441">
    <cfRule type="cellIs" dxfId="4474" priority="2097" operator="between">
      <formula>-0.2</formula>
      <formula>-0.49</formula>
    </cfRule>
  </conditionalFormatting>
  <conditionalFormatting sqref="K437:K441">
    <cfRule type="cellIs" dxfId="4473" priority="2089" operator="between">
      <formula>0.05</formula>
      <formula>1</formula>
    </cfRule>
    <cfRule type="cellIs" dxfId="4472" priority="2090" operator="between">
      <formula>2.999%</formula>
      <formula>4.999%</formula>
    </cfRule>
  </conditionalFormatting>
  <conditionalFormatting sqref="K437:K441">
    <cfRule type="cellIs" dxfId="4471" priority="2094" stopIfTrue="1" operator="between">
      <formula>-0.49</formula>
      <formula>-0.8</formula>
    </cfRule>
  </conditionalFormatting>
  <conditionalFormatting sqref="K437:K441">
    <cfRule type="cellIs" dxfId="4470" priority="2092" operator="between">
      <formula>0.05</formula>
      <formula>1</formula>
    </cfRule>
    <cfRule type="cellIs" dxfId="4469" priority="2093" operator="between">
      <formula>2.999</formula>
      <formula>4.999</formula>
    </cfRule>
  </conditionalFormatting>
  <conditionalFormatting sqref="K437:K441">
    <cfRule type="cellIs" dxfId="4468" priority="2091" operator="between">
      <formula>-0.2</formula>
      <formula>-0.49</formula>
    </cfRule>
  </conditionalFormatting>
  <conditionalFormatting sqref="J442">
    <cfRule type="cellIs" dxfId="4467" priority="2087" operator="between">
      <formula>0.05</formula>
      <formula>1</formula>
    </cfRule>
    <cfRule type="cellIs" dxfId="4466" priority="2088" operator="between">
      <formula>2.999</formula>
      <formula>4.999</formula>
    </cfRule>
  </conditionalFormatting>
  <conditionalFormatting sqref="J442">
    <cfRule type="cellIs" dxfId="4465" priority="2085" operator="between">
      <formula>0.05</formula>
      <formula>1</formula>
    </cfRule>
    <cfRule type="cellIs" dxfId="4464" priority="2086" operator="between">
      <formula>0.0299</formula>
      <formula>0.0499</formula>
    </cfRule>
  </conditionalFormatting>
  <conditionalFormatting sqref="K442 G442">
    <cfRule type="cellIs" dxfId="4463" priority="2083" operator="between">
      <formula>0.05</formula>
      <formula>1</formula>
    </cfRule>
    <cfRule type="cellIs" dxfId="4462" priority="2084" operator="between">
      <formula>2.999%</formula>
      <formula>4.999%</formula>
    </cfRule>
  </conditionalFormatting>
  <conditionalFormatting sqref="Q459:Q463">
    <cfRule type="cellIs" dxfId="4461" priority="2082" operator="between">
      <formula>0.1999</formula>
      <formula>0.49999</formula>
    </cfRule>
  </conditionalFormatting>
  <conditionalFormatting sqref="Q459:Q463">
    <cfRule type="cellIs" dxfId="4460" priority="2080" operator="between">
      <formula>0.799999</formula>
      <formula>2</formula>
    </cfRule>
    <cfRule type="cellIs" dxfId="4459" priority="2081" operator="between">
      <formula>0.49999</formula>
      <formula>0.799999</formula>
    </cfRule>
  </conditionalFormatting>
  <conditionalFormatting sqref="Q459:Q463">
    <cfRule type="cellIs" dxfId="4458" priority="2077" operator="between">
      <formula>-0.19999</formula>
      <formula>-0.4999999</formula>
    </cfRule>
    <cfRule type="cellIs" dxfId="4457" priority="2078" operator="between">
      <formula>-0.49999</formula>
      <formula>-0.79999</formula>
    </cfRule>
    <cfRule type="cellIs" dxfId="4456" priority="2079" operator="between">
      <formula>-0.799999</formula>
      <formula>-2</formula>
    </cfRule>
  </conditionalFormatting>
  <conditionalFormatting sqref="G459:G463">
    <cfRule type="cellIs" dxfId="4455" priority="2071" operator="between">
      <formula>0.05</formula>
      <formula>1</formula>
    </cfRule>
    <cfRule type="cellIs" dxfId="4454" priority="2072" operator="between">
      <formula>2.999%</formula>
      <formula>4.999%</formula>
    </cfRule>
  </conditionalFormatting>
  <conditionalFormatting sqref="G459:G463">
    <cfRule type="cellIs" dxfId="4453" priority="2076" stopIfTrue="1" operator="between">
      <formula>-0.49</formula>
      <formula>-0.8</formula>
    </cfRule>
  </conditionalFormatting>
  <conditionalFormatting sqref="G459:G463">
    <cfRule type="cellIs" dxfId="4452" priority="2074" operator="between">
      <formula>0.05</formula>
      <formula>1</formula>
    </cfRule>
    <cfRule type="cellIs" dxfId="4451" priority="2075" operator="between">
      <formula>2.999</formula>
      <formula>4.999</formula>
    </cfRule>
  </conditionalFormatting>
  <conditionalFormatting sqref="G459:G463">
    <cfRule type="cellIs" dxfId="4450" priority="2073" operator="between">
      <formula>-0.2</formula>
      <formula>-0.49</formula>
    </cfRule>
  </conditionalFormatting>
  <conditionalFormatting sqref="K459:K463">
    <cfRule type="cellIs" dxfId="4449" priority="2065" operator="between">
      <formula>0.05</formula>
      <formula>1</formula>
    </cfRule>
    <cfRule type="cellIs" dxfId="4448" priority="2066" operator="between">
      <formula>2.999%</formula>
      <formula>4.999%</formula>
    </cfRule>
  </conditionalFormatting>
  <conditionalFormatting sqref="K459:K463">
    <cfRule type="cellIs" dxfId="4447" priority="2070" stopIfTrue="1" operator="between">
      <formula>-0.49</formula>
      <formula>-0.8</formula>
    </cfRule>
  </conditionalFormatting>
  <conditionalFormatting sqref="K459:K463">
    <cfRule type="cellIs" dxfId="4446" priority="2068" operator="between">
      <formula>0.05</formula>
      <formula>1</formula>
    </cfRule>
    <cfRule type="cellIs" dxfId="4445" priority="2069" operator="between">
      <formula>2.999</formula>
      <formula>4.999</formula>
    </cfRule>
  </conditionalFormatting>
  <conditionalFormatting sqref="K459:K463">
    <cfRule type="cellIs" dxfId="4444" priority="2067" operator="between">
      <formula>-0.2</formula>
      <formula>-0.49</formula>
    </cfRule>
  </conditionalFormatting>
  <conditionalFormatting sqref="J464">
    <cfRule type="cellIs" dxfId="4443" priority="2063" operator="between">
      <formula>0.05</formula>
      <formula>1</formula>
    </cfRule>
    <cfRule type="cellIs" dxfId="4442" priority="2064" operator="between">
      <formula>2.999</formula>
      <formula>4.999</formula>
    </cfRule>
  </conditionalFormatting>
  <conditionalFormatting sqref="J464">
    <cfRule type="cellIs" dxfId="4441" priority="2061" operator="between">
      <formula>0.05</formula>
      <formula>1</formula>
    </cfRule>
    <cfRule type="cellIs" dxfId="4440" priority="2062" operator="between">
      <formula>0.0299</formula>
      <formula>0.0499</formula>
    </cfRule>
  </conditionalFormatting>
  <conditionalFormatting sqref="K464 G464">
    <cfRule type="cellIs" dxfId="4439" priority="2059" operator="between">
      <formula>0.05</formula>
      <formula>1</formula>
    </cfRule>
    <cfRule type="cellIs" dxfId="4438" priority="2060" operator="between">
      <formula>2.999%</formula>
      <formula>4.999%</formula>
    </cfRule>
  </conditionalFormatting>
  <conditionalFormatting sqref="Q481:Q485">
    <cfRule type="cellIs" dxfId="4437" priority="2058" operator="between">
      <formula>0.1999</formula>
      <formula>0.49999</formula>
    </cfRule>
  </conditionalFormatting>
  <conditionalFormatting sqref="Q481:Q485">
    <cfRule type="cellIs" dxfId="4436" priority="2056" operator="between">
      <formula>0.799999</formula>
      <formula>2</formula>
    </cfRule>
    <cfRule type="cellIs" dxfId="4435" priority="2057" operator="between">
      <formula>0.49999</formula>
      <formula>0.799999</formula>
    </cfRule>
  </conditionalFormatting>
  <conditionalFormatting sqref="Q481:Q485">
    <cfRule type="cellIs" dxfId="4434" priority="2053" operator="between">
      <formula>-0.19999</formula>
      <formula>-0.4999999</formula>
    </cfRule>
    <cfRule type="cellIs" dxfId="4433" priority="2054" operator="between">
      <formula>-0.49999</formula>
      <formula>-0.79999</formula>
    </cfRule>
    <cfRule type="cellIs" dxfId="4432" priority="2055" operator="between">
      <formula>-0.799999</formula>
      <formula>-2</formula>
    </cfRule>
  </conditionalFormatting>
  <conditionalFormatting sqref="G481:G485">
    <cfRule type="cellIs" dxfId="4431" priority="2047" operator="between">
      <formula>0.05</formula>
      <formula>1</formula>
    </cfRule>
    <cfRule type="cellIs" dxfId="4430" priority="2048" operator="between">
      <formula>2.999%</formula>
      <formula>4.999%</formula>
    </cfRule>
  </conditionalFormatting>
  <conditionalFormatting sqref="G481:G485">
    <cfRule type="cellIs" dxfId="4429" priority="2052" stopIfTrue="1" operator="between">
      <formula>-0.49</formula>
      <formula>-0.8</formula>
    </cfRule>
  </conditionalFormatting>
  <conditionalFormatting sqref="G481:G485">
    <cfRule type="cellIs" dxfId="4428" priority="2050" operator="between">
      <formula>0.05</formula>
      <formula>1</formula>
    </cfRule>
    <cfRule type="cellIs" dxfId="4427" priority="2051" operator="between">
      <formula>2.999</formula>
      <formula>4.999</formula>
    </cfRule>
  </conditionalFormatting>
  <conditionalFormatting sqref="G481:G485">
    <cfRule type="cellIs" dxfId="4426" priority="2049" operator="between">
      <formula>-0.2</formula>
      <formula>-0.49</formula>
    </cfRule>
  </conditionalFormatting>
  <conditionalFormatting sqref="K481:K485">
    <cfRule type="cellIs" dxfId="4425" priority="2041" operator="between">
      <formula>0.05</formula>
      <formula>1</formula>
    </cfRule>
    <cfRule type="cellIs" dxfId="4424" priority="2042" operator="between">
      <formula>2.999%</formula>
      <formula>4.999%</formula>
    </cfRule>
  </conditionalFormatting>
  <conditionalFormatting sqref="K481:K485">
    <cfRule type="cellIs" dxfId="4423" priority="2046" stopIfTrue="1" operator="between">
      <formula>-0.49</formula>
      <formula>-0.8</formula>
    </cfRule>
  </conditionalFormatting>
  <conditionalFormatting sqref="K481:K485">
    <cfRule type="cellIs" dxfId="4422" priority="2044" operator="between">
      <formula>0.05</formula>
      <formula>1</formula>
    </cfRule>
    <cfRule type="cellIs" dxfId="4421" priority="2045" operator="between">
      <formula>2.999</formula>
      <formula>4.999</formula>
    </cfRule>
  </conditionalFormatting>
  <conditionalFormatting sqref="K481:K485">
    <cfRule type="cellIs" dxfId="4420" priority="2043" operator="between">
      <formula>-0.2</formula>
      <formula>-0.49</formula>
    </cfRule>
  </conditionalFormatting>
  <conditionalFormatting sqref="J486">
    <cfRule type="cellIs" dxfId="4419" priority="2039" operator="between">
      <formula>0.05</formula>
      <formula>1</formula>
    </cfRule>
    <cfRule type="cellIs" dxfId="4418" priority="2040" operator="between">
      <formula>2.999</formula>
      <formula>4.999</formula>
    </cfRule>
  </conditionalFormatting>
  <conditionalFormatting sqref="J486">
    <cfRule type="cellIs" dxfId="4417" priority="2037" operator="between">
      <formula>0.05</formula>
      <formula>1</formula>
    </cfRule>
    <cfRule type="cellIs" dxfId="4416" priority="2038" operator="between">
      <formula>0.0299</formula>
      <formula>0.0499</formula>
    </cfRule>
  </conditionalFormatting>
  <conditionalFormatting sqref="K486 G486">
    <cfRule type="cellIs" dxfId="4415" priority="2035" operator="between">
      <formula>0.05</formula>
      <formula>1</formula>
    </cfRule>
    <cfRule type="cellIs" dxfId="4414" priority="2036" operator="between">
      <formula>2.999%</formula>
      <formula>4.999%</formula>
    </cfRule>
  </conditionalFormatting>
  <conditionalFormatting sqref="Q503:Q507">
    <cfRule type="cellIs" dxfId="4413" priority="2034" operator="between">
      <formula>0.1999</formula>
      <formula>0.49999</formula>
    </cfRule>
  </conditionalFormatting>
  <conditionalFormatting sqref="Q503:Q507">
    <cfRule type="cellIs" dxfId="4412" priority="2032" operator="between">
      <formula>0.799999</formula>
      <formula>2</formula>
    </cfRule>
    <cfRule type="cellIs" dxfId="4411" priority="2033" operator="between">
      <formula>0.49999</formula>
      <formula>0.799999</formula>
    </cfRule>
  </conditionalFormatting>
  <conditionalFormatting sqref="Q503:Q507">
    <cfRule type="cellIs" dxfId="4410" priority="2029" operator="between">
      <formula>-0.19999</formula>
      <formula>-0.4999999</formula>
    </cfRule>
    <cfRule type="cellIs" dxfId="4409" priority="2030" operator="between">
      <formula>-0.49999</formula>
      <formula>-0.79999</formula>
    </cfRule>
    <cfRule type="cellIs" dxfId="4408" priority="2031" operator="between">
      <formula>-0.799999</formula>
      <formula>-2</formula>
    </cfRule>
  </conditionalFormatting>
  <conditionalFormatting sqref="G503:G507">
    <cfRule type="cellIs" dxfId="4407" priority="2023" operator="between">
      <formula>0.05</formula>
      <formula>1</formula>
    </cfRule>
    <cfRule type="cellIs" dxfId="4406" priority="2024" operator="between">
      <formula>2.999%</formula>
      <formula>4.999%</formula>
    </cfRule>
  </conditionalFormatting>
  <conditionalFormatting sqref="G503:G507">
    <cfRule type="cellIs" dxfId="4405" priority="2028" stopIfTrue="1" operator="between">
      <formula>-0.49</formula>
      <formula>-0.8</formula>
    </cfRule>
  </conditionalFormatting>
  <conditionalFormatting sqref="G503:G507">
    <cfRule type="cellIs" dxfId="4404" priority="2026" operator="between">
      <formula>0.05</formula>
      <formula>1</formula>
    </cfRule>
    <cfRule type="cellIs" dxfId="4403" priority="2027" operator="between">
      <formula>2.999</formula>
      <formula>4.999</formula>
    </cfRule>
  </conditionalFormatting>
  <conditionalFormatting sqref="G503:G507">
    <cfRule type="cellIs" dxfId="4402" priority="2025" operator="between">
      <formula>-0.2</formula>
      <formula>-0.49</formula>
    </cfRule>
  </conditionalFormatting>
  <conditionalFormatting sqref="K503:K507">
    <cfRule type="cellIs" dxfId="4401" priority="2017" operator="between">
      <formula>0.05</formula>
      <formula>1</formula>
    </cfRule>
    <cfRule type="cellIs" dxfId="4400" priority="2018" operator="between">
      <formula>2.999%</formula>
      <formula>4.999%</formula>
    </cfRule>
  </conditionalFormatting>
  <conditionalFormatting sqref="K503:K507">
    <cfRule type="cellIs" dxfId="4399" priority="2022" stopIfTrue="1" operator="between">
      <formula>-0.49</formula>
      <formula>-0.8</formula>
    </cfRule>
  </conditionalFormatting>
  <conditionalFormatting sqref="K503:K507">
    <cfRule type="cellIs" dxfId="4398" priority="2020" operator="between">
      <formula>0.05</formula>
      <formula>1</formula>
    </cfRule>
    <cfRule type="cellIs" dxfId="4397" priority="2021" operator="between">
      <formula>2.999</formula>
      <formula>4.999</formula>
    </cfRule>
  </conditionalFormatting>
  <conditionalFormatting sqref="K503:K507">
    <cfRule type="cellIs" dxfId="4396" priority="2019" operator="between">
      <formula>-0.2</formula>
      <formula>-0.49</formula>
    </cfRule>
  </conditionalFormatting>
  <conditionalFormatting sqref="J508">
    <cfRule type="cellIs" dxfId="4395" priority="2015" operator="between">
      <formula>0.05</formula>
      <formula>1</formula>
    </cfRule>
    <cfRule type="cellIs" dxfId="4394" priority="2016" operator="between">
      <formula>2.999</formula>
      <formula>4.999</formula>
    </cfRule>
  </conditionalFormatting>
  <conditionalFormatting sqref="J508">
    <cfRule type="cellIs" dxfId="4393" priority="2013" operator="between">
      <formula>0.05</formula>
      <formula>1</formula>
    </cfRule>
    <cfRule type="cellIs" dxfId="4392" priority="2014" operator="between">
      <formula>0.0299</formula>
      <formula>0.0499</formula>
    </cfRule>
  </conditionalFormatting>
  <conditionalFormatting sqref="K508 G508">
    <cfRule type="cellIs" dxfId="4391" priority="2011" operator="between">
      <formula>0.05</formula>
      <formula>1</formula>
    </cfRule>
    <cfRule type="cellIs" dxfId="4390" priority="2012" operator="between">
      <formula>2.999%</formula>
      <formula>4.999%</formula>
    </cfRule>
  </conditionalFormatting>
  <conditionalFormatting sqref="Q527:Q561">
    <cfRule type="cellIs" dxfId="4389" priority="2010" operator="between">
      <formula>0.1999</formula>
      <formula>0.49999</formula>
    </cfRule>
  </conditionalFormatting>
  <conditionalFormatting sqref="Q527:Q561">
    <cfRule type="cellIs" dxfId="4388" priority="2008" operator="between">
      <formula>0.799999</formula>
      <formula>2</formula>
    </cfRule>
    <cfRule type="cellIs" dxfId="4387" priority="2009" operator="between">
      <formula>0.49999</formula>
      <formula>0.799999</formula>
    </cfRule>
  </conditionalFormatting>
  <conditionalFormatting sqref="Q527:Q561">
    <cfRule type="cellIs" dxfId="4386" priority="2005" operator="between">
      <formula>-0.19999</formula>
      <formula>-0.4999999</formula>
    </cfRule>
    <cfRule type="cellIs" dxfId="4385" priority="2006" operator="between">
      <formula>-0.49999</formula>
      <formula>-0.79999</formula>
    </cfRule>
    <cfRule type="cellIs" dxfId="4384" priority="2007" operator="between">
      <formula>-0.799999</formula>
      <formula>-2</formula>
    </cfRule>
  </conditionalFormatting>
  <conditionalFormatting sqref="G527:G561">
    <cfRule type="cellIs" dxfId="4383" priority="1999" operator="between">
      <formula>0.05</formula>
      <formula>1</formula>
    </cfRule>
    <cfRule type="cellIs" dxfId="4382" priority="2000" operator="between">
      <formula>2.999%</formula>
      <formula>4.999%</formula>
    </cfRule>
  </conditionalFormatting>
  <conditionalFormatting sqref="G527:G561">
    <cfRule type="cellIs" dxfId="4381" priority="2004" stopIfTrue="1" operator="between">
      <formula>-0.49</formula>
      <formula>-0.8</formula>
    </cfRule>
  </conditionalFormatting>
  <conditionalFormatting sqref="G527:G561">
    <cfRule type="cellIs" dxfId="4380" priority="2002" operator="between">
      <formula>0.05</formula>
      <formula>1</formula>
    </cfRule>
    <cfRule type="cellIs" dxfId="4379" priority="2003" operator="between">
      <formula>2.999</formula>
      <formula>4.999</formula>
    </cfRule>
  </conditionalFormatting>
  <conditionalFormatting sqref="G527:G561">
    <cfRule type="cellIs" dxfId="4378" priority="2001" operator="between">
      <formula>-0.2</formula>
      <formula>-0.49</formula>
    </cfRule>
  </conditionalFormatting>
  <conditionalFormatting sqref="K527:K561">
    <cfRule type="cellIs" dxfId="4377" priority="1993" operator="between">
      <formula>0.05</formula>
      <formula>1</formula>
    </cfRule>
    <cfRule type="cellIs" dxfId="4376" priority="1994" operator="between">
      <formula>2.999%</formula>
      <formula>4.999%</formula>
    </cfRule>
  </conditionalFormatting>
  <conditionalFormatting sqref="K527:K561">
    <cfRule type="cellIs" dxfId="4375" priority="1998" stopIfTrue="1" operator="between">
      <formula>-0.49</formula>
      <formula>-0.8</formula>
    </cfRule>
  </conditionalFormatting>
  <conditionalFormatting sqref="K527:K561">
    <cfRule type="cellIs" dxfId="4374" priority="1996" operator="between">
      <formula>0.05</formula>
      <formula>1</formula>
    </cfRule>
    <cfRule type="cellIs" dxfId="4373" priority="1997" operator="between">
      <formula>2.999</formula>
      <formula>4.999</formula>
    </cfRule>
  </conditionalFormatting>
  <conditionalFormatting sqref="K527:K561">
    <cfRule type="cellIs" dxfId="4372" priority="1995" operator="between">
      <formula>-0.2</formula>
      <formula>-0.49</formula>
    </cfRule>
  </conditionalFormatting>
  <conditionalFormatting sqref="G562 K562">
    <cfRule type="cellIs" dxfId="4371" priority="1991" operator="between">
      <formula>0.05</formula>
      <formula>1</formula>
    </cfRule>
    <cfRule type="cellIs" dxfId="4370" priority="1992" operator="between">
      <formula>2.999%</formula>
      <formula>4.999%</formula>
    </cfRule>
  </conditionalFormatting>
  <conditionalFormatting sqref="J562">
    <cfRule type="cellIs" dxfId="4369" priority="1989" operator="between">
      <formula>0.05</formula>
      <formula>1</formula>
    </cfRule>
    <cfRule type="cellIs" dxfId="4368" priority="1990" operator="between">
      <formula>2.999</formula>
      <formula>4.999</formula>
    </cfRule>
  </conditionalFormatting>
  <conditionalFormatting sqref="J562">
    <cfRule type="cellIs" dxfId="4367" priority="1987" operator="between">
      <formula>0.05</formula>
      <formula>1</formula>
    </cfRule>
    <cfRule type="cellIs" dxfId="4366" priority="1988" operator="between">
      <formula>0.0299</formula>
      <formula>0.0499</formula>
    </cfRule>
  </conditionalFormatting>
  <conditionalFormatting sqref="K904">
    <cfRule type="cellIs" dxfId="4365" priority="1715" operator="between">
      <formula>0.05</formula>
      <formula>1</formula>
    </cfRule>
    <cfRule type="cellIs" dxfId="4364" priority="1716" operator="between">
      <formula>2.999%</formula>
      <formula>4.999%</formula>
    </cfRule>
  </conditionalFormatting>
  <conditionalFormatting sqref="Q579:Q613">
    <cfRule type="cellIs" dxfId="4363" priority="1986" operator="between">
      <formula>0.1999</formula>
      <formula>0.49999</formula>
    </cfRule>
  </conditionalFormatting>
  <conditionalFormatting sqref="Q579:Q613">
    <cfRule type="cellIs" dxfId="4362" priority="1984" operator="between">
      <formula>0.799999</formula>
      <formula>2</formula>
    </cfRule>
    <cfRule type="cellIs" dxfId="4361" priority="1985" operator="between">
      <formula>0.49999</formula>
      <formula>0.799999</formula>
    </cfRule>
  </conditionalFormatting>
  <conditionalFormatting sqref="Q579:Q613">
    <cfRule type="cellIs" dxfId="4360" priority="1981" operator="between">
      <formula>-0.19999</formula>
      <formula>-0.4999999</formula>
    </cfRule>
    <cfRule type="cellIs" dxfId="4359" priority="1982" operator="between">
      <formula>-0.49999</formula>
      <formula>-0.79999</formula>
    </cfRule>
    <cfRule type="cellIs" dxfId="4358" priority="1983" operator="between">
      <formula>-0.799999</formula>
      <formula>-2</formula>
    </cfRule>
  </conditionalFormatting>
  <conditionalFormatting sqref="G579:G613">
    <cfRule type="cellIs" dxfId="4357" priority="1975" operator="between">
      <formula>0.05</formula>
      <formula>1</formula>
    </cfRule>
    <cfRule type="cellIs" dxfId="4356" priority="1976" operator="between">
      <formula>2.999%</formula>
      <formula>4.999%</formula>
    </cfRule>
  </conditionalFormatting>
  <conditionalFormatting sqref="G579:G613">
    <cfRule type="cellIs" dxfId="4355" priority="1980" stopIfTrue="1" operator="between">
      <formula>-0.49</formula>
      <formula>-0.8</formula>
    </cfRule>
  </conditionalFormatting>
  <conditionalFormatting sqref="G579:G613">
    <cfRule type="cellIs" dxfId="4354" priority="1978" operator="between">
      <formula>0.05</formula>
      <formula>1</formula>
    </cfRule>
    <cfRule type="cellIs" dxfId="4353" priority="1979" operator="between">
      <formula>2.999</formula>
      <formula>4.999</formula>
    </cfRule>
  </conditionalFormatting>
  <conditionalFormatting sqref="G579:G613">
    <cfRule type="cellIs" dxfId="4352" priority="1977" operator="between">
      <formula>-0.2</formula>
      <formula>-0.49</formula>
    </cfRule>
  </conditionalFormatting>
  <conditionalFormatting sqref="K579:K613">
    <cfRule type="cellIs" dxfId="4351" priority="1969" operator="between">
      <formula>0.05</formula>
      <formula>1</formula>
    </cfRule>
    <cfRule type="cellIs" dxfId="4350" priority="1970" operator="between">
      <formula>2.999%</formula>
      <formula>4.999%</formula>
    </cfRule>
  </conditionalFormatting>
  <conditionalFormatting sqref="K579:K613">
    <cfRule type="cellIs" dxfId="4349" priority="1974" stopIfTrue="1" operator="between">
      <formula>-0.49</formula>
      <formula>-0.8</formula>
    </cfRule>
  </conditionalFormatting>
  <conditionalFormatting sqref="K579:K613">
    <cfRule type="cellIs" dxfId="4348" priority="1972" operator="between">
      <formula>0.05</formula>
      <formula>1</formula>
    </cfRule>
    <cfRule type="cellIs" dxfId="4347" priority="1973" operator="between">
      <formula>2.999</formula>
      <formula>4.999</formula>
    </cfRule>
  </conditionalFormatting>
  <conditionalFormatting sqref="K579:K613">
    <cfRule type="cellIs" dxfId="4346" priority="1971" operator="between">
      <formula>-0.2</formula>
      <formula>-0.49</formula>
    </cfRule>
  </conditionalFormatting>
  <conditionalFormatting sqref="G614 K614">
    <cfRule type="cellIs" dxfId="4345" priority="1967" operator="between">
      <formula>0.05</formula>
      <formula>1</formula>
    </cfRule>
    <cfRule type="cellIs" dxfId="4344" priority="1968" operator="between">
      <formula>2.999%</formula>
      <formula>4.999%</formula>
    </cfRule>
  </conditionalFormatting>
  <conditionalFormatting sqref="J614">
    <cfRule type="cellIs" dxfId="4343" priority="1965" operator="between">
      <formula>0.05</formula>
      <formula>1</formula>
    </cfRule>
    <cfRule type="cellIs" dxfId="4342" priority="1966" operator="between">
      <formula>2.999</formula>
      <formula>4.999</formula>
    </cfRule>
  </conditionalFormatting>
  <conditionalFormatting sqref="J614">
    <cfRule type="cellIs" dxfId="4341" priority="1963" operator="between">
      <formula>0.05</formula>
      <formula>1</formula>
    </cfRule>
    <cfRule type="cellIs" dxfId="4340" priority="1964" operator="between">
      <formula>0.0299</formula>
      <formula>0.0499</formula>
    </cfRule>
  </conditionalFormatting>
  <conditionalFormatting sqref="Q632:Q666">
    <cfRule type="cellIs" dxfId="4339" priority="1962" operator="between">
      <formula>0.1999</formula>
      <formula>0.49999</formula>
    </cfRule>
  </conditionalFormatting>
  <conditionalFormatting sqref="Q632:Q666">
    <cfRule type="cellIs" dxfId="4338" priority="1960" operator="between">
      <formula>0.799999</formula>
      <formula>2</formula>
    </cfRule>
    <cfRule type="cellIs" dxfId="4337" priority="1961" operator="between">
      <formula>0.49999</formula>
      <formula>0.799999</formula>
    </cfRule>
  </conditionalFormatting>
  <conditionalFormatting sqref="Q632:Q666">
    <cfRule type="cellIs" dxfId="4336" priority="1957" operator="between">
      <formula>-0.19999</formula>
      <formula>-0.4999999</formula>
    </cfRule>
    <cfRule type="cellIs" dxfId="4335" priority="1958" operator="between">
      <formula>-0.49999</formula>
      <formula>-0.79999</formula>
    </cfRule>
    <cfRule type="cellIs" dxfId="4334" priority="1959" operator="between">
      <formula>-0.799999</formula>
      <formula>-2</formula>
    </cfRule>
  </conditionalFormatting>
  <conditionalFormatting sqref="G632:G666">
    <cfRule type="cellIs" dxfId="4333" priority="1951" operator="between">
      <formula>0.05</formula>
      <formula>1</formula>
    </cfRule>
    <cfRule type="cellIs" dxfId="4332" priority="1952" operator="between">
      <formula>2.999%</formula>
      <formula>4.999%</formula>
    </cfRule>
  </conditionalFormatting>
  <conditionalFormatting sqref="G632:G666">
    <cfRule type="cellIs" dxfId="4331" priority="1956" stopIfTrue="1" operator="between">
      <formula>-0.49</formula>
      <formula>-0.8</formula>
    </cfRule>
  </conditionalFormatting>
  <conditionalFormatting sqref="G632:G666">
    <cfRule type="cellIs" dxfId="4330" priority="1954" operator="between">
      <formula>0.05</formula>
      <formula>1</formula>
    </cfRule>
    <cfRule type="cellIs" dxfId="4329" priority="1955" operator="between">
      <formula>2.999</formula>
      <formula>4.999</formula>
    </cfRule>
  </conditionalFormatting>
  <conditionalFormatting sqref="G632:G666">
    <cfRule type="cellIs" dxfId="4328" priority="1953" operator="between">
      <formula>-0.2</formula>
      <formula>-0.49</formula>
    </cfRule>
  </conditionalFormatting>
  <conditionalFormatting sqref="K632:K666">
    <cfRule type="cellIs" dxfId="4327" priority="1945" operator="between">
      <formula>0.05</formula>
      <formula>1</formula>
    </cfRule>
    <cfRule type="cellIs" dxfId="4326" priority="1946" operator="between">
      <formula>2.999%</formula>
      <formula>4.999%</formula>
    </cfRule>
  </conditionalFormatting>
  <conditionalFormatting sqref="K632:K666">
    <cfRule type="cellIs" dxfId="4325" priority="1950" stopIfTrue="1" operator="between">
      <formula>-0.49</formula>
      <formula>-0.8</formula>
    </cfRule>
  </conditionalFormatting>
  <conditionalFormatting sqref="K632:K666">
    <cfRule type="cellIs" dxfId="4324" priority="1948" operator="between">
      <formula>0.05</formula>
      <formula>1</formula>
    </cfRule>
    <cfRule type="cellIs" dxfId="4323" priority="1949" operator="between">
      <formula>2.999</formula>
      <formula>4.999</formula>
    </cfRule>
  </conditionalFormatting>
  <conditionalFormatting sqref="K632:K666">
    <cfRule type="cellIs" dxfId="4322" priority="1947" operator="between">
      <formula>-0.2</formula>
      <formula>-0.49</formula>
    </cfRule>
  </conditionalFormatting>
  <conditionalFormatting sqref="G667 K667">
    <cfRule type="cellIs" dxfId="4321" priority="1943" operator="between">
      <formula>0.05</formula>
      <formula>1</formula>
    </cfRule>
    <cfRule type="cellIs" dxfId="4320" priority="1944" operator="between">
      <formula>2.999%</formula>
      <formula>4.999%</formula>
    </cfRule>
  </conditionalFormatting>
  <conditionalFormatting sqref="J667">
    <cfRule type="cellIs" dxfId="4319" priority="1941" operator="between">
      <formula>0.05</formula>
      <formula>1</formula>
    </cfRule>
    <cfRule type="cellIs" dxfId="4318" priority="1942" operator="between">
      <formula>2.999</formula>
      <formula>4.999</formula>
    </cfRule>
  </conditionalFormatting>
  <conditionalFormatting sqref="J667">
    <cfRule type="cellIs" dxfId="4317" priority="1939" operator="between">
      <formula>0.05</formula>
      <formula>1</formula>
    </cfRule>
    <cfRule type="cellIs" dxfId="4316" priority="1940" operator="between">
      <formula>0.0299</formula>
      <formula>0.0499</formula>
    </cfRule>
  </conditionalFormatting>
  <conditionalFormatting sqref="Q684:Q718">
    <cfRule type="cellIs" dxfId="4315" priority="1938" operator="between">
      <formula>0.1999</formula>
      <formula>0.49999</formula>
    </cfRule>
  </conditionalFormatting>
  <conditionalFormatting sqref="Q684:Q718">
    <cfRule type="cellIs" dxfId="4314" priority="1936" operator="between">
      <formula>0.799999</formula>
      <formula>2</formula>
    </cfRule>
    <cfRule type="cellIs" dxfId="4313" priority="1937" operator="between">
      <formula>0.49999</formula>
      <formula>0.799999</formula>
    </cfRule>
  </conditionalFormatting>
  <conditionalFormatting sqref="Q684:Q718">
    <cfRule type="cellIs" dxfId="4312" priority="1933" operator="between">
      <formula>-0.19999</formula>
      <formula>-0.4999999</formula>
    </cfRule>
    <cfRule type="cellIs" dxfId="4311" priority="1934" operator="between">
      <formula>-0.49999</formula>
      <formula>-0.79999</formula>
    </cfRule>
    <cfRule type="cellIs" dxfId="4310" priority="1935" operator="between">
      <formula>-0.799999</formula>
      <formula>-2</formula>
    </cfRule>
  </conditionalFormatting>
  <conditionalFormatting sqref="G684:G718">
    <cfRule type="cellIs" dxfId="4309" priority="1927" operator="between">
      <formula>0.05</formula>
      <formula>1</formula>
    </cfRule>
    <cfRule type="cellIs" dxfId="4308" priority="1928" operator="between">
      <formula>2.999%</formula>
      <formula>4.999%</formula>
    </cfRule>
  </conditionalFormatting>
  <conditionalFormatting sqref="G684:G718">
    <cfRule type="cellIs" dxfId="4307" priority="1932" stopIfTrue="1" operator="between">
      <formula>-0.49</formula>
      <formula>-0.8</formula>
    </cfRule>
  </conditionalFormatting>
  <conditionalFormatting sqref="G684:G718">
    <cfRule type="cellIs" dxfId="4306" priority="1930" operator="between">
      <formula>0.05</formula>
      <formula>1</formula>
    </cfRule>
    <cfRule type="cellIs" dxfId="4305" priority="1931" operator="between">
      <formula>2.999</formula>
      <formula>4.999</formula>
    </cfRule>
  </conditionalFormatting>
  <conditionalFormatting sqref="G684:G718">
    <cfRule type="cellIs" dxfId="4304" priority="1929" operator="between">
      <formula>-0.2</formula>
      <formula>-0.49</formula>
    </cfRule>
  </conditionalFormatting>
  <conditionalFormatting sqref="K684:K718">
    <cfRule type="cellIs" dxfId="4303" priority="1921" operator="between">
      <formula>0.05</formula>
      <formula>1</formula>
    </cfRule>
    <cfRule type="cellIs" dxfId="4302" priority="1922" operator="between">
      <formula>2.999%</formula>
      <formula>4.999%</formula>
    </cfRule>
  </conditionalFormatting>
  <conditionalFormatting sqref="K684:K718">
    <cfRule type="cellIs" dxfId="4301" priority="1926" stopIfTrue="1" operator="between">
      <formula>-0.49</formula>
      <formula>-0.8</formula>
    </cfRule>
  </conditionalFormatting>
  <conditionalFormatting sqref="K684:K718">
    <cfRule type="cellIs" dxfId="4300" priority="1924" operator="between">
      <formula>0.05</formula>
      <formula>1</formula>
    </cfRule>
    <cfRule type="cellIs" dxfId="4299" priority="1925" operator="between">
      <formula>2.999</formula>
      <formula>4.999</formula>
    </cfRule>
  </conditionalFormatting>
  <conditionalFormatting sqref="K684:K718">
    <cfRule type="cellIs" dxfId="4298" priority="1923" operator="between">
      <formula>-0.2</formula>
      <formula>-0.49</formula>
    </cfRule>
  </conditionalFormatting>
  <conditionalFormatting sqref="G719 K719">
    <cfRule type="cellIs" dxfId="4297" priority="1919" operator="between">
      <formula>0.05</formula>
      <formula>1</formula>
    </cfRule>
    <cfRule type="cellIs" dxfId="4296" priority="1920" operator="between">
      <formula>2.999%</formula>
      <formula>4.999%</formula>
    </cfRule>
  </conditionalFormatting>
  <conditionalFormatting sqref="J719">
    <cfRule type="cellIs" dxfId="4295" priority="1917" operator="between">
      <formula>0.05</formula>
      <formula>1</formula>
    </cfRule>
    <cfRule type="cellIs" dxfId="4294" priority="1918" operator="between">
      <formula>2.999</formula>
      <formula>4.999</formula>
    </cfRule>
  </conditionalFormatting>
  <conditionalFormatting sqref="J719">
    <cfRule type="cellIs" dxfId="4293" priority="1915" operator="between">
      <formula>0.05</formula>
      <formula>1</formula>
    </cfRule>
    <cfRule type="cellIs" dxfId="4292" priority="1916" operator="between">
      <formula>0.0299</formula>
      <formula>0.0499</formula>
    </cfRule>
  </conditionalFormatting>
  <conditionalFormatting sqref="Q737:Q743">
    <cfRule type="cellIs" dxfId="4291" priority="1914" operator="between">
      <formula>0.1999</formula>
      <formula>0.49999</formula>
    </cfRule>
  </conditionalFormatting>
  <conditionalFormatting sqref="Q737:Q743">
    <cfRule type="cellIs" dxfId="4290" priority="1912" operator="between">
      <formula>0.799999</formula>
      <formula>2</formula>
    </cfRule>
    <cfRule type="cellIs" dxfId="4289" priority="1913" operator="between">
      <formula>0.49999</formula>
      <formula>0.799999</formula>
    </cfRule>
  </conditionalFormatting>
  <conditionalFormatting sqref="Q737:Q743">
    <cfRule type="cellIs" dxfId="4288" priority="1909" operator="between">
      <formula>-0.19999</formula>
      <formula>-0.4999999</formula>
    </cfRule>
    <cfRule type="cellIs" dxfId="4287" priority="1910" operator="between">
      <formula>-0.49999</formula>
      <formula>-0.79999</formula>
    </cfRule>
    <cfRule type="cellIs" dxfId="4286" priority="1911" operator="between">
      <formula>-0.799999</formula>
      <formula>-2</formula>
    </cfRule>
  </conditionalFormatting>
  <conditionalFormatting sqref="G737:G743">
    <cfRule type="cellIs" dxfId="4285" priority="1903" operator="between">
      <formula>0.05</formula>
      <formula>1</formula>
    </cfRule>
    <cfRule type="cellIs" dxfId="4284" priority="1904" operator="between">
      <formula>2.999%</formula>
      <formula>4.999%</formula>
    </cfRule>
  </conditionalFormatting>
  <conditionalFormatting sqref="G737:G743">
    <cfRule type="cellIs" dxfId="4283" priority="1908" stopIfTrue="1" operator="between">
      <formula>-0.49</formula>
      <formula>-0.8</formula>
    </cfRule>
  </conditionalFormatting>
  <conditionalFormatting sqref="G737:G743">
    <cfRule type="cellIs" dxfId="4282" priority="1906" operator="between">
      <formula>0.05</formula>
      <formula>1</formula>
    </cfRule>
    <cfRule type="cellIs" dxfId="4281" priority="1907" operator="between">
      <formula>2.999</formula>
      <formula>4.999</formula>
    </cfRule>
  </conditionalFormatting>
  <conditionalFormatting sqref="G737:G743">
    <cfRule type="cellIs" dxfId="4280" priority="1905" operator="between">
      <formula>-0.2</formula>
      <formula>-0.49</formula>
    </cfRule>
  </conditionalFormatting>
  <conditionalFormatting sqref="K737:K743">
    <cfRule type="cellIs" dxfId="4279" priority="1897" operator="between">
      <formula>0.05</formula>
      <formula>1</formula>
    </cfRule>
    <cfRule type="cellIs" dxfId="4278" priority="1898" operator="between">
      <formula>2.999%</formula>
      <formula>4.999%</formula>
    </cfRule>
  </conditionalFormatting>
  <conditionalFormatting sqref="K737:K743">
    <cfRule type="cellIs" dxfId="4277" priority="1902" stopIfTrue="1" operator="between">
      <formula>-0.49</formula>
      <formula>-0.8</formula>
    </cfRule>
  </conditionalFormatting>
  <conditionalFormatting sqref="K737:K743">
    <cfRule type="cellIs" dxfId="4276" priority="1900" operator="between">
      <formula>0.05</formula>
      <formula>1</formula>
    </cfRule>
    <cfRule type="cellIs" dxfId="4275" priority="1901" operator="between">
      <formula>2.999</formula>
      <formula>4.999</formula>
    </cfRule>
  </conditionalFormatting>
  <conditionalFormatting sqref="K737:K743">
    <cfRule type="cellIs" dxfId="4274" priority="1899" operator="between">
      <formula>-0.2</formula>
      <formula>-0.49</formula>
    </cfRule>
  </conditionalFormatting>
  <conditionalFormatting sqref="K744">
    <cfRule type="cellIs" dxfId="4273" priority="1895" operator="between">
      <formula>0.05</formula>
      <formula>1</formula>
    </cfRule>
    <cfRule type="cellIs" dxfId="4272" priority="1896" operator="between">
      <formula>2.999%</formula>
      <formula>4.999%</formula>
    </cfRule>
  </conditionalFormatting>
  <conditionalFormatting sqref="G744">
    <cfRule type="cellIs" dxfId="4271" priority="1893" operator="between">
      <formula>0.05</formula>
      <formula>1</formula>
    </cfRule>
    <cfRule type="cellIs" dxfId="4270" priority="1894" operator="between">
      <formula>2.999%</formula>
      <formula>4.999%</formula>
    </cfRule>
  </conditionalFormatting>
  <conditionalFormatting sqref="J744">
    <cfRule type="cellIs" dxfId="4269" priority="1891" operator="between">
      <formula>0.05</formula>
      <formula>1</formula>
    </cfRule>
    <cfRule type="cellIs" dxfId="4268" priority="1892" operator="between">
      <formula>2.999</formula>
      <formula>4.999</formula>
    </cfRule>
  </conditionalFormatting>
  <conditionalFormatting sqref="J744">
    <cfRule type="cellIs" dxfId="4267" priority="1889" operator="between">
      <formula>0.05</formula>
      <formula>1</formula>
    </cfRule>
    <cfRule type="cellIs" dxfId="4266" priority="1890" operator="between">
      <formula>0.0299</formula>
      <formula>0.0499</formula>
    </cfRule>
  </conditionalFormatting>
  <conditionalFormatting sqref="Q761:Q767">
    <cfRule type="cellIs" dxfId="4265" priority="1888" operator="between">
      <formula>0.1999</formula>
      <formula>0.49999</formula>
    </cfRule>
  </conditionalFormatting>
  <conditionalFormatting sqref="Q761:Q767">
    <cfRule type="cellIs" dxfId="4264" priority="1886" operator="between">
      <formula>0.799999</formula>
      <formula>2</formula>
    </cfRule>
    <cfRule type="cellIs" dxfId="4263" priority="1887" operator="between">
      <formula>0.49999</formula>
      <formula>0.799999</formula>
    </cfRule>
  </conditionalFormatting>
  <conditionalFormatting sqref="Q761:Q767">
    <cfRule type="cellIs" dxfId="4262" priority="1883" operator="between">
      <formula>-0.19999</formula>
      <formula>-0.4999999</formula>
    </cfRule>
    <cfRule type="cellIs" dxfId="4261" priority="1884" operator="between">
      <formula>-0.49999</formula>
      <formula>-0.79999</formula>
    </cfRule>
    <cfRule type="cellIs" dxfId="4260" priority="1885" operator="between">
      <formula>-0.799999</formula>
      <formula>-2</formula>
    </cfRule>
  </conditionalFormatting>
  <conditionalFormatting sqref="G761:G767">
    <cfRule type="cellIs" dxfId="4259" priority="1877" operator="between">
      <formula>0.05</formula>
      <formula>1</formula>
    </cfRule>
    <cfRule type="cellIs" dxfId="4258" priority="1878" operator="between">
      <formula>2.999%</formula>
      <formula>4.999%</formula>
    </cfRule>
  </conditionalFormatting>
  <conditionalFormatting sqref="G761:G767">
    <cfRule type="cellIs" dxfId="4257" priority="1882" stopIfTrue="1" operator="between">
      <formula>-0.49</formula>
      <formula>-0.8</formula>
    </cfRule>
  </conditionalFormatting>
  <conditionalFormatting sqref="G761:G767">
    <cfRule type="cellIs" dxfId="4256" priority="1880" operator="between">
      <formula>0.05</formula>
      <formula>1</formula>
    </cfRule>
    <cfRule type="cellIs" dxfId="4255" priority="1881" operator="between">
      <formula>2.999</formula>
      <formula>4.999</formula>
    </cfRule>
  </conditionalFormatting>
  <conditionalFormatting sqref="G761:G767">
    <cfRule type="cellIs" dxfId="4254" priority="1879" operator="between">
      <formula>-0.2</formula>
      <formula>-0.49</formula>
    </cfRule>
  </conditionalFormatting>
  <conditionalFormatting sqref="K761:K767">
    <cfRule type="cellIs" dxfId="4253" priority="1871" operator="between">
      <formula>0.05</formula>
      <formula>1</formula>
    </cfRule>
    <cfRule type="cellIs" dxfId="4252" priority="1872" operator="between">
      <formula>2.999%</formula>
      <formula>4.999%</formula>
    </cfRule>
  </conditionalFormatting>
  <conditionalFormatting sqref="K761:K767">
    <cfRule type="cellIs" dxfId="4251" priority="1876" stopIfTrue="1" operator="between">
      <formula>-0.49</formula>
      <formula>-0.8</formula>
    </cfRule>
  </conditionalFormatting>
  <conditionalFormatting sqref="K761:K767">
    <cfRule type="cellIs" dxfId="4250" priority="1874" operator="between">
      <formula>0.05</formula>
      <formula>1</formula>
    </cfRule>
    <cfRule type="cellIs" dxfId="4249" priority="1875" operator="between">
      <formula>2.999</formula>
      <formula>4.999</formula>
    </cfRule>
  </conditionalFormatting>
  <conditionalFormatting sqref="K761:K767">
    <cfRule type="cellIs" dxfId="4248" priority="1873" operator="between">
      <formula>-0.2</formula>
      <formula>-0.49</formula>
    </cfRule>
  </conditionalFormatting>
  <conditionalFormatting sqref="K768">
    <cfRule type="cellIs" dxfId="4247" priority="1869" operator="between">
      <formula>0.05</formula>
      <formula>1</formula>
    </cfRule>
    <cfRule type="cellIs" dxfId="4246" priority="1870" operator="between">
      <formula>2.999%</formula>
      <formula>4.999%</formula>
    </cfRule>
  </conditionalFormatting>
  <conditionalFormatting sqref="G768">
    <cfRule type="cellIs" dxfId="4245" priority="1867" operator="between">
      <formula>0.05</formula>
      <formula>1</formula>
    </cfRule>
    <cfRule type="cellIs" dxfId="4244" priority="1868" operator="between">
      <formula>2.999%</formula>
      <formula>4.999%</formula>
    </cfRule>
  </conditionalFormatting>
  <conditionalFormatting sqref="J768">
    <cfRule type="cellIs" dxfId="4243" priority="1865" operator="between">
      <formula>0.05</formula>
      <formula>1</formula>
    </cfRule>
    <cfRule type="cellIs" dxfId="4242" priority="1866" operator="between">
      <formula>2.999</formula>
      <formula>4.999</formula>
    </cfRule>
  </conditionalFormatting>
  <conditionalFormatting sqref="J768">
    <cfRule type="cellIs" dxfId="4241" priority="1863" operator="between">
      <formula>0.05</formula>
      <formula>1</formula>
    </cfRule>
    <cfRule type="cellIs" dxfId="4240" priority="1864" operator="between">
      <formula>0.0299</formula>
      <formula>0.0499</formula>
    </cfRule>
  </conditionalFormatting>
  <conditionalFormatting sqref="K930">
    <cfRule type="cellIs" dxfId="4239" priority="1689" operator="between">
      <formula>0.05</formula>
      <formula>1</formula>
    </cfRule>
    <cfRule type="cellIs" dxfId="4238" priority="1690" operator="between">
      <formula>2.999%</formula>
      <formula>4.999%</formula>
    </cfRule>
  </conditionalFormatting>
  <conditionalFormatting sqref="Q785:Q791">
    <cfRule type="cellIs" dxfId="4237" priority="1862" operator="between">
      <formula>0.1999</formula>
      <formula>0.49999</formula>
    </cfRule>
  </conditionalFormatting>
  <conditionalFormatting sqref="Q785:Q791">
    <cfRule type="cellIs" dxfId="4236" priority="1860" operator="between">
      <formula>0.799999</formula>
      <formula>2</formula>
    </cfRule>
    <cfRule type="cellIs" dxfId="4235" priority="1861" operator="between">
      <formula>0.49999</formula>
      <formula>0.799999</formula>
    </cfRule>
  </conditionalFormatting>
  <conditionalFormatting sqref="Q785:Q791">
    <cfRule type="cellIs" dxfId="4234" priority="1857" operator="between">
      <formula>-0.19999</formula>
      <formula>-0.4999999</formula>
    </cfRule>
    <cfRule type="cellIs" dxfId="4233" priority="1858" operator="between">
      <formula>-0.49999</formula>
      <formula>-0.79999</formula>
    </cfRule>
    <cfRule type="cellIs" dxfId="4232" priority="1859" operator="between">
      <formula>-0.799999</formula>
      <formula>-2</formula>
    </cfRule>
  </conditionalFormatting>
  <conditionalFormatting sqref="G785:G791">
    <cfRule type="cellIs" dxfId="4231" priority="1851" operator="between">
      <formula>0.05</formula>
      <formula>1</formula>
    </cfRule>
    <cfRule type="cellIs" dxfId="4230" priority="1852" operator="between">
      <formula>2.999%</formula>
      <formula>4.999%</formula>
    </cfRule>
  </conditionalFormatting>
  <conditionalFormatting sqref="G785:G791">
    <cfRule type="cellIs" dxfId="4229" priority="1856" stopIfTrue="1" operator="between">
      <formula>-0.49</formula>
      <formula>-0.8</formula>
    </cfRule>
  </conditionalFormatting>
  <conditionalFormatting sqref="G785:G791">
    <cfRule type="cellIs" dxfId="4228" priority="1854" operator="between">
      <formula>0.05</formula>
      <formula>1</formula>
    </cfRule>
    <cfRule type="cellIs" dxfId="4227" priority="1855" operator="between">
      <formula>2.999</formula>
      <formula>4.999</formula>
    </cfRule>
  </conditionalFormatting>
  <conditionalFormatting sqref="G785:G791">
    <cfRule type="cellIs" dxfId="4226" priority="1853" operator="between">
      <formula>-0.2</formula>
      <formula>-0.49</formula>
    </cfRule>
  </conditionalFormatting>
  <conditionalFormatting sqref="K785:K791">
    <cfRule type="cellIs" dxfId="4225" priority="1845" operator="between">
      <formula>0.05</formula>
      <formula>1</formula>
    </cfRule>
    <cfRule type="cellIs" dxfId="4224" priority="1846" operator="between">
      <formula>2.999%</formula>
      <formula>4.999%</formula>
    </cfRule>
  </conditionalFormatting>
  <conditionalFormatting sqref="K785:K791">
    <cfRule type="cellIs" dxfId="4223" priority="1850" stopIfTrue="1" operator="between">
      <formula>-0.49</formula>
      <formula>-0.8</formula>
    </cfRule>
  </conditionalFormatting>
  <conditionalFormatting sqref="K785:K791">
    <cfRule type="cellIs" dxfId="4222" priority="1848" operator="between">
      <formula>0.05</formula>
      <formula>1</formula>
    </cfRule>
    <cfRule type="cellIs" dxfId="4221" priority="1849" operator="between">
      <formula>2.999</formula>
      <formula>4.999</formula>
    </cfRule>
  </conditionalFormatting>
  <conditionalFormatting sqref="K785:K791">
    <cfRule type="cellIs" dxfId="4220" priority="1847" operator="between">
      <formula>-0.2</formula>
      <formula>-0.49</formula>
    </cfRule>
  </conditionalFormatting>
  <conditionalFormatting sqref="K792">
    <cfRule type="cellIs" dxfId="4219" priority="1843" operator="between">
      <formula>0.05</formula>
      <formula>1</formula>
    </cfRule>
    <cfRule type="cellIs" dxfId="4218" priority="1844" operator="between">
      <formula>2.999%</formula>
      <formula>4.999%</formula>
    </cfRule>
  </conditionalFormatting>
  <conditionalFormatting sqref="G792">
    <cfRule type="cellIs" dxfId="4217" priority="1841" operator="between">
      <formula>0.05</formula>
      <formula>1</formula>
    </cfRule>
    <cfRule type="cellIs" dxfId="4216" priority="1842" operator="between">
      <formula>2.999%</formula>
      <formula>4.999%</formula>
    </cfRule>
  </conditionalFormatting>
  <conditionalFormatting sqref="J792">
    <cfRule type="cellIs" dxfId="4215" priority="1839" operator="between">
      <formula>0.05</formula>
      <formula>1</formula>
    </cfRule>
    <cfRule type="cellIs" dxfId="4214" priority="1840" operator="between">
      <formula>2.999</formula>
      <formula>4.999</formula>
    </cfRule>
  </conditionalFormatting>
  <conditionalFormatting sqref="J792">
    <cfRule type="cellIs" dxfId="4213" priority="1837" operator="between">
      <formula>0.05</formula>
      <formula>1</formula>
    </cfRule>
    <cfRule type="cellIs" dxfId="4212" priority="1838" operator="between">
      <formula>0.0299</formula>
      <formula>0.0499</formula>
    </cfRule>
  </conditionalFormatting>
  <conditionalFormatting sqref="Q809:Q815">
    <cfRule type="cellIs" dxfId="4211" priority="1836" operator="between">
      <formula>0.1999</formula>
      <formula>0.49999</formula>
    </cfRule>
  </conditionalFormatting>
  <conditionalFormatting sqref="Q809:Q815">
    <cfRule type="cellIs" dxfId="4210" priority="1834" operator="between">
      <formula>0.799999</formula>
      <formula>2</formula>
    </cfRule>
    <cfRule type="cellIs" dxfId="4209" priority="1835" operator="between">
      <formula>0.49999</formula>
      <formula>0.799999</formula>
    </cfRule>
  </conditionalFormatting>
  <conditionalFormatting sqref="Q809:Q815">
    <cfRule type="cellIs" dxfId="4208" priority="1831" operator="between">
      <formula>-0.19999</formula>
      <formula>-0.4999999</formula>
    </cfRule>
    <cfRule type="cellIs" dxfId="4207" priority="1832" operator="between">
      <formula>-0.49999</formula>
      <formula>-0.79999</formula>
    </cfRule>
    <cfRule type="cellIs" dxfId="4206" priority="1833" operator="between">
      <formula>-0.799999</formula>
      <formula>-2</formula>
    </cfRule>
  </conditionalFormatting>
  <conditionalFormatting sqref="G809:G815">
    <cfRule type="cellIs" dxfId="4205" priority="1825" operator="between">
      <formula>0.05</formula>
      <formula>1</formula>
    </cfRule>
    <cfRule type="cellIs" dxfId="4204" priority="1826" operator="between">
      <formula>2.999%</formula>
      <formula>4.999%</formula>
    </cfRule>
  </conditionalFormatting>
  <conditionalFormatting sqref="G809:G815">
    <cfRule type="cellIs" dxfId="4203" priority="1830" stopIfTrue="1" operator="between">
      <formula>-0.49</formula>
      <formula>-0.8</formula>
    </cfRule>
  </conditionalFormatting>
  <conditionalFormatting sqref="G809:G815">
    <cfRule type="cellIs" dxfId="4202" priority="1828" operator="between">
      <formula>0.05</formula>
      <formula>1</formula>
    </cfRule>
    <cfRule type="cellIs" dxfId="4201" priority="1829" operator="between">
      <formula>2.999</formula>
      <formula>4.999</formula>
    </cfRule>
  </conditionalFormatting>
  <conditionalFormatting sqref="G809:G815">
    <cfRule type="cellIs" dxfId="4200" priority="1827" operator="between">
      <formula>-0.2</formula>
      <formula>-0.49</formula>
    </cfRule>
  </conditionalFormatting>
  <conditionalFormatting sqref="K809:K815">
    <cfRule type="cellIs" dxfId="4199" priority="1819" operator="between">
      <formula>0.05</formula>
      <formula>1</formula>
    </cfRule>
    <cfRule type="cellIs" dxfId="4198" priority="1820" operator="between">
      <formula>2.999%</formula>
      <formula>4.999%</formula>
    </cfRule>
  </conditionalFormatting>
  <conditionalFormatting sqref="K809:K815">
    <cfRule type="cellIs" dxfId="4197" priority="1824" stopIfTrue="1" operator="between">
      <formula>-0.49</formula>
      <formula>-0.8</formula>
    </cfRule>
  </conditionalFormatting>
  <conditionalFormatting sqref="K809:K815">
    <cfRule type="cellIs" dxfId="4196" priority="1822" operator="between">
      <formula>0.05</formula>
      <formula>1</formula>
    </cfRule>
    <cfRule type="cellIs" dxfId="4195" priority="1823" operator="between">
      <formula>2.999</formula>
      <formula>4.999</formula>
    </cfRule>
  </conditionalFormatting>
  <conditionalFormatting sqref="K809:K815">
    <cfRule type="cellIs" dxfId="4194" priority="1821" operator="between">
      <formula>-0.2</formula>
      <formula>-0.49</formula>
    </cfRule>
  </conditionalFormatting>
  <conditionalFormatting sqref="K816">
    <cfRule type="cellIs" dxfId="4193" priority="1817" operator="between">
      <formula>0.05</formula>
      <formula>1</formula>
    </cfRule>
    <cfRule type="cellIs" dxfId="4192" priority="1818" operator="between">
      <formula>2.999%</formula>
      <formula>4.999%</formula>
    </cfRule>
  </conditionalFormatting>
  <conditionalFormatting sqref="G816">
    <cfRule type="cellIs" dxfId="4191" priority="1815" operator="between">
      <formula>0.05</formula>
      <formula>1</formula>
    </cfRule>
    <cfRule type="cellIs" dxfId="4190" priority="1816" operator="between">
      <formula>2.999%</formula>
      <formula>4.999%</formula>
    </cfRule>
  </conditionalFormatting>
  <conditionalFormatting sqref="J816">
    <cfRule type="cellIs" dxfId="4189" priority="1813" operator="between">
      <formula>0.05</formula>
      <formula>1</formula>
    </cfRule>
    <cfRule type="cellIs" dxfId="4188" priority="1814" operator="between">
      <formula>2.999</formula>
      <formula>4.999</formula>
    </cfRule>
  </conditionalFormatting>
  <conditionalFormatting sqref="J816">
    <cfRule type="cellIs" dxfId="4187" priority="1811" operator="between">
      <formula>0.05</formula>
      <formula>1</formula>
    </cfRule>
    <cfRule type="cellIs" dxfId="4186" priority="1812" operator="between">
      <formula>0.0299</formula>
      <formula>0.0499</formula>
    </cfRule>
  </conditionalFormatting>
  <conditionalFormatting sqref="Q833:Q837">
    <cfRule type="cellIs" dxfId="4185" priority="1810" operator="between">
      <formula>0.1999</formula>
      <formula>0.49999</formula>
    </cfRule>
  </conditionalFormatting>
  <conditionalFormatting sqref="Q833:Q837">
    <cfRule type="cellIs" dxfId="4184" priority="1808" operator="between">
      <formula>0.799999</formula>
      <formula>2</formula>
    </cfRule>
    <cfRule type="cellIs" dxfId="4183" priority="1809" operator="between">
      <formula>0.49999</formula>
      <formula>0.799999</formula>
    </cfRule>
  </conditionalFormatting>
  <conditionalFormatting sqref="Q833:Q837">
    <cfRule type="cellIs" dxfId="4182" priority="1805" operator="between">
      <formula>-0.19999</formula>
      <formula>-0.4999999</formula>
    </cfRule>
    <cfRule type="cellIs" dxfId="4181" priority="1806" operator="between">
      <formula>-0.49999</formula>
      <formula>-0.79999</formula>
    </cfRule>
    <cfRule type="cellIs" dxfId="4180" priority="1807" operator="between">
      <formula>-0.799999</formula>
      <formula>-2</formula>
    </cfRule>
  </conditionalFormatting>
  <conditionalFormatting sqref="G833:G834 G836:G837">
    <cfRule type="cellIs" dxfId="4179" priority="1799" operator="between">
      <formula>0.05</formula>
      <formula>1</formula>
    </cfRule>
    <cfRule type="cellIs" dxfId="4178" priority="1800" operator="between">
      <formula>2.999%</formula>
      <formula>4.999%</formula>
    </cfRule>
  </conditionalFormatting>
  <conditionalFormatting sqref="G833:G834 G836:G837">
    <cfRule type="cellIs" dxfId="4177" priority="1804" stopIfTrue="1" operator="between">
      <formula>-0.49</formula>
      <formula>-0.8</formula>
    </cfRule>
  </conditionalFormatting>
  <conditionalFormatting sqref="G833:G834 G836:G837">
    <cfRule type="cellIs" dxfId="4176" priority="1802" operator="between">
      <formula>0.05</formula>
      <formula>1</formula>
    </cfRule>
    <cfRule type="cellIs" dxfId="4175" priority="1803" operator="between">
      <formula>2.999</formula>
      <formula>4.999</formula>
    </cfRule>
  </conditionalFormatting>
  <conditionalFormatting sqref="G833:G834 G836:G837">
    <cfRule type="cellIs" dxfId="4174" priority="1801" operator="between">
      <formula>-0.2</formula>
      <formula>-0.49</formula>
    </cfRule>
  </conditionalFormatting>
  <conditionalFormatting sqref="K833:K837">
    <cfRule type="cellIs" dxfId="4173" priority="1793" operator="between">
      <formula>0.05</formula>
      <formula>1</formula>
    </cfRule>
    <cfRule type="cellIs" dxfId="4172" priority="1794" operator="between">
      <formula>2.999%</formula>
      <formula>4.999%</formula>
    </cfRule>
  </conditionalFormatting>
  <conditionalFormatting sqref="K833:K837">
    <cfRule type="cellIs" dxfId="4171" priority="1798" stopIfTrue="1" operator="between">
      <formula>-0.49</formula>
      <formula>-0.8</formula>
    </cfRule>
  </conditionalFormatting>
  <conditionalFormatting sqref="K833:K837">
    <cfRule type="cellIs" dxfId="4170" priority="1796" operator="between">
      <formula>0.05</formula>
      <formula>1</formula>
    </cfRule>
    <cfRule type="cellIs" dxfId="4169" priority="1797" operator="between">
      <formula>2.999</formula>
      <formula>4.999</formula>
    </cfRule>
  </conditionalFormatting>
  <conditionalFormatting sqref="K833:K837">
    <cfRule type="cellIs" dxfId="4168" priority="1795" operator="between">
      <formula>-0.2</formula>
      <formula>-0.49</formula>
    </cfRule>
  </conditionalFormatting>
  <conditionalFormatting sqref="K838">
    <cfRule type="cellIs" dxfId="4167" priority="1791" operator="between">
      <formula>0.05</formula>
      <formula>1</formula>
    </cfRule>
    <cfRule type="cellIs" dxfId="4166" priority="1792" operator="between">
      <formula>2.999%</formula>
      <formula>4.999%</formula>
    </cfRule>
  </conditionalFormatting>
  <conditionalFormatting sqref="J838">
    <cfRule type="cellIs" dxfId="4165" priority="1789" operator="between">
      <formula>0.05</formula>
      <formula>1</formula>
    </cfRule>
    <cfRule type="cellIs" dxfId="4164" priority="1790" operator="between">
      <formula>2.999</formula>
      <formula>4.999</formula>
    </cfRule>
  </conditionalFormatting>
  <conditionalFormatting sqref="J838">
    <cfRule type="cellIs" dxfId="4163" priority="1787" operator="between">
      <formula>0.05</formula>
      <formula>1</formula>
    </cfRule>
    <cfRule type="cellIs" dxfId="4162" priority="1788" operator="between">
      <formula>0.0299</formula>
      <formula>0.0499</formula>
    </cfRule>
  </conditionalFormatting>
  <conditionalFormatting sqref="Q855:Q859">
    <cfRule type="cellIs" dxfId="4161" priority="1786" operator="between">
      <formula>0.1999</formula>
      <formula>0.49999</formula>
    </cfRule>
  </conditionalFormatting>
  <conditionalFormatting sqref="Q855:Q859">
    <cfRule type="cellIs" dxfId="4160" priority="1784" operator="between">
      <formula>0.799999</formula>
      <formula>2</formula>
    </cfRule>
    <cfRule type="cellIs" dxfId="4159" priority="1785" operator="between">
      <formula>0.49999</formula>
      <formula>0.799999</formula>
    </cfRule>
  </conditionalFormatting>
  <conditionalFormatting sqref="Q855:Q859">
    <cfRule type="cellIs" dxfId="4158" priority="1781" operator="between">
      <formula>-0.19999</formula>
      <formula>-0.4999999</formula>
    </cfRule>
    <cfRule type="cellIs" dxfId="4157" priority="1782" operator="between">
      <formula>-0.49999</formula>
      <formula>-0.79999</formula>
    </cfRule>
    <cfRule type="cellIs" dxfId="4156" priority="1783" operator="between">
      <formula>-0.799999</formula>
      <formula>-2</formula>
    </cfRule>
  </conditionalFormatting>
  <conditionalFormatting sqref="G855:G859">
    <cfRule type="cellIs" dxfId="4155" priority="1775" operator="between">
      <formula>0.05</formula>
      <formula>1</formula>
    </cfRule>
    <cfRule type="cellIs" dxfId="4154" priority="1776" operator="between">
      <formula>2.999%</formula>
      <formula>4.999%</formula>
    </cfRule>
  </conditionalFormatting>
  <conditionalFormatting sqref="G855:G859">
    <cfRule type="cellIs" dxfId="4153" priority="1780" stopIfTrue="1" operator="between">
      <formula>-0.49</formula>
      <formula>-0.8</formula>
    </cfRule>
  </conditionalFormatting>
  <conditionalFormatting sqref="G855:G859">
    <cfRule type="cellIs" dxfId="4152" priority="1778" operator="between">
      <formula>0.05</formula>
      <formula>1</formula>
    </cfRule>
    <cfRule type="cellIs" dxfId="4151" priority="1779" operator="between">
      <formula>2.999</formula>
      <formula>4.999</formula>
    </cfRule>
  </conditionalFormatting>
  <conditionalFormatting sqref="G855:G859">
    <cfRule type="cellIs" dxfId="4150" priority="1777" operator="between">
      <formula>-0.2</formula>
      <formula>-0.49</formula>
    </cfRule>
  </conditionalFormatting>
  <conditionalFormatting sqref="K855:K859">
    <cfRule type="cellIs" dxfId="4149" priority="1769" operator="between">
      <formula>0.05</formula>
      <formula>1</formula>
    </cfRule>
    <cfRule type="cellIs" dxfId="4148" priority="1770" operator="between">
      <formula>2.999%</formula>
      <formula>4.999%</formula>
    </cfRule>
  </conditionalFormatting>
  <conditionalFormatting sqref="K855:K859">
    <cfRule type="cellIs" dxfId="4147" priority="1774" stopIfTrue="1" operator="between">
      <formula>-0.49</formula>
      <formula>-0.8</formula>
    </cfRule>
  </conditionalFormatting>
  <conditionalFormatting sqref="K855:K859">
    <cfRule type="cellIs" dxfId="4146" priority="1772" operator="between">
      <formula>0.05</formula>
      <formula>1</formula>
    </cfRule>
    <cfRule type="cellIs" dxfId="4145" priority="1773" operator="between">
      <formula>2.999</formula>
      <formula>4.999</formula>
    </cfRule>
  </conditionalFormatting>
  <conditionalFormatting sqref="K855:K859">
    <cfRule type="cellIs" dxfId="4144" priority="1771" operator="between">
      <formula>-0.2</formula>
      <formula>-0.49</formula>
    </cfRule>
  </conditionalFormatting>
  <conditionalFormatting sqref="K860">
    <cfRule type="cellIs" dxfId="4143" priority="1767" operator="between">
      <formula>0.05</formula>
      <formula>1</formula>
    </cfRule>
    <cfRule type="cellIs" dxfId="4142" priority="1768" operator="between">
      <formula>2.999%</formula>
      <formula>4.999%</formula>
    </cfRule>
  </conditionalFormatting>
  <conditionalFormatting sqref="J860">
    <cfRule type="cellIs" dxfId="4141" priority="1765" operator="between">
      <formula>0.05</formula>
      <formula>1</formula>
    </cfRule>
    <cfRule type="cellIs" dxfId="4140" priority="1766" operator="between">
      <formula>2.999</formula>
      <formula>4.999</formula>
    </cfRule>
  </conditionalFormatting>
  <conditionalFormatting sqref="J860">
    <cfRule type="cellIs" dxfId="4139" priority="1763" operator="between">
      <formula>0.05</formula>
      <formula>1</formula>
    </cfRule>
    <cfRule type="cellIs" dxfId="4138" priority="1764" operator="between">
      <formula>0.0299</formula>
      <formula>0.0499</formula>
    </cfRule>
  </conditionalFormatting>
  <conditionalFormatting sqref="G860">
    <cfRule type="cellIs" dxfId="4137" priority="1761" operator="between">
      <formula>0.05</formula>
      <formula>1</formula>
    </cfRule>
    <cfRule type="cellIs" dxfId="4136" priority="1762" operator="between">
      <formula>2.999%</formula>
      <formula>4.999%</formula>
    </cfRule>
  </conditionalFormatting>
  <conditionalFormatting sqref="Q877:Q881">
    <cfRule type="cellIs" dxfId="4135" priority="1760" operator="between">
      <formula>0.1999</formula>
      <formula>0.49999</formula>
    </cfRule>
  </conditionalFormatting>
  <conditionalFormatting sqref="Q877:Q881">
    <cfRule type="cellIs" dxfId="4134" priority="1758" operator="between">
      <formula>0.799999</formula>
      <formula>2</formula>
    </cfRule>
    <cfRule type="cellIs" dxfId="4133" priority="1759" operator="between">
      <formula>0.49999</formula>
      <formula>0.799999</formula>
    </cfRule>
  </conditionalFormatting>
  <conditionalFormatting sqref="Q877:Q881">
    <cfRule type="cellIs" dxfId="4132" priority="1755" operator="between">
      <formula>-0.19999</formula>
      <formula>-0.4999999</formula>
    </cfRule>
    <cfRule type="cellIs" dxfId="4131" priority="1756" operator="between">
      <formula>-0.49999</formula>
      <formula>-0.79999</formula>
    </cfRule>
    <cfRule type="cellIs" dxfId="4130" priority="1757" operator="between">
      <formula>-0.799999</formula>
      <formula>-2</formula>
    </cfRule>
  </conditionalFormatting>
  <conditionalFormatting sqref="G877:G881">
    <cfRule type="cellIs" dxfId="4129" priority="1749" operator="between">
      <formula>0.05</formula>
      <formula>1</formula>
    </cfRule>
    <cfRule type="cellIs" dxfId="4128" priority="1750" operator="between">
      <formula>2.999%</formula>
      <formula>4.999%</formula>
    </cfRule>
  </conditionalFormatting>
  <conditionalFormatting sqref="G877:G881">
    <cfRule type="cellIs" dxfId="4127" priority="1754" stopIfTrue="1" operator="between">
      <formula>-0.49</formula>
      <formula>-0.8</formula>
    </cfRule>
  </conditionalFormatting>
  <conditionalFormatting sqref="G877:G881">
    <cfRule type="cellIs" dxfId="4126" priority="1752" operator="between">
      <formula>0.05</formula>
      <formula>1</formula>
    </cfRule>
    <cfRule type="cellIs" dxfId="4125" priority="1753" operator="between">
      <formula>2.999</formula>
      <formula>4.999</formula>
    </cfRule>
  </conditionalFormatting>
  <conditionalFormatting sqref="G877:G881">
    <cfRule type="cellIs" dxfId="4124" priority="1751" operator="between">
      <formula>-0.2</formula>
      <formula>-0.49</formula>
    </cfRule>
  </conditionalFormatting>
  <conditionalFormatting sqref="K877:K881">
    <cfRule type="cellIs" dxfId="4123" priority="1743" operator="between">
      <formula>0.05</formula>
      <formula>1</formula>
    </cfRule>
    <cfRule type="cellIs" dxfId="4122" priority="1744" operator="between">
      <formula>2.999%</formula>
      <formula>4.999%</formula>
    </cfRule>
  </conditionalFormatting>
  <conditionalFormatting sqref="K877:K881">
    <cfRule type="cellIs" dxfId="4121" priority="1748" stopIfTrue="1" operator="between">
      <formula>-0.49</formula>
      <formula>-0.8</formula>
    </cfRule>
  </conditionalFormatting>
  <conditionalFormatting sqref="K877:K881">
    <cfRule type="cellIs" dxfId="4120" priority="1746" operator="between">
      <formula>0.05</formula>
      <formula>1</formula>
    </cfRule>
    <cfRule type="cellIs" dxfId="4119" priority="1747" operator="between">
      <formula>2.999</formula>
      <formula>4.999</formula>
    </cfRule>
  </conditionalFormatting>
  <conditionalFormatting sqref="K877:K881">
    <cfRule type="cellIs" dxfId="4118" priority="1745" operator="between">
      <formula>-0.2</formula>
      <formula>-0.49</formula>
    </cfRule>
  </conditionalFormatting>
  <conditionalFormatting sqref="K882">
    <cfRule type="cellIs" dxfId="4117" priority="1741" operator="between">
      <formula>0.05</formula>
      <formula>1</formula>
    </cfRule>
    <cfRule type="cellIs" dxfId="4116" priority="1742" operator="between">
      <formula>2.999%</formula>
      <formula>4.999%</formula>
    </cfRule>
  </conditionalFormatting>
  <conditionalFormatting sqref="J882">
    <cfRule type="cellIs" dxfId="4115" priority="1739" operator="between">
      <formula>0.05</formula>
      <formula>1</formula>
    </cfRule>
    <cfRule type="cellIs" dxfId="4114" priority="1740" operator="between">
      <formula>2.999</formula>
      <formula>4.999</formula>
    </cfRule>
  </conditionalFormatting>
  <conditionalFormatting sqref="J882">
    <cfRule type="cellIs" dxfId="4113" priority="1737" operator="between">
      <formula>0.05</formula>
      <formula>1</formula>
    </cfRule>
    <cfRule type="cellIs" dxfId="4112" priority="1738" operator="between">
      <formula>0.0299</formula>
      <formula>0.0499</formula>
    </cfRule>
  </conditionalFormatting>
  <conditionalFormatting sqref="G882">
    <cfRule type="cellIs" dxfId="4111" priority="1735" operator="between">
      <formula>0.05</formula>
      <formula>1</formula>
    </cfRule>
    <cfRule type="cellIs" dxfId="4110" priority="1736" operator="between">
      <formula>2.999%</formula>
      <formula>4.999%</formula>
    </cfRule>
  </conditionalFormatting>
  <conditionalFormatting sqref="Q899:Q903">
    <cfRule type="cellIs" dxfId="4109" priority="1734" operator="between">
      <formula>0.1999</formula>
      <formula>0.49999</formula>
    </cfRule>
  </conditionalFormatting>
  <conditionalFormatting sqref="Q899:Q903">
    <cfRule type="cellIs" dxfId="4108" priority="1732" operator="between">
      <formula>0.799999</formula>
      <formula>2</formula>
    </cfRule>
    <cfRule type="cellIs" dxfId="4107" priority="1733" operator="between">
      <formula>0.49999</formula>
      <formula>0.799999</formula>
    </cfRule>
  </conditionalFormatting>
  <conditionalFormatting sqref="Q899:Q903">
    <cfRule type="cellIs" dxfId="4106" priority="1729" operator="between">
      <formula>-0.19999</formula>
      <formula>-0.4999999</formula>
    </cfRule>
    <cfRule type="cellIs" dxfId="4105" priority="1730" operator="between">
      <formula>-0.49999</formula>
      <formula>-0.79999</formula>
    </cfRule>
    <cfRule type="cellIs" dxfId="4104" priority="1731" operator="between">
      <formula>-0.799999</formula>
      <formula>-2</formula>
    </cfRule>
  </conditionalFormatting>
  <conditionalFormatting sqref="G899:G903">
    <cfRule type="cellIs" dxfId="4103" priority="1723" operator="between">
      <formula>0.05</formula>
      <formula>1</formula>
    </cfRule>
    <cfRule type="cellIs" dxfId="4102" priority="1724" operator="between">
      <formula>2.999%</formula>
      <formula>4.999%</formula>
    </cfRule>
  </conditionalFormatting>
  <conditionalFormatting sqref="G899:G903">
    <cfRule type="cellIs" dxfId="4101" priority="1728" stopIfTrue="1" operator="between">
      <formula>-0.49</formula>
      <formula>-0.8</formula>
    </cfRule>
  </conditionalFormatting>
  <conditionalFormatting sqref="G899:G903">
    <cfRule type="cellIs" dxfId="4100" priority="1726" operator="between">
      <formula>0.05</formula>
      <formula>1</formula>
    </cfRule>
    <cfRule type="cellIs" dxfId="4099" priority="1727" operator="between">
      <formula>2.999</formula>
      <formula>4.999</formula>
    </cfRule>
  </conditionalFormatting>
  <conditionalFormatting sqref="G899:G903">
    <cfRule type="cellIs" dxfId="4098" priority="1725" operator="between">
      <formula>-0.2</formula>
      <formula>-0.49</formula>
    </cfRule>
  </conditionalFormatting>
  <conditionalFormatting sqref="K899:K903">
    <cfRule type="cellIs" dxfId="4097" priority="1717" operator="between">
      <formula>0.05</formula>
      <formula>1</formula>
    </cfRule>
    <cfRule type="cellIs" dxfId="4096" priority="1718" operator="between">
      <formula>2.999%</formula>
      <formula>4.999%</formula>
    </cfRule>
  </conditionalFormatting>
  <conditionalFormatting sqref="K899:K903">
    <cfRule type="cellIs" dxfId="4095" priority="1722" stopIfTrue="1" operator="between">
      <formula>-0.49</formula>
      <formula>-0.8</formula>
    </cfRule>
  </conditionalFormatting>
  <conditionalFormatting sqref="K899:K903">
    <cfRule type="cellIs" dxfId="4094" priority="1720" operator="between">
      <formula>0.05</formula>
      <formula>1</formula>
    </cfRule>
    <cfRule type="cellIs" dxfId="4093" priority="1721" operator="between">
      <formula>2.999</formula>
      <formula>4.999</formula>
    </cfRule>
  </conditionalFormatting>
  <conditionalFormatting sqref="K899:K903">
    <cfRule type="cellIs" dxfId="4092" priority="1719" operator="between">
      <formula>-0.2</formula>
      <formula>-0.49</formula>
    </cfRule>
  </conditionalFormatting>
  <conditionalFormatting sqref="Q921:Q929">
    <cfRule type="cellIs" dxfId="4091" priority="1708" operator="between">
      <formula>0.1999</formula>
      <formula>0.49999</formula>
    </cfRule>
  </conditionalFormatting>
  <conditionalFormatting sqref="Q921:Q929">
    <cfRule type="cellIs" dxfId="4090" priority="1706" operator="between">
      <formula>0.799999</formula>
      <formula>2</formula>
    </cfRule>
    <cfRule type="cellIs" dxfId="4089" priority="1707" operator="between">
      <formula>0.49999</formula>
      <formula>0.799999</formula>
    </cfRule>
  </conditionalFormatting>
  <conditionalFormatting sqref="Q921:Q929">
    <cfRule type="cellIs" dxfId="4088" priority="1703" operator="between">
      <formula>-0.19999</formula>
      <formula>-0.4999999</formula>
    </cfRule>
    <cfRule type="cellIs" dxfId="4087" priority="1704" operator="between">
      <formula>-0.49999</formula>
      <formula>-0.79999</formula>
    </cfRule>
    <cfRule type="cellIs" dxfId="4086" priority="1705" operator="between">
      <formula>-0.799999</formula>
      <formula>-2</formula>
    </cfRule>
  </conditionalFormatting>
  <conditionalFormatting sqref="G921:G929">
    <cfRule type="cellIs" dxfId="4085" priority="1697" operator="between">
      <formula>0.05</formula>
      <formula>1</formula>
    </cfRule>
    <cfRule type="cellIs" dxfId="4084" priority="1698" operator="between">
      <formula>2.999%</formula>
      <formula>4.999%</formula>
    </cfRule>
  </conditionalFormatting>
  <conditionalFormatting sqref="G921:G929">
    <cfRule type="cellIs" dxfId="4083" priority="1702" stopIfTrue="1" operator="between">
      <formula>-0.49</formula>
      <formula>-0.8</formula>
    </cfRule>
  </conditionalFormatting>
  <conditionalFormatting sqref="G921:G929">
    <cfRule type="cellIs" dxfId="4082" priority="1700" operator="between">
      <formula>0.05</formula>
      <formula>1</formula>
    </cfRule>
    <cfRule type="cellIs" dxfId="4081" priority="1701" operator="between">
      <formula>2.999</formula>
      <formula>4.999</formula>
    </cfRule>
  </conditionalFormatting>
  <conditionalFormatting sqref="G921:G929">
    <cfRule type="cellIs" dxfId="4080" priority="1699" operator="between">
      <formula>-0.2</formula>
      <formula>-0.49</formula>
    </cfRule>
  </conditionalFormatting>
  <conditionalFormatting sqref="K921:K929">
    <cfRule type="cellIs" dxfId="4079" priority="1691" operator="between">
      <formula>0.05</formula>
      <formula>1</formula>
    </cfRule>
    <cfRule type="cellIs" dxfId="4078" priority="1692" operator="between">
      <formula>2.999%</formula>
      <formula>4.999%</formula>
    </cfRule>
  </conditionalFormatting>
  <conditionalFormatting sqref="K921:K929">
    <cfRule type="cellIs" dxfId="4077" priority="1696" stopIfTrue="1" operator="between">
      <formula>-0.49</formula>
      <formula>-0.8</formula>
    </cfRule>
  </conditionalFormatting>
  <conditionalFormatting sqref="K921:K929">
    <cfRule type="cellIs" dxfId="4076" priority="1694" operator="between">
      <formula>0.05</formula>
      <formula>1</formula>
    </cfRule>
    <cfRule type="cellIs" dxfId="4075" priority="1695" operator="between">
      <formula>2.999</formula>
      <formula>4.999</formula>
    </cfRule>
  </conditionalFormatting>
  <conditionalFormatting sqref="K921:K929">
    <cfRule type="cellIs" dxfId="4074" priority="1693" operator="between">
      <formula>-0.2</formula>
      <formula>-0.49</formula>
    </cfRule>
  </conditionalFormatting>
  <conditionalFormatting sqref="G948:G956">
    <cfRule type="cellIs" dxfId="4073" priority="1671" operator="between">
      <formula>0.05</formula>
      <formula>1</formula>
    </cfRule>
    <cfRule type="cellIs" dxfId="4072" priority="1672" operator="between">
      <formula>2.999%</formula>
      <formula>4.999%</formula>
    </cfRule>
  </conditionalFormatting>
  <conditionalFormatting sqref="G948:G956">
    <cfRule type="cellIs" dxfId="4071" priority="1676" stopIfTrue="1" operator="between">
      <formula>-0.49</formula>
      <formula>-0.8</formula>
    </cfRule>
  </conditionalFormatting>
  <conditionalFormatting sqref="G948:G956">
    <cfRule type="cellIs" dxfId="4070" priority="1674" operator="between">
      <formula>0.05</formula>
      <formula>1</formula>
    </cfRule>
    <cfRule type="cellIs" dxfId="4069" priority="1675" operator="between">
      <formula>2.999</formula>
      <formula>4.999</formula>
    </cfRule>
  </conditionalFormatting>
  <conditionalFormatting sqref="G948:G956">
    <cfRule type="cellIs" dxfId="4068" priority="1673" operator="between">
      <formula>-0.2</formula>
      <formula>-0.49</formula>
    </cfRule>
  </conditionalFormatting>
  <conditionalFormatting sqref="K948:K956">
    <cfRule type="cellIs" dxfId="4067" priority="1670" stopIfTrue="1" operator="between">
      <formula>-0.49</formula>
      <formula>-0.8</formula>
    </cfRule>
  </conditionalFormatting>
  <conditionalFormatting sqref="K948:K956">
    <cfRule type="cellIs" dxfId="4066" priority="1668" operator="between">
      <formula>0.05</formula>
      <formula>1</formula>
    </cfRule>
    <cfRule type="cellIs" dxfId="4065" priority="1669" operator="between">
      <formula>2.999</formula>
      <formula>4.999</formula>
    </cfRule>
  </conditionalFormatting>
  <conditionalFormatting sqref="K948:K956">
    <cfRule type="cellIs" dxfId="4064" priority="1667" operator="between">
      <formula>-0.2</formula>
      <formula>-0.49</formula>
    </cfRule>
  </conditionalFormatting>
  <conditionalFormatting sqref="K948:K956">
    <cfRule type="cellIs" dxfId="4063" priority="1665" operator="between">
      <formula>0.05</formula>
      <formula>1</formula>
    </cfRule>
    <cfRule type="cellIs" dxfId="4062" priority="1666" operator="between">
      <formula>2.999%</formula>
      <formula>4.999%</formula>
    </cfRule>
  </conditionalFormatting>
  <conditionalFormatting sqref="Q948:Q956">
    <cfRule type="cellIs" dxfId="4061" priority="1682" operator="between">
      <formula>0.1999</formula>
      <formula>0.49999</formula>
    </cfRule>
  </conditionalFormatting>
  <conditionalFormatting sqref="Q948:Q956">
    <cfRule type="cellIs" dxfId="4060" priority="1680" operator="between">
      <formula>0.799999</formula>
      <formula>2</formula>
    </cfRule>
    <cfRule type="cellIs" dxfId="4059" priority="1681" operator="between">
      <formula>0.49999</formula>
      <formula>0.799999</formula>
    </cfRule>
  </conditionalFormatting>
  <conditionalFormatting sqref="Q948:Q956">
    <cfRule type="cellIs" dxfId="4058" priority="1677" operator="between">
      <formula>-0.19999</formula>
      <formula>-0.4999999</formula>
    </cfRule>
    <cfRule type="cellIs" dxfId="4057" priority="1678" operator="between">
      <formula>-0.49999</formula>
      <formula>-0.79999</formula>
    </cfRule>
    <cfRule type="cellIs" dxfId="4056" priority="1679" operator="between">
      <formula>-0.799999</formula>
      <formula>-2</formula>
    </cfRule>
  </conditionalFormatting>
  <conditionalFormatting sqref="G957">
    <cfRule type="cellIs" dxfId="4055" priority="1657" operator="between">
      <formula>0.05</formula>
      <formula>1</formula>
    </cfRule>
    <cfRule type="cellIs" dxfId="4054" priority="1658" operator="between">
      <formula>2.999%</formula>
      <formula>4.999%</formula>
    </cfRule>
  </conditionalFormatting>
  <conditionalFormatting sqref="J957">
    <cfRule type="cellIs" dxfId="4053" priority="1661" operator="between">
      <formula>0.05</formula>
      <formula>1</formula>
    </cfRule>
    <cfRule type="cellIs" dxfId="4052" priority="1662" operator="between">
      <formula>2.999</formula>
      <formula>4.999</formula>
    </cfRule>
  </conditionalFormatting>
  <conditionalFormatting sqref="J957">
    <cfRule type="cellIs" dxfId="4051" priority="1659" operator="between">
      <formula>0.05</formula>
      <formula>1</formula>
    </cfRule>
    <cfRule type="cellIs" dxfId="4050" priority="1660" operator="between">
      <formula>0.0299</formula>
      <formula>0.0499</formula>
    </cfRule>
  </conditionalFormatting>
  <conditionalFormatting sqref="K957">
    <cfRule type="cellIs" dxfId="4049" priority="1663" operator="between">
      <formula>0.05</formula>
      <formula>1</formula>
    </cfRule>
    <cfRule type="cellIs" dxfId="4048" priority="1664" operator="between">
      <formula>2.999%</formula>
      <formula>4.999%</formula>
    </cfRule>
  </conditionalFormatting>
  <conditionalFormatting sqref="G975:G983">
    <cfRule type="cellIs" dxfId="4047" priority="1645" operator="between">
      <formula>0.05</formula>
      <formula>1</formula>
    </cfRule>
    <cfRule type="cellIs" dxfId="4046" priority="1646" operator="between">
      <formula>2.999%</formula>
      <formula>4.999%</formula>
    </cfRule>
  </conditionalFormatting>
  <conditionalFormatting sqref="G975:G983">
    <cfRule type="cellIs" dxfId="4045" priority="1650" stopIfTrue="1" operator="between">
      <formula>-0.49</formula>
      <formula>-0.8</formula>
    </cfRule>
  </conditionalFormatting>
  <conditionalFormatting sqref="G975:G983">
    <cfRule type="cellIs" dxfId="4044" priority="1648" operator="between">
      <formula>0.05</formula>
      <formula>1</formula>
    </cfRule>
    <cfRule type="cellIs" dxfId="4043" priority="1649" operator="between">
      <formula>2.999</formula>
      <formula>4.999</formula>
    </cfRule>
  </conditionalFormatting>
  <conditionalFormatting sqref="G975:G983">
    <cfRule type="cellIs" dxfId="4042" priority="1647" operator="between">
      <formula>-0.2</formula>
      <formula>-0.49</formula>
    </cfRule>
  </conditionalFormatting>
  <conditionalFormatting sqref="K975:K983">
    <cfRule type="cellIs" dxfId="4041" priority="1644" stopIfTrue="1" operator="between">
      <formula>-0.49</formula>
      <formula>-0.8</formula>
    </cfRule>
  </conditionalFormatting>
  <conditionalFormatting sqref="K975:K983">
    <cfRule type="cellIs" dxfId="4040" priority="1642" operator="between">
      <formula>0.05</formula>
      <formula>1</formula>
    </cfRule>
    <cfRule type="cellIs" dxfId="4039" priority="1643" operator="between">
      <formula>2.999</formula>
      <formula>4.999</formula>
    </cfRule>
  </conditionalFormatting>
  <conditionalFormatting sqref="K975:K983">
    <cfRule type="cellIs" dxfId="4038" priority="1641" operator="between">
      <formula>-0.2</formula>
      <formula>-0.49</formula>
    </cfRule>
  </conditionalFormatting>
  <conditionalFormatting sqref="K975:K983">
    <cfRule type="cellIs" dxfId="4037" priority="1639" operator="between">
      <formula>0.05</formula>
      <formula>1</formula>
    </cfRule>
    <cfRule type="cellIs" dxfId="4036" priority="1640" operator="between">
      <formula>2.999%</formula>
      <formula>4.999%</formula>
    </cfRule>
  </conditionalFormatting>
  <conditionalFormatting sqref="Q975:Q983">
    <cfRule type="cellIs" dxfId="4035" priority="1656" operator="between">
      <formula>0.1999</formula>
      <formula>0.49999</formula>
    </cfRule>
  </conditionalFormatting>
  <conditionalFormatting sqref="Q975:Q983">
    <cfRule type="cellIs" dxfId="4034" priority="1654" operator="between">
      <formula>0.799999</formula>
      <formula>2</formula>
    </cfRule>
    <cfRule type="cellIs" dxfId="4033" priority="1655" operator="between">
      <formula>0.49999</formula>
      <formula>0.799999</formula>
    </cfRule>
  </conditionalFormatting>
  <conditionalFormatting sqref="Q975:Q983">
    <cfRule type="cellIs" dxfId="4032" priority="1651" operator="between">
      <formula>-0.19999</formula>
      <formula>-0.4999999</formula>
    </cfRule>
    <cfRule type="cellIs" dxfId="4031" priority="1652" operator="between">
      <formula>-0.49999</formula>
      <formula>-0.79999</formula>
    </cfRule>
    <cfRule type="cellIs" dxfId="4030" priority="1653" operator="between">
      <formula>-0.799999</formula>
      <formula>-2</formula>
    </cfRule>
  </conditionalFormatting>
  <conditionalFormatting sqref="G984">
    <cfRule type="cellIs" dxfId="4029" priority="1631" operator="between">
      <formula>0.05</formula>
      <formula>1</formula>
    </cfRule>
    <cfRule type="cellIs" dxfId="4028" priority="1632" operator="between">
      <formula>2.999%</formula>
      <formula>4.999%</formula>
    </cfRule>
  </conditionalFormatting>
  <conditionalFormatting sqref="J984">
    <cfRule type="cellIs" dxfId="4027" priority="1635" operator="between">
      <formula>0.05</formula>
      <formula>1</formula>
    </cfRule>
    <cfRule type="cellIs" dxfId="4026" priority="1636" operator="between">
      <formula>2.999</formula>
      <formula>4.999</formula>
    </cfRule>
  </conditionalFormatting>
  <conditionalFormatting sqref="J984">
    <cfRule type="cellIs" dxfId="4025" priority="1633" operator="between">
      <formula>0.05</formula>
      <formula>1</formula>
    </cfRule>
    <cfRule type="cellIs" dxfId="4024" priority="1634" operator="between">
      <formula>0.0299</formula>
      <formula>0.0499</formula>
    </cfRule>
  </conditionalFormatting>
  <conditionalFormatting sqref="K984">
    <cfRule type="cellIs" dxfId="4023" priority="1637" operator="between">
      <formula>0.05</formula>
      <formula>1</formula>
    </cfRule>
    <cfRule type="cellIs" dxfId="4022" priority="1638" operator="between">
      <formula>2.999%</formula>
      <formula>4.999%</formula>
    </cfRule>
  </conditionalFormatting>
  <conditionalFormatting sqref="G1002:G1010">
    <cfRule type="cellIs" dxfId="4021" priority="1619" operator="between">
      <formula>0.05</formula>
      <formula>1</formula>
    </cfRule>
    <cfRule type="cellIs" dxfId="4020" priority="1620" operator="between">
      <formula>2.999%</formula>
      <formula>4.999%</formula>
    </cfRule>
  </conditionalFormatting>
  <conditionalFormatting sqref="G1002:G1010">
    <cfRule type="cellIs" dxfId="4019" priority="1624" stopIfTrue="1" operator="between">
      <formula>-0.49</formula>
      <formula>-0.8</formula>
    </cfRule>
  </conditionalFormatting>
  <conditionalFormatting sqref="G1002:G1010">
    <cfRule type="cellIs" dxfId="4018" priority="1622" operator="between">
      <formula>0.05</formula>
      <formula>1</formula>
    </cfRule>
    <cfRule type="cellIs" dxfId="4017" priority="1623" operator="between">
      <formula>2.999</formula>
      <formula>4.999</formula>
    </cfRule>
  </conditionalFormatting>
  <conditionalFormatting sqref="G1002:G1010">
    <cfRule type="cellIs" dxfId="4016" priority="1621" operator="between">
      <formula>-0.2</formula>
      <formula>-0.49</formula>
    </cfRule>
  </conditionalFormatting>
  <conditionalFormatting sqref="K1002:K1010">
    <cfRule type="cellIs" dxfId="4015" priority="1618" stopIfTrue="1" operator="between">
      <formula>-0.49</formula>
      <formula>-0.8</formula>
    </cfRule>
  </conditionalFormatting>
  <conditionalFormatting sqref="K1002:K1010">
    <cfRule type="cellIs" dxfId="4014" priority="1616" operator="between">
      <formula>0.05</formula>
      <formula>1</formula>
    </cfRule>
    <cfRule type="cellIs" dxfId="4013" priority="1617" operator="between">
      <formula>2.999</formula>
      <formula>4.999</formula>
    </cfRule>
  </conditionalFormatting>
  <conditionalFormatting sqref="K1002:K1010">
    <cfRule type="cellIs" dxfId="4012" priority="1615" operator="between">
      <formula>-0.2</formula>
      <formula>-0.49</formula>
    </cfRule>
  </conditionalFormatting>
  <conditionalFormatting sqref="K1002:K1010">
    <cfRule type="cellIs" dxfId="4011" priority="1613" operator="between">
      <formula>0.05</formula>
      <formula>1</formula>
    </cfRule>
    <cfRule type="cellIs" dxfId="4010" priority="1614" operator="between">
      <formula>2.999%</formula>
      <formula>4.999%</formula>
    </cfRule>
  </conditionalFormatting>
  <conditionalFormatting sqref="Q1002:Q1010">
    <cfRule type="cellIs" dxfId="4009" priority="1630" operator="between">
      <formula>0.1999</formula>
      <formula>0.49999</formula>
    </cfRule>
  </conditionalFormatting>
  <conditionalFormatting sqref="Q1002:Q1010">
    <cfRule type="cellIs" dxfId="4008" priority="1628" operator="between">
      <formula>0.799999</formula>
      <formula>2</formula>
    </cfRule>
    <cfRule type="cellIs" dxfId="4007" priority="1629" operator="between">
      <formula>0.49999</formula>
      <formula>0.799999</formula>
    </cfRule>
  </conditionalFormatting>
  <conditionalFormatting sqref="Q1002:Q1010">
    <cfRule type="cellIs" dxfId="4006" priority="1625" operator="between">
      <formula>-0.19999</formula>
      <formula>-0.4999999</formula>
    </cfRule>
    <cfRule type="cellIs" dxfId="4005" priority="1626" operator="between">
      <formula>-0.49999</formula>
      <formula>-0.79999</formula>
    </cfRule>
    <cfRule type="cellIs" dxfId="4004" priority="1627" operator="between">
      <formula>-0.799999</formula>
      <formula>-2</formula>
    </cfRule>
  </conditionalFormatting>
  <conditionalFormatting sqref="G1011">
    <cfRule type="cellIs" dxfId="4003" priority="1605" operator="between">
      <formula>0.05</formula>
      <formula>1</formula>
    </cfRule>
    <cfRule type="cellIs" dxfId="4002" priority="1606" operator="between">
      <formula>2.999%</formula>
      <formula>4.999%</formula>
    </cfRule>
  </conditionalFormatting>
  <conditionalFormatting sqref="J1011">
    <cfRule type="cellIs" dxfId="4001" priority="1609" operator="between">
      <formula>0.05</formula>
      <formula>1</formula>
    </cfRule>
    <cfRule type="cellIs" dxfId="4000" priority="1610" operator="between">
      <formula>2.999</formula>
      <formula>4.999</formula>
    </cfRule>
  </conditionalFormatting>
  <conditionalFormatting sqref="J1011">
    <cfRule type="cellIs" dxfId="3999" priority="1607" operator="between">
      <formula>0.05</formula>
      <formula>1</formula>
    </cfRule>
    <cfRule type="cellIs" dxfId="3998" priority="1608" operator="between">
      <formula>0.0299</formula>
      <formula>0.0499</formula>
    </cfRule>
  </conditionalFormatting>
  <conditionalFormatting sqref="K1011">
    <cfRule type="cellIs" dxfId="3997" priority="1611" operator="between">
      <formula>0.05</formula>
      <formula>1</formula>
    </cfRule>
    <cfRule type="cellIs" dxfId="3996" priority="1612" operator="between">
      <formula>2.999%</formula>
      <formula>4.999%</formula>
    </cfRule>
  </conditionalFormatting>
  <conditionalFormatting sqref="G1030:G1040">
    <cfRule type="cellIs" dxfId="3995" priority="1593" operator="between">
      <formula>0.05</formula>
      <formula>1</formula>
    </cfRule>
    <cfRule type="cellIs" dxfId="3994" priority="1594" operator="between">
      <formula>2.999%</formula>
      <formula>4.999%</formula>
    </cfRule>
  </conditionalFormatting>
  <conditionalFormatting sqref="G1030:G1040">
    <cfRule type="cellIs" dxfId="3993" priority="1598" stopIfTrue="1" operator="between">
      <formula>-0.49</formula>
      <formula>-0.8</formula>
    </cfRule>
  </conditionalFormatting>
  <conditionalFormatting sqref="G1030:G1040">
    <cfRule type="cellIs" dxfId="3992" priority="1596" operator="between">
      <formula>0.05</formula>
      <formula>1</formula>
    </cfRule>
    <cfRule type="cellIs" dxfId="3991" priority="1597" operator="between">
      <formula>2.999</formula>
      <formula>4.999</formula>
    </cfRule>
  </conditionalFormatting>
  <conditionalFormatting sqref="G1030:G1040">
    <cfRule type="cellIs" dxfId="3990" priority="1595" operator="between">
      <formula>-0.2</formula>
      <formula>-0.49</formula>
    </cfRule>
  </conditionalFormatting>
  <conditionalFormatting sqref="K1030:K1040">
    <cfRule type="cellIs" dxfId="3989" priority="1592" stopIfTrue="1" operator="between">
      <formula>-0.49</formula>
      <formula>-0.8</formula>
    </cfRule>
  </conditionalFormatting>
  <conditionalFormatting sqref="K1030:K1040">
    <cfRule type="cellIs" dxfId="3988" priority="1590" operator="between">
      <formula>0.05</formula>
      <formula>1</formula>
    </cfRule>
    <cfRule type="cellIs" dxfId="3987" priority="1591" operator="between">
      <formula>2.999</formula>
      <formula>4.999</formula>
    </cfRule>
  </conditionalFormatting>
  <conditionalFormatting sqref="K1030:K1040">
    <cfRule type="cellIs" dxfId="3986" priority="1589" operator="between">
      <formula>-0.2</formula>
      <formula>-0.49</formula>
    </cfRule>
  </conditionalFormatting>
  <conditionalFormatting sqref="K1030:K1040">
    <cfRule type="cellIs" dxfId="3985" priority="1587" operator="between">
      <formula>0.05</formula>
      <formula>1</formula>
    </cfRule>
    <cfRule type="cellIs" dxfId="3984" priority="1588" operator="between">
      <formula>2.999%</formula>
      <formula>4.999%</formula>
    </cfRule>
  </conditionalFormatting>
  <conditionalFormatting sqref="Q1030:Q1040">
    <cfRule type="cellIs" dxfId="3983" priority="1604" operator="between">
      <formula>0.1999</formula>
      <formula>0.49999</formula>
    </cfRule>
  </conditionalFormatting>
  <conditionalFormatting sqref="Q1030:Q1040">
    <cfRule type="cellIs" dxfId="3982" priority="1602" operator="between">
      <formula>0.799999</formula>
      <formula>2</formula>
    </cfRule>
    <cfRule type="cellIs" dxfId="3981" priority="1603" operator="between">
      <formula>0.49999</formula>
      <formula>0.799999</formula>
    </cfRule>
  </conditionalFormatting>
  <conditionalFormatting sqref="Q1030:Q1040">
    <cfRule type="cellIs" dxfId="3980" priority="1599" operator="between">
      <formula>-0.19999</formula>
      <formula>-0.4999999</formula>
    </cfRule>
    <cfRule type="cellIs" dxfId="3979" priority="1600" operator="between">
      <formula>-0.49999</formula>
      <formula>-0.79999</formula>
    </cfRule>
    <cfRule type="cellIs" dxfId="3978" priority="1601" operator="between">
      <formula>-0.799999</formula>
      <formula>-2</formula>
    </cfRule>
  </conditionalFormatting>
  <conditionalFormatting sqref="K1041">
    <cfRule type="cellIs" dxfId="3977" priority="1585" operator="between">
      <formula>0.05</formula>
      <formula>1</formula>
    </cfRule>
    <cfRule type="cellIs" dxfId="3976" priority="1586" operator="between">
      <formula>2.999%</formula>
      <formula>4.999%</formula>
    </cfRule>
  </conditionalFormatting>
  <conditionalFormatting sqref="J1041">
    <cfRule type="cellIs" dxfId="3975" priority="1583" operator="between">
      <formula>0.05</formula>
      <formula>1</formula>
    </cfRule>
    <cfRule type="cellIs" dxfId="3974" priority="1584" operator="between">
      <formula>2.999</formula>
      <formula>4.999</formula>
    </cfRule>
  </conditionalFormatting>
  <conditionalFormatting sqref="J1041">
    <cfRule type="cellIs" dxfId="3973" priority="1581" operator="between">
      <formula>0.05</formula>
      <formula>1</formula>
    </cfRule>
    <cfRule type="cellIs" dxfId="3972" priority="1582" operator="between">
      <formula>0.0299</formula>
      <formula>0.0499</formula>
    </cfRule>
  </conditionalFormatting>
  <conditionalFormatting sqref="G1041">
    <cfRule type="cellIs" dxfId="3971" priority="1579" operator="between">
      <formula>0.05</formula>
      <formula>1</formula>
    </cfRule>
    <cfRule type="cellIs" dxfId="3970" priority="1580" operator="between">
      <formula>2.999%</formula>
      <formula>4.999%</formula>
    </cfRule>
  </conditionalFormatting>
  <conditionalFormatting sqref="G1058:G1068">
    <cfRule type="cellIs" dxfId="3969" priority="1567" operator="between">
      <formula>0.05</formula>
      <formula>1</formula>
    </cfRule>
    <cfRule type="cellIs" dxfId="3968" priority="1568" operator="between">
      <formula>2.999%</formula>
      <formula>4.999%</formula>
    </cfRule>
  </conditionalFormatting>
  <conditionalFormatting sqref="G1058:G1068">
    <cfRule type="cellIs" dxfId="3967" priority="1572" stopIfTrue="1" operator="between">
      <formula>-0.49</formula>
      <formula>-0.8</formula>
    </cfRule>
  </conditionalFormatting>
  <conditionalFormatting sqref="G1058:G1068">
    <cfRule type="cellIs" dxfId="3966" priority="1570" operator="between">
      <formula>0.05</formula>
      <formula>1</formula>
    </cfRule>
    <cfRule type="cellIs" dxfId="3965" priority="1571" operator="between">
      <formula>2.999</formula>
      <formula>4.999</formula>
    </cfRule>
  </conditionalFormatting>
  <conditionalFormatting sqref="G1058:G1068">
    <cfRule type="cellIs" dxfId="3964" priority="1569" operator="between">
      <formula>-0.2</formula>
      <formula>-0.49</formula>
    </cfRule>
  </conditionalFormatting>
  <conditionalFormatting sqref="K1058:K1068">
    <cfRule type="cellIs" dxfId="3963" priority="1566" stopIfTrue="1" operator="between">
      <formula>-0.49</formula>
      <formula>-0.8</formula>
    </cfRule>
  </conditionalFormatting>
  <conditionalFormatting sqref="K1058:K1068">
    <cfRule type="cellIs" dxfId="3962" priority="1564" operator="between">
      <formula>0.05</formula>
      <formula>1</formula>
    </cfRule>
    <cfRule type="cellIs" dxfId="3961" priority="1565" operator="between">
      <formula>2.999</formula>
      <formula>4.999</formula>
    </cfRule>
  </conditionalFormatting>
  <conditionalFormatting sqref="K1058:K1068">
    <cfRule type="cellIs" dxfId="3960" priority="1563" operator="between">
      <formula>-0.2</formula>
      <formula>-0.49</formula>
    </cfRule>
  </conditionalFormatting>
  <conditionalFormatting sqref="K1058:K1068">
    <cfRule type="cellIs" dxfId="3959" priority="1561" operator="between">
      <formula>0.05</formula>
      <formula>1</formula>
    </cfRule>
    <cfRule type="cellIs" dxfId="3958" priority="1562" operator="between">
      <formula>2.999%</formula>
      <formula>4.999%</formula>
    </cfRule>
  </conditionalFormatting>
  <conditionalFormatting sqref="Q1058:Q1068">
    <cfRule type="cellIs" dxfId="3957" priority="1578" operator="between">
      <formula>0.1999</formula>
      <formula>0.49999</formula>
    </cfRule>
  </conditionalFormatting>
  <conditionalFormatting sqref="Q1058:Q1068">
    <cfRule type="cellIs" dxfId="3956" priority="1576" operator="between">
      <formula>0.799999</formula>
      <formula>2</formula>
    </cfRule>
    <cfRule type="cellIs" dxfId="3955" priority="1577" operator="between">
      <formula>0.49999</formula>
      <formula>0.799999</formula>
    </cfRule>
  </conditionalFormatting>
  <conditionalFormatting sqref="Q1058:Q1068">
    <cfRule type="cellIs" dxfId="3954" priority="1573" operator="between">
      <formula>-0.19999</formula>
      <formula>-0.4999999</formula>
    </cfRule>
    <cfRule type="cellIs" dxfId="3953" priority="1574" operator="between">
      <formula>-0.49999</formula>
      <formula>-0.79999</formula>
    </cfRule>
    <cfRule type="cellIs" dxfId="3952" priority="1575" operator="between">
      <formula>-0.799999</formula>
      <formula>-2</formula>
    </cfRule>
  </conditionalFormatting>
  <conditionalFormatting sqref="K1069">
    <cfRule type="cellIs" dxfId="3951" priority="1559" operator="between">
      <formula>0.05</formula>
      <formula>1</formula>
    </cfRule>
    <cfRule type="cellIs" dxfId="3950" priority="1560" operator="between">
      <formula>2.999%</formula>
      <formula>4.999%</formula>
    </cfRule>
  </conditionalFormatting>
  <conditionalFormatting sqref="J1069">
    <cfRule type="cellIs" dxfId="3949" priority="1557" operator="between">
      <formula>0.05</formula>
      <formula>1</formula>
    </cfRule>
    <cfRule type="cellIs" dxfId="3948" priority="1558" operator="between">
      <formula>2.999</formula>
      <formula>4.999</formula>
    </cfRule>
  </conditionalFormatting>
  <conditionalFormatting sqref="J1069">
    <cfRule type="cellIs" dxfId="3947" priority="1555" operator="between">
      <formula>0.05</formula>
      <formula>1</formula>
    </cfRule>
    <cfRule type="cellIs" dxfId="3946" priority="1556" operator="between">
      <formula>0.0299</formula>
      <formula>0.0499</formula>
    </cfRule>
  </conditionalFormatting>
  <conditionalFormatting sqref="G1069">
    <cfRule type="cellIs" dxfId="3945" priority="1553" operator="between">
      <formula>0.05</formula>
      <formula>1</formula>
    </cfRule>
    <cfRule type="cellIs" dxfId="3944" priority="1554" operator="between">
      <formula>2.999%</formula>
      <formula>4.999%</formula>
    </cfRule>
  </conditionalFormatting>
  <conditionalFormatting sqref="G1086:G1096">
    <cfRule type="cellIs" dxfId="3943" priority="1541" operator="between">
      <formula>0.05</formula>
      <formula>1</formula>
    </cfRule>
    <cfRule type="cellIs" dxfId="3942" priority="1542" operator="between">
      <formula>2.999%</formula>
      <formula>4.999%</formula>
    </cfRule>
  </conditionalFormatting>
  <conditionalFormatting sqref="G1086:G1096">
    <cfRule type="cellIs" dxfId="3941" priority="1546" stopIfTrue="1" operator="between">
      <formula>-0.49</formula>
      <formula>-0.8</formula>
    </cfRule>
  </conditionalFormatting>
  <conditionalFormatting sqref="G1086:G1096">
    <cfRule type="cellIs" dxfId="3940" priority="1544" operator="between">
      <formula>0.05</formula>
      <formula>1</formula>
    </cfRule>
    <cfRule type="cellIs" dxfId="3939" priority="1545" operator="between">
      <formula>2.999</formula>
      <formula>4.999</formula>
    </cfRule>
  </conditionalFormatting>
  <conditionalFormatting sqref="G1086:G1096">
    <cfRule type="cellIs" dxfId="3938" priority="1543" operator="between">
      <formula>-0.2</formula>
      <formula>-0.49</formula>
    </cfRule>
  </conditionalFormatting>
  <conditionalFormatting sqref="K1086:K1096">
    <cfRule type="cellIs" dxfId="3937" priority="1540" stopIfTrue="1" operator="between">
      <formula>-0.49</formula>
      <formula>-0.8</formula>
    </cfRule>
  </conditionalFormatting>
  <conditionalFormatting sqref="K1086:K1096">
    <cfRule type="cellIs" dxfId="3936" priority="1538" operator="between">
      <formula>0.05</formula>
      <formula>1</formula>
    </cfRule>
    <cfRule type="cellIs" dxfId="3935" priority="1539" operator="between">
      <formula>2.999</formula>
      <formula>4.999</formula>
    </cfRule>
  </conditionalFormatting>
  <conditionalFormatting sqref="K1086:K1096">
    <cfRule type="cellIs" dxfId="3934" priority="1537" operator="between">
      <formula>-0.2</formula>
      <formula>-0.49</formula>
    </cfRule>
  </conditionalFormatting>
  <conditionalFormatting sqref="K1086:K1096">
    <cfRule type="cellIs" dxfId="3933" priority="1535" operator="between">
      <formula>0.05</formula>
      <formula>1</formula>
    </cfRule>
    <cfRule type="cellIs" dxfId="3932" priority="1536" operator="between">
      <formula>2.999%</formula>
      <formula>4.999%</formula>
    </cfRule>
  </conditionalFormatting>
  <conditionalFormatting sqref="Q1086:Q1096">
    <cfRule type="cellIs" dxfId="3931" priority="1552" operator="between">
      <formula>0.1999</formula>
      <formula>0.49999</formula>
    </cfRule>
  </conditionalFormatting>
  <conditionalFormatting sqref="Q1086:Q1096">
    <cfRule type="cellIs" dxfId="3930" priority="1550" operator="between">
      <formula>0.799999</formula>
      <formula>2</formula>
    </cfRule>
    <cfRule type="cellIs" dxfId="3929" priority="1551" operator="between">
      <formula>0.49999</formula>
      <formula>0.799999</formula>
    </cfRule>
  </conditionalFormatting>
  <conditionalFormatting sqref="Q1086:Q1096">
    <cfRule type="cellIs" dxfId="3928" priority="1547" operator="between">
      <formula>-0.19999</formula>
      <formula>-0.4999999</formula>
    </cfRule>
    <cfRule type="cellIs" dxfId="3927" priority="1548" operator="between">
      <formula>-0.49999</formula>
      <formula>-0.79999</formula>
    </cfRule>
    <cfRule type="cellIs" dxfId="3926" priority="1549" operator="between">
      <formula>-0.799999</formula>
      <formula>-2</formula>
    </cfRule>
  </conditionalFormatting>
  <conditionalFormatting sqref="K1103">
    <cfRule type="cellIs" dxfId="3925" priority="1533" operator="between">
      <formula>0.05</formula>
      <formula>1</formula>
    </cfRule>
    <cfRule type="cellIs" dxfId="3924" priority="1534" operator="between">
      <formula>2.999%</formula>
      <formula>4.999%</formula>
    </cfRule>
  </conditionalFormatting>
  <conditionalFormatting sqref="J1103">
    <cfRule type="cellIs" dxfId="3923" priority="1531" operator="between">
      <formula>0.05</formula>
      <formula>1</formula>
    </cfRule>
    <cfRule type="cellIs" dxfId="3922" priority="1532" operator="between">
      <formula>2.999</formula>
      <formula>4.999</formula>
    </cfRule>
  </conditionalFormatting>
  <conditionalFormatting sqref="J1103">
    <cfRule type="cellIs" dxfId="3921" priority="1529" operator="between">
      <formula>0.05</formula>
      <formula>1</formula>
    </cfRule>
    <cfRule type="cellIs" dxfId="3920" priority="1530" operator="between">
      <formula>0.0299</formula>
      <formula>0.0499</formula>
    </cfRule>
  </conditionalFormatting>
  <conditionalFormatting sqref="G1103">
    <cfRule type="cellIs" dxfId="3919" priority="1527" operator="between">
      <formula>0.05</formula>
      <formula>1</formula>
    </cfRule>
    <cfRule type="cellIs" dxfId="3918" priority="1528" operator="between">
      <formula>2.999%</formula>
      <formula>4.999%</formula>
    </cfRule>
  </conditionalFormatting>
  <conditionalFormatting sqref="G1097">
    <cfRule type="cellIs" dxfId="3917" priority="1514" operator="between">
      <formula>0.05</formula>
      <formula>1</formula>
    </cfRule>
    <cfRule type="cellIs" dxfId="3916" priority="1515" operator="between">
      <formula>2.999%</formula>
      <formula>4.999%</formula>
    </cfRule>
  </conditionalFormatting>
  <conditionalFormatting sqref="G1097">
    <cfRule type="cellIs" dxfId="3915" priority="1519" stopIfTrue="1" operator="between">
      <formula>-0.49</formula>
      <formula>-0.8</formula>
    </cfRule>
  </conditionalFormatting>
  <conditionalFormatting sqref="G1097">
    <cfRule type="cellIs" dxfId="3914" priority="1517" operator="between">
      <formula>0.05</formula>
      <formula>1</formula>
    </cfRule>
    <cfRule type="cellIs" dxfId="3913" priority="1518" operator="between">
      <formula>2.999</formula>
      <formula>4.999</formula>
    </cfRule>
  </conditionalFormatting>
  <conditionalFormatting sqref="G1097">
    <cfRule type="cellIs" dxfId="3912" priority="1516" operator="between">
      <formula>-0.2</formula>
      <formula>-0.49</formula>
    </cfRule>
  </conditionalFormatting>
  <conditionalFormatting sqref="E1097">
    <cfRule type="expression" dxfId="3911" priority="1520">
      <formula>"if('[20170725- Education.xlsx]Education analysis'!$BS$625&gt;0.19, if('[20170725- Education.xlsx]Education analysis'!$BS$625&lt;0.5)"</formula>
    </cfRule>
  </conditionalFormatting>
  <conditionalFormatting sqref="K1097">
    <cfRule type="cellIs" dxfId="3910" priority="1513" stopIfTrue="1" operator="between">
      <formula>-0.49</formula>
      <formula>-0.8</formula>
    </cfRule>
  </conditionalFormatting>
  <conditionalFormatting sqref="K1097">
    <cfRule type="cellIs" dxfId="3909" priority="1511" operator="between">
      <formula>0.05</formula>
      <formula>1</formula>
    </cfRule>
    <cfRule type="cellIs" dxfId="3908" priority="1512" operator="between">
      <formula>2.999</formula>
      <formula>4.999</formula>
    </cfRule>
  </conditionalFormatting>
  <conditionalFormatting sqref="K1097">
    <cfRule type="cellIs" dxfId="3907" priority="1510" operator="between">
      <formula>-0.2</formula>
      <formula>-0.49</formula>
    </cfRule>
  </conditionalFormatting>
  <conditionalFormatting sqref="K1097">
    <cfRule type="cellIs" dxfId="3906" priority="1508" operator="between">
      <formula>0.05</formula>
      <formula>1</formula>
    </cfRule>
    <cfRule type="cellIs" dxfId="3905" priority="1509" operator="between">
      <formula>2.999%</formula>
      <formula>4.999%</formula>
    </cfRule>
  </conditionalFormatting>
  <conditionalFormatting sqref="Q1097">
    <cfRule type="cellIs" dxfId="3904" priority="1526" operator="between">
      <formula>0.1999</formula>
      <formula>0.49999</formula>
    </cfRule>
  </conditionalFormatting>
  <conditionalFormatting sqref="Q1097">
    <cfRule type="cellIs" dxfId="3903" priority="1524" operator="between">
      <formula>0.799999</formula>
      <formula>2</formula>
    </cfRule>
    <cfRule type="cellIs" dxfId="3902" priority="1525" operator="between">
      <formula>0.49999</formula>
      <formula>0.799999</formula>
    </cfRule>
  </conditionalFormatting>
  <conditionalFormatting sqref="Q1097">
    <cfRule type="cellIs" dxfId="3901" priority="1521" operator="between">
      <formula>-0.19999</formula>
      <formula>-0.4999999</formula>
    </cfRule>
    <cfRule type="cellIs" dxfId="3900" priority="1522" operator="between">
      <formula>-0.49999</formula>
      <formula>-0.79999</formula>
    </cfRule>
    <cfRule type="cellIs" dxfId="3899" priority="1523" operator="between">
      <formula>-0.799999</formula>
      <formula>-2</formula>
    </cfRule>
  </conditionalFormatting>
  <conditionalFormatting sqref="K1097">
    <cfRule type="cellIs" dxfId="3898" priority="1506" operator="between">
      <formula>0.05</formula>
      <formula>1</formula>
    </cfRule>
    <cfRule type="cellIs" dxfId="3897" priority="1507" operator="between">
      <formula>2.999%</formula>
      <formula>4.999%</formula>
    </cfRule>
  </conditionalFormatting>
  <conditionalFormatting sqref="J1097">
    <cfRule type="cellIs" dxfId="3896" priority="1504" operator="between">
      <formula>0.05</formula>
      <formula>1</formula>
    </cfRule>
    <cfRule type="cellIs" dxfId="3895" priority="1505" operator="between">
      <formula>2.999</formula>
      <formula>4.999</formula>
    </cfRule>
  </conditionalFormatting>
  <conditionalFormatting sqref="J1097">
    <cfRule type="cellIs" dxfId="3894" priority="1502" operator="between">
      <formula>0.05</formula>
      <formula>1</formula>
    </cfRule>
    <cfRule type="cellIs" dxfId="3893" priority="1503" operator="between">
      <formula>0.0299</formula>
      <formula>0.0499</formula>
    </cfRule>
  </conditionalFormatting>
  <conditionalFormatting sqref="G1097">
    <cfRule type="cellIs" dxfId="3892" priority="1500" operator="between">
      <formula>0.05</formula>
      <formula>1</formula>
    </cfRule>
    <cfRule type="cellIs" dxfId="3891" priority="1501" operator="between">
      <formula>2.999%</formula>
      <formula>4.999%</formula>
    </cfRule>
  </conditionalFormatting>
  <conditionalFormatting sqref="G1114:G1124">
    <cfRule type="cellIs" dxfId="3890" priority="1499" stopIfTrue="1" operator="between">
      <formula>-0.49</formula>
      <formula>-0.8</formula>
    </cfRule>
  </conditionalFormatting>
  <conditionalFormatting sqref="G1114:G1124 K1114:K1124">
    <cfRule type="cellIs" dxfId="3889" priority="1497" operator="between">
      <formula>0.05</formula>
      <formula>1</formula>
    </cfRule>
    <cfRule type="cellIs" dxfId="3888" priority="1498" operator="between">
      <formula>2.999</formula>
      <formula>4.999</formula>
    </cfRule>
  </conditionalFormatting>
  <conditionalFormatting sqref="K1114:K1124 G1114:G1124">
    <cfRule type="cellIs" dxfId="3887" priority="1495" operator="between">
      <formula>0.05</formula>
      <formula>1</formula>
    </cfRule>
    <cfRule type="cellIs" dxfId="3886" priority="1496" operator="between">
      <formula>2.999%</formula>
      <formula>4.999%</formula>
    </cfRule>
  </conditionalFormatting>
  <conditionalFormatting sqref="Q1114:Q1124">
    <cfRule type="cellIs" dxfId="3885" priority="1494" operator="between">
      <formula>0.1999</formula>
      <formula>0.49999</formula>
    </cfRule>
  </conditionalFormatting>
  <conditionalFormatting sqref="Q1114:Q1124">
    <cfRule type="cellIs" dxfId="3884" priority="1492" operator="between">
      <formula>0.799999</formula>
      <formula>2</formula>
    </cfRule>
    <cfRule type="cellIs" dxfId="3883" priority="1493" operator="between">
      <formula>0.49999</formula>
      <formula>0.799999</formula>
    </cfRule>
  </conditionalFormatting>
  <conditionalFormatting sqref="Q1114:Q1124">
    <cfRule type="cellIs" dxfId="3882" priority="1489" operator="between">
      <formula>-0.19999</formula>
      <formula>-0.4999999</formula>
    </cfRule>
    <cfRule type="cellIs" dxfId="3881" priority="1490" operator="between">
      <formula>-0.49999</formula>
      <formula>-0.79999</formula>
    </cfRule>
    <cfRule type="cellIs" dxfId="3880" priority="1491" operator="between">
      <formula>-0.799999</formula>
      <formula>-2</formula>
    </cfRule>
  </conditionalFormatting>
  <conditionalFormatting sqref="G1114:G1124">
    <cfRule type="cellIs" dxfId="3879" priority="1477" operator="between">
      <formula>0.05</formula>
      <formula>1</formula>
    </cfRule>
    <cfRule type="cellIs" dxfId="3878" priority="1478" operator="between">
      <formula>2.999%</formula>
      <formula>4.999%</formula>
    </cfRule>
  </conditionalFormatting>
  <conditionalFormatting sqref="G1114:G1124">
    <cfRule type="cellIs" dxfId="3877" priority="1482" stopIfTrue="1" operator="between">
      <formula>-0.49</formula>
      <formula>-0.8</formula>
    </cfRule>
  </conditionalFormatting>
  <conditionalFormatting sqref="G1114:G1124">
    <cfRule type="cellIs" dxfId="3876" priority="1480" operator="between">
      <formula>0.05</formula>
      <formula>1</formula>
    </cfRule>
    <cfRule type="cellIs" dxfId="3875" priority="1481" operator="between">
      <formula>2.999</formula>
      <formula>4.999</formula>
    </cfRule>
  </conditionalFormatting>
  <conditionalFormatting sqref="G1114:G1124">
    <cfRule type="cellIs" dxfId="3874" priority="1479" operator="between">
      <formula>-0.2</formula>
      <formula>-0.49</formula>
    </cfRule>
  </conditionalFormatting>
  <conditionalFormatting sqref="K1114:K1124">
    <cfRule type="cellIs" dxfId="3873" priority="1476" stopIfTrue="1" operator="between">
      <formula>-0.49</formula>
      <formula>-0.8</formula>
    </cfRule>
  </conditionalFormatting>
  <conditionalFormatting sqref="K1114:K1124">
    <cfRule type="cellIs" dxfId="3872" priority="1474" operator="between">
      <formula>0.05</formula>
      <formula>1</formula>
    </cfRule>
    <cfRule type="cellIs" dxfId="3871" priority="1475" operator="between">
      <formula>2.999</formula>
      <formula>4.999</formula>
    </cfRule>
  </conditionalFormatting>
  <conditionalFormatting sqref="K1114:K1124">
    <cfRule type="cellIs" dxfId="3870" priority="1473" operator="between">
      <formula>-0.2</formula>
      <formula>-0.49</formula>
    </cfRule>
  </conditionalFormatting>
  <conditionalFormatting sqref="K1114:K1124">
    <cfRule type="cellIs" dxfId="3869" priority="1471" operator="between">
      <formula>0.05</formula>
      <formula>1</formula>
    </cfRule>
    <cfRule type="cellIs" dxfId="3868" priority="1472" operator="between">
      <formula>2.999%</formula>
      <formula>4.999%</formula>
    </cfRule>
  </conditionalFormatting>
  <conditionalFormatting sqref="Q1114:Q1124">
    <cfRule type="cellIs" dxfId="3867" priority="1488" operator="between">
      <formula>0.1999</formula>
      <formula>0.49999</formula>
    </cfRule>
  </conditionalFormatting>
  <conditionalFormatting sqref="Q1114:Q1124">
    <cfRule type="cellIs" dxfId="3866" priority="1486" operator="between">
      <formula>0.799999</formula>
      <formula>2</formula>
    </cfRule>
    <cfRule type="cellIs" dxfId="3865" priority="1487" operator="between">
      <formula>0.49999</formula>
      <formula>0.799999</formula>
    </cfRule>
  </conditionalFormatting>
  <conditionalFormatting sqref="Q1114:Q1124">
    <cfRule type="cellIs" dxfId="3864" priority="1483" operator="between">
      <formula>-0.19999</formula>
      <formula>-0.4999999</formula>
    </cfRule>
    <cfRule type="cellIs" dxfId="3863" priority="1484" operator="between">
      <formula>-0.49999</formula>
      <formula>-0.79999</formula>
    </cfRule>
    <cfRule type="cellIs" dxfId="3862" priority="1485" operator="between">
      <formula>-0.799999</formula>
      <formula>-2</formula>
    </cfRule>
  </conditionalFormatting>
  <conditionalFormatting sqref="G1125">
    <cfRule type="cellIs" dxfId="3861" priority="1458" operator="between">
      <formula>0.05</formula>
      <formula>1</formula>
    </cfRule>
    <cfRule type="cellIs" dxfId="3860" priority="1459" operator="between">
      <formula>2.999%</formula>
      <formula>4.999%</formula>
    </cfRule>
  </conditionalFormatting>
  <conditionalFormatting sqref="G1125">
    <cfRule type="cellIs" dxfId="3859" priority="1463" stopIfTrue="1" operator="between">
      <formula>-0.49</formula>
      <formula>-0.8</formula>
    </cfRule>
  </conditionalFormatting>
  <conditionalFormatting sqref="G1125">
    <cfRule type="cellIs" dxfId="3858" priority="1461" operator="between">
      <formula>0.05</formula>
      <formula>1</formula>
    </cfRule>
    <cfRule type="cellIs" dxfId="3857" priority="1462" operator="between">
      <formula>2.999</formula>
      <formula>4.999</formula>
    </cfRule>
  </conditionalFormatting>
  <conditionalFormatting sqref="G1125">
    <cfRule type="cellIs" dxfId="3856" priority="1460" operator="between">
      <formula>-0.2</formula>
      <formula>-0.49</formula>
    </cfRule>
  </conditionalFormatting>
  <conditionalFormatting sqref="E1125">
    <cfRule type="expression" dxfId="3855" priority="1464">
      <formula>"if('[20170725- Education.xlsx]Education analysis'!$BS$625&gt;0.19, if('[20170725- Education.xlsx]Education analysis'!$BS$625&lt;0.5)"</formula>
    </cfRule>
  </conditionalFormatting>
  <conditionalFormatting sqref="K1125">
    <cfRule type="cellIs" dxfId="3854" priority="1457" stopIfTrue="1" operator="between">
      <formula>-0.49</formula>
      <formula>-0.8</formula>
    </cfRule>
  </conditionalFormatting>
  <conditionalFormatting sqref="K1125">
    <cfRule type="cellIs" dxfId="3853" priority="1455" operator="between">
      <formula>0.05</formula>
      <formula>1</formula>
    </cfRule>
    <cfRule type="cellIs" dxfId="3852" priority="1456" operator="between">
      <formula>2.999</formula>
      <formula>4.999</formula>
    </cfRule>
  </conditionalFormatting>
  <conditionalFormatting sqref="K1125">
    <cfRule type="cellIs" dxfId="3851" priority="1454" operator="between">
      <formula>-0.2</formula>
      <formula>-0.49</formula>
    </cfRule>
  </conditionalFormatting>
  <conditionalFormatting sqref="K1125">
    <cfRule type="cellIs" dxfId="3850" priority="1452" operator="between">
      <formula>0.05</formula>
      <formula>1</formula>
    </cfRule>
    <cfRule type="cellIs" dxfId="3849" priority="1453" operator="between">
      <formula>2.999%</formula>
      <formula>4.999%</formula>
    </cfRule>
  </conditionalFormatting>
  <conditionalFormatting sqref="Q1125">
    <cfRule type="cellIs" dxfId="3848" priority="1470" operator="between">
      <formula>0.1999</formula>
      <formula>0.49999</formula>
    </cfRule>
  </conditionalFormatting>
  <conditionalFormatting sqref="Q1125">
    <cfRule type="cellIs" dxfId="3847" priority="1468" operator="between">
      <formula>0.799999</formula>
      <formula>2</formula>
    </cfRule>
    <cfRule type="cellIs" dxfId="3846" priority="1469" operator="between">
      <formula>0.49999</formula>
      <formula>0.799999</formula>
    </cfRule>
  </conditionalFormatting>
  <conditionalFormatting sqref="Q1125">
    <cfRule type="cellIs" dxfId="3845" priority="1465" operator="between">
      <formula>-0.19999</formula>
      <formula>-0.4999999</formula>
    </cfRule>
    <cfRule type="cellIs" dxfId="3844" priority="1466" operator="between">
      <formula>-0.49999</formula>
      <formula>-0.79999</formula>
    </cfRule>
    <cfRule type="cellIs" dxfId="3843" priority="1467" operator="between">
      <formula>-0.799999</formula>
      <formula>-2</formula>
    </cfRule>
  </conditionalFormatting>
  <conditionalFormatting sqref="K1125">
    <cfRule type="cellIs" dxfId="3842" priority="1450" operator="between">
      <formula>0.05</formula>
      <formula>1</formula>
    </cfRule>
    <cfRule type="cellIs" dxfId="3841" priority="1451" operator="between">
      <formula>2.999%</formula>
      <formula>4.999%</formula>
    </cfRule>
  </conditionalFormatting>
  <conditionalFormatting sqref="J1125">
    <cfRule type="cellIs" dxfId="3840" priority="1448" operator="between">
      <formula>0.05</formula>
      <formula>1</formula>
    </cfRule>
    <cfRule type="cellIs" dxfId="3839" priority="1449" operator="between">
      <formula>2.999</formula>
      <formula>4.999</formula>
    </cfRule>
  </conditionalFormatting>
  <conditionalFormatting sqref="J1125">
    <cfRule type="cellIs" dxfId="3838" priority="1446" operator="between">
      <formula>0.05</formula>
      <formula>1</formula>
    </cfRule>
    <cfRule type="cellIs" dxfId="3837" priority="1447" operator="between">
      <formula>0.0299</formula>
      <formula>0.0499</formula>
    </cfRule>
  </conditionalFormatting>
  <conditionalFormatting sqref="G1125">
    <cfRule type="cellIs" dxfId="3836" priority="1444" operator="between">
      <formula>0.05</formula>
      <formula>1</formula>
    </cfRule>
    <cfRule type="cellIs" dxfId="3835" priority="1445" operator="between">
      <formula>2.999%</formula>
      <formula>4.999%</formula>
    </cfRule>
  </conditionalFormatting>
  <conditionalFormatting sqref="G1144:G1178">
    <cfRule type="cellIs" dxfId="3834" priority="1443" stopIfTrue="1" operator="between">
      <formula>-0.49</formula>
      <formula>-0.8</formula>
    </cfRule>
  </conditionalFormatting>
  <conditionalFormatting sqref="G1144:G1178 K1144:K1178">
    <cfRule type="cellIs" dxfId="3833" priority="1441" operator="between">
      <formula>0.05</formula>
      <formula>1</formula>
    </cfRule>
    <cfRule type="cellIs" dxfId="3832" priority="1442" operator="between">
      <formula>2.999</formula>
      <formula>4.999</formula>
    </cfRule>
  </conditionalFormatting>
  <conditionalFormatting sqref="K1144:K1178 G1144:G1178">
    <cfRule type="cellIs" dxfId="3831" priority="1439" operator="between">
      <formula>0.05</formula>
      <formula>1</formula>
    </cfRule>
    <cfRule type="cellIs" dxfId="3830" priority="1440" operator="between">
      <formula>2.999%</formula>
      <formula>4.999%</formula>
    </cfRule>
  </conditionalFormatting>
  <conditionalFormatting sqref="Q1144:Q1178">
    <cfRule type="cellIs" dxfId="3829" priority="1438" operator="between">
      <formula>0.1999</formula>
      <formula>0.49999</formula>
    </cfRule>
  </conditionalFormatting>
  <conditionalFormatting sqref="Q1144:Q1178">
    <cfRule type="cellIs" dxfId="3828" priority="1436" operator="between">
      <formula>0.799999</formula>
      <formula>2</formula>
    </cfRule>
    <cfRule type="cellIs" dxfId="3827" priority="1437" operator="between">
      <formula>0.49999</formula>
      <formula>0.799999</formula>
    </cfRule>
  </conditionalFormatting>
  <conditionalFormatting sqref="Q1144:Q1178">
    <cfRule type="cellIs" dxfId="3826" priority="1433" operator="between">
      <formula>-0.19999</formula>
      <formula>-0.4999999</formula>
    </cfRule>
    <cfRule type="cellIs" dxfId="3825" priority="1434" operator="between">
      <formula>-0.49999</formula>
      <formula>-0.79999</formula>
    </cfRule>
    <cfRule type="cellIs" dxfId="3824" priority="1435" operator="between">
      <formula>-0.799999</formula>
      <formula>-2</formula>
    </cfRule>
  </conditionalFormatting>
  <conditionalFormatting sqref="G1144:G1178">
    <cfRule type="cellIs" dxfId="3823" priority="1421" operator="between">
      <formula>0.05</formula>
      <formula>1</formula>
    </cfRule>
    <cfRule type="cellIs" dxfId="3822" priority="1422" operator="between">
      <formula>2.999%</formula>
      <formula>4.999%</formula>
    </cfRule>
  </conditionalFormatting>
  <conditionalFormatting sqref="G1144:G1178">
    <cfRule type="cellIs" dxfId="3821" priority="1426" stopIfTrue="1" operator="between">
      <formula>-0.49</formula>
      <formula>-0.8</formula>
    </cfRule>
  </conditionalFormatting>
  <conditionalFormatting sqref="G1144:G1178">
    <cfRule type="cellIs" dxfId="3820" priority="1424" operator="between">
      <formula>0.05</formula>
      <formula>1</formula>
    </cfRule>
    <cfRule type="cellIs" dxfId="3819" priority="1425" operator="between">
      <formula>2.999</formula>
      <formula>4.999</formula>
    </cfRule>
  </conditionalFormatting>
  <conditionalFormatting sqref="G1144:G1178">
    <cfRule type="cellIs" dxfId="3818" priority="1423" operator="between">
      <formula>-0.2</formula>
      <formula>-0.49</formula>
    </cfRule>
  </conditionalFormatting>
  <conditionalFormatting sqref="K1144:K1178">
    <cfRule type="cellIs" dxfId="3817" priority="1420" stopIfTrue="1" operator="between">
      <formula>-0.49</formula>
      <formula>-0.8</formula>
    </cfRule>
  </conditionalFormatting>
  <conditionalFormatting sqref="K1144:K1178">
    <cfRule type="cellIs" dxfId="3816" priority="1418" operator="between">
      <formula>0.05</formula>
      <formula>1</formula>
    </cfRule>
    <cfRule type="cellIs" dxfId="3815" priority="1419" operator="between">
      <formula>2.999</formula>
      <formula>4.999</formula>
    </cfRule>
  </conditionalFormatting>
  <conditionalFormatting sqref="K1144:K1178">
    <cfRule type="cellIs" dxfId="3814" priority="1417" operator="between">
      <formula>-0.2</formula>
      <formula>-0.49</formula>
    </cfRule>
  </conditionalFormatting>
  <conditionalFormatting sqref="K1144:K1178">
    <cfRule type="cellIs" dxfId="3813" priority="1415" operator="between">
      <formula>0.05</formula>
      <formula>1</formula>
    </cfRule>
    <cfRule type="cellIs" dxfId="3812" priority="1416" operator="between">
      <formula>2.999%</formula>
      <formula>4.999%</formula>
    </cfRule>
  </conditionalFormatting>
  <conditionalFormatting sqref="Q1144:Q1178">
    <cfRule type="cellIs" dxfId="3811" priority="1432" operator="between">
      <formula>0.1999</formula>
      <formula>0.49999</formula>
    </cfRule>
  </conditionalFormatting>
  <conditionalFormatting sqref="Q1144:Q1178">
    <cfRule type="cellIs" dxfId="3810" priority="1430" operator="between">
      <formula>0.799999</formula>
      <formula>2</formula>
    </cfRule>
    <cfRule type="cellIs" dxfId="3809" priority="1431" operator="between">
      <formula>0.49999</formula>
      <formula>0.799999</formula>
    </cfRule>
  </conditionalFormatting>
  <conditionalFormatting sqref="Q1144:Q1178">
    <cfRule type="cellIs" dxfId="3808" priority="1427" operator="between">
      <formula>-0.19999</formula>
      <formula>-0.4999999</formula>
    </cfRule>
    <cfRule type="cellIs" dxfId="3807" priority="1428" operator="between">
      <formula>-0.49999</formula>
      <formula>-0.79999</formula>
    </cfRule>
    <cfRule type="cellIs" dxfId="3806" priority="1429" operator="between">
      <formula>-0.799999</formula>
      <formula>-2</formula>
    </cfRule>
  </conditionalFormatting>
  <conditionalFormatting sqref="K1179">
    <cfRule type="cellIs" dxfId="3805" priority="1413" operator="between">
      <formula>0.05</formula>
      <formula>1</formula>
    </cfRule>
    <cfRule type="cellIs" dxfId="3804" priority="1414" operator="between">
      <formula>2.999%</formula>
      <formula>4.999%</formula>
    </cfRule>
  </conditionalFormatting>
  <conditionalFormatting sqref="G1179">
    <cfRule type="cellIs" dxfId="3803" priority="1406" operator="between">
      <formula>0.05</formula>
      <formula>1</formula>
    </cfRule>
    <cfRule type="cellIs" dxfId="3802" priority="1407" operator="between">
      <formula>2.999%</formula>
      <formula>4.999%</formula>
    </cfRule>
  </conditionalFormatting>
  <conditionalFormatting sqref="G1179">
    <cfRule type="cellIs" dxfId="3801" priority="1411" stopIfTrue="1" operator="between">
      <formula>-0.49</formula>
      <formula>-0.8</formula>
    </cfRule>
  </conditionalFormatting>
  <conditionalFormatting sqref="G1179">
    <cfRule type="cellIs" dxfId="3800" priority="1409" operator="between">
      <formula>0.05</formula>
      <formula>1</formula>
    </cfRule>
    <cfRule type="cellIs" dxfId="3799" priority="1410" operator="between">
      <formula>2.999</formula>
      <formula>4.999</formula>
    </cfRule>
  </conditionalFormatting>
  <conditionalFormatting sqref="G1179">
    <cfRule type="cellIs" dxfId="3798" priority="1408" operator="between">
      <formula>-0.2</formula>
      <formula>-0.49</formula>
    </cfRule>
  </conditionalFormatting>
  <conditionalFormatting sqref="E1179">
    <cfRule type="expression" dxfId="3797" priority="1412">
      <formula>"if('[20170725- Education.xlsx]Education analysis'!$BS$625&gt;0.19, if('[20170725- Education.xlsx]Education analysis'!$BS$625&lt;0.5)"</formula>
    </cfRule>
  </conditionalFormatting>
  <conditionalFormatting sqref="J1179">
    <cfRule type="cellIs" dxfId="3796" priority="1404" operator="between">
      <formula>0.05</formula>
      <formula>1</formula>
    </cfRule>
    <cfRule type="cellIs" dxfId="3795" priority="1405" operator="between">
      <formula>2.999</formula>
      <formula>4.999</formula>
    </cfRule>
  </conditionalFormatting>
  <conditionalFormatting sqref="J1179">
    <cfRule type="cellIs" dxfId="3794" priority="1402" operator="between">
      <formula>0.05</formula>
      <formula>1</formula>
    </cfRule>
    <cfRule type="cellIs" dxfId="3793" priority="1403" operator="between">
      <formula>0.0299</formula>
      <formula>0.0499</formula>
    </cfRule>
  </conditionalFormatting>
  <conditionalFormatting sqref="G1179">
    <cfRule type="cellIs" dxfId="3792" priority="1400" operator="between">
      <formula>0.05</formula>
      <formula>1</formula>
    </cfRule>
    <cfRule type="cellIs" dxfId="3791" priority="1401" operator="between">
      <formula>2.999%</formula>
      <formula>4.999%</formula>
    </cfRule>
  </conditionalFormatting>
  <conditionalFormatting sqref="G1196:G1230">
    <cfRule type="cellIs" dxfId="3790" priority="1399" stopIfTrue="1" operator="between">
      <formula>-0.49</formula>
      <formula>-0.8</formula>
    </cfRule>
  </conditionalFormatting>
  <conditionalFormatting sqref="G1196:G1230 K1196:K1230">
    <cfRule type="cellIs" dxfId="3789" priority="1397" operator="between">
      <formula>0.05</formula>
      <formula>1</formula>
    </cfRule>
    <cfRule type="cellIs" dxfId="3788" priority="1398" operator="between">
      <formula>2.999</formula>
      <formula>4.999</formula>
    </cfRule>
  </conditionalFormatting>
  <conditionalFormatting sqref="K1196:K1230 G1196:G1230">
    <cfRule type="cellIs" dxfId="3787" priority="1395" operator="between">
      <formula>0.05</formula>
      <formula>1</formula>
    </cfRule>
    <cfRule type="cellIs" dxfId="3786" priority="1396" operator="between">
      <formula>2.999%</formula>
      <formula>4.999%</formula>
    </cfRule>
  </conditionalFormatting>
  <conditionalFormatting sqref="Q1196:Q1230">
    <cfRule type="cellIs" dxfId="3785" priority="1394" operator="between">
      <formula>0.1999</formula>
      <formula>0.49999</formula>
    </cfRule>
  </conditionalFormatting>
  <conditionalFormatting sqref="Q1196:Q1230">
    <cfRule type="cellIs" dxfId="3784" priority="1392" operator="between">
      <formula>0.799999</formula>
      <formula>2</formula>
    </cfRule>
    <cfRule type="cellIs" dxfId="3783" priority="1393" operator="between">
      <formula>0.49999</formula>
      <formula>0.799999</formula>
    </cfRule>
  </conditionalFormatting>
  <conditionalFormatting sqref="Q1196:Q1230">
    <cfRule type="cellIs" dxfId="3782" priority="1389" operator="between">
      <formula>-0.19999</formula>
      <formula>-0.4999999</formula>
    </cfRule>
    <cfRule type="cellIs" dxfId="3781" priority="1390" operator="between">
      <formula>-0.49999</formula>
      <formula>-0.79999</formula>
    </cfRule>
    <cfRule type="cellIs" dxfId="3780" priority="1391" operator="between">
      <formula>-0.799999</formula>
      <formula>-2</formula>
    </cfRule>
  </conditionalFormatting>
  <conditionalFormatting sqref="G1196:G1230">
    <cfRule type="cellIs" dxfId="3779" priority="1377" operator="between">
      <formula>0.05</formula>
      <formula>1</formula>
    </cfRule>
    <cfRule type="cellIs" dxfId="3778" priority="1378" operator="between">
      <formula>2.999%</formula>
      <formula>4.999%</formula>
    </cfRule>
  </conditionalFormatting>
  <conditionalFormatting sqref="G1196:G1230">
    <cfRule type="cellIs" dxfId="3777" priority="1382" stopIfTrue="1" operator="between">
      <formula>-0.49</formula>
      <formula>-0.8</formula>
    </cfRule>
  </conditionalFormatting>
  <conditionalFormatting sqref="G1196:G1230">
    <cfRule type="cellIs" dxfId="3776" priority="1380" operator="between">
      <formula>0.05</formula>
      <formula>1</formula>
    </cfRule>
    <cfRule type="cellIs" dxfId="3775" priority="1381" operator="between">
      <formula>2.999</formula>
      <formula>4.999</formula>
    </cfRule>
  </conditionalFormatting>
  <conditionalFormatting sqref="G1196:G1230">
    <cfRule type="cellIs" dxfId="3774" priority="1379" operator="between">
      <formula>-0.2</formula>
      <formula>-0.49</formula>
    </cfRule>
  </conditionalFormatting>
  <conditionalFormatting sqref="K1196:K1230">
    <cfRule type="cellIs" dxfId="3773" priority="1376" stopIfTrue="1" operator="between">
      <formula>-0.49</formula>
      <formula>-0.8</formula>
    </cfRule>
  </conditionalFormatting>
  <conditionalFormatting sqref="K1196:K1230">
    <cfRule type="cellIs" dxfId="3772" priority="1374" operator="between">
      <formula>0.05</formula>
      <formula>1</formula>
    </cfRule>
    <cfRule type="cellIs" dxfId="3771" priority="1375" operator="between">
      <formula>2.999</formula>
      <formula>4.999</formula>
    </cfRule>
  </conditionalFormatting>
  <conditionalFormatting sqref="K1196:K1230">
    <cfRule type="cellIs" dxfId="3770" priority="1373" operator="between">
      <formula>-0.2</formula>
      <formula>-0.49</formula>
    </cfRule>
  </conditionalFormatting>
  <conditionalFormatting sqref="K1196:K1230">
    <cfRule type="cellIs" dxfId="3769" priority="1371" operator="between">
      <formula>0.05</formula>
      <formula>1</formula>
    </cfRule>
    <cfRule type="cellIs" dxfId="3768" priority="1372" operator="between">
      <formula>2.999%</formula>
      <formula>4.999%</formula>
    </cfRule>
  </conditionalFormatting>
  <conditionalFormatting sqref="Q1196:Q1230">
    <cfRule type="cellIs" dxfId="3767" priority="1388" operator="between">
      <formula>0.1999</formula>
      <formula>0.49999</formula>
    </cfRule>
  </conditionalFormatting>
  <conditionalFormatting sqref="Q1196:Q1230">
    <cfRule type="cellIs" dxfId="3766" priority="1386" operator="between">
      <formula>0.799999</formula>
      <formula>2</formula>
    </cfRule>
    <cfRule type="cellIs" dxfId="3765" priority="1387" operator="between">
      <formula>0.49999</formula>
      <formula>0.799999</formula>
    </cfRule>
  </conditionalFormatting>
  <conditionalFormatting sqref="Q1196:Q1230">
    <cfRule type="cellIs" dxfId="3764" priority="1383" operator="between">
      <formula>-0.19999</formula>
      <formula>-0.4999999</formula>
    </cfRule>
    <cfRule type="cellIs" dxfId="3763" priority="1384" operator="between">
      <formula>-0.49999</formula>
      <formula>-0.79999</formula>
    </cfRule>
    <cfRule type="cellIs" dxfId="3762" priority="1385" operator="between">
      <formula>-0.799999</formula>
      <formula>-2</formula>
    </cfRule>
  </conditionalFormatting>
  <conditionalFormatting sqref="K1231">
    <cfRule type="cellIs" dxfId="3761" priority="1369" operator="between">
      <formula>0.05</formula>
      <formula>1</formula>
    </cfRule>
    <cfRule type="cellIs" dxfId="3760" priority="1370" operator="between">
      <formula>2.999%</formula>
      <formula>4.999%</formula>
    </cfRule>
  </conditionalFormatting>
  <conditionalFormatting sqref="G1231">
    <cfRule type="cellIs" dxfId="3759" priority="1362" operator="between">
      <formula>0.05</formula>
      <formula>1</formula>
    </cfRule>
    <cfRule type="cellIs" dxfId="3758" priority="1363" operator="between">
      <formula>2.999%</formula>
      <formula>4.999%</formula>
    </cfRule>
  </conditionalFormatting>
  <conditionalFormatting sqref="G1231">
    <cfRule type="cellIs" dxfId="3757" priority="1367" stopIfTrue="1" operator="between">
      <formula>-0.49</formula>
      <formula>-0.8</formula>
    </cfRule>
  </conditionalFormatting>
  <conditionalFormatting sqref="G1231">
    <cfRule type="cellIs" dxfId="3756" priority="1365" operator="between">
      <formula>0.05</formula>
      <formula>1</formula>
    </cfRule>
    <cfRule type="cellIs" dxfId="3755" priority="1366" operator="between">
      <formula>2.999</formula>
      <formula>4.999</formula>
    </cfRule>
  </conditionalFormatting>
  <conditionalFormatting sqref="G1231">
    <cfRule type="cellIs" dxfId="3754" priority="1364" operator="between">
      <formula>-0.2</formula>
      <formula>-0.49</formula>
    </cfRule>
  </conditionalFormatting>
  <conditionalFormatting sqref="E1231">
    <cfRule type="expression" dxfId="3753" priority="1368">
      <formula>"if('[20170725- Education.xlsx]Education analysis'!$BS$625&gt;0.19, if('[20170725- Education.xlsx]Education analysis'!$BS$625&lt;0.5)"</formula>
    </cfRule>
  </conditionalFormatting>
  <conditionalFormatting sqref="J1231">
    <cfRule type="cellIs" dxfId="3752" priority="1360" operator="between">
      <formula>0.05</formula>
      <formula>1</formula>
    </cfRule>
    <cfRule type="cellIs" dxfId="3751" priority="1361" operator="between">
      <formula>2.999</formula>
      <formula>4.999</formula>
    </cfRule>
  </conditionalFormatting>
  <conditionalFormatting sqref="J1231">
    <cfRule type="cellIs" dxfId="3750" priority="1358" operator="between">
      <formula>0.05</formula>
      <formula>1</formula>
    </cfRule>
    <cfRule type="cellIs" dxfId="3749" priority="1359" operator="between">
      <formula>0.0299</formula>
      <formula>0.0499</formula>
    </cfRule>
  </conditionalFormatting>
  <conditionalFormatting sqref="G1231">
    <cfRule type="cellIs" dxfId="3748" priority="1356" operator="between">
      <formula>0.05</formula>
      <formula>1</formula>
    </cfRule>
    <cfRule type="cellIs" dxfId="3747" priority="1357" operator="between">
      <formula>2.999%</formula>
      <formula>4.999%</formula>
    </cfRule>
  </conditionalFormatting>
  <conditionalFormatting sqref="G1249:G1283">
    <cfRule type="cellIs" dxfId="3746" priority="1355" stopIfTrue="1" operator="between">
      <formula>-0.49</formula>
      <formula>-0.8</formula>
    </cfRule>
  </conditionalFormatting>
  <conditionalFormatting sqref="G1249:G1283 K1249:K1283">
    <cfRule type="cellIs" dxfId="3745" priority="1353" operator="between">
      <formula>0.05</formula>
      <formula>1</formula>
    </cfRule>
    <cfRule type="cellIs" dxfId="3744" priority="1354" operator="between">
      <formula>2.999</formula>
      <formula>4.999</formula>
    </cfRule>
  </conditionalFormatting>
  <conditionalFormatting sqref="K1249:K1283 G1249:G1283">
    <cfRule type="cellIs" dxfId="3743" priority="1351" operator="between">
      <formula>0.05</formula>
      <formula>1</formula>
    </cfRule>
    <cfRule type="cellIs" dxfId="3742" priority="1352" operator="between">
      <formula>2.999%</formula>
      <formula>4.999%</formula>
    </cfRule>
  </conditionalFormatting>
  <conditionalFormatting sqref="Q1249:Q1283">
    <cfRule type="cellIs" dxfId="3741" priority="1350" operator="between">
      <formula>0.1999</formula>
      <formula>0.49999</formula>
    </cfRule>
  </conditionalFormatting>
  <conditionalFormatting sqref="Q1249:Q1283">
    <cfRule type="cellIs" dxfId="3740" priority="1348" operator="between">
      <formula>0.799999</formula>
      <formula>2</formula>
    </cfRule>
    <cfRule type="cellIs" dxfId="3739" priority="1349" operator="between">
      <formula>0.49999</formula>
      <formula>0.799999</formula>
    </cfRule>
  </conditionalFormatting>
  <conditionalFormatting sqref="Q1249:Q1283">
    <cfRule type="cellIs" dxfId="3738" priority="1345" operator="between">
      <formula>-0.19999</formula>
      <formula>-0.4999999</formula>
    </cfRule>
    <cfRule type="cellIs" dxfId="3737" priority="1346" operator="between">
      <formula>-0.49999</formula>
      <formula>-0.79999</formula>
    </cfRule>
    <cfRule type="cellIs" dxfId="3736" priority="1347" operator="between">
      <formula>-0.799999</formula>
      <formula>-2</formula>
    </cfRule>
  </conditionalFormatting>
  <conditionalFormatting sqref="G1249:G1283">
    <cfRule type="cellIs" dxfId="3735" priority="1333" operator="between">
      <formula>0.05</formula>
      <formula>1</formula>
    </cfRule>
    <cfRule type="cellIs" dxfId="3734" priority="1334" operator="between">
      <formula>2.999%</formula>
      <formula>4.999%</formula>
    </cfRule>
  </conditionalFormatting>
  <conditionalFormatting sqref="G1249:G1283">
    <cfRule type="cellIs" dxfId="3733" priority="1338" stopIfTrue="1" operator="between">
      <formula>-0.49</formula>
      <formula>-0.8</formula>
    </cfRule>
  </conditionalFormatting>
  <conditionalFormatting sqref="G1249:G1283">
    <cfRule type="cellIs" dxfId="3732" priority="1336" operator="between">
      <formula>0.05</formula>
      <formula>1</formula>
    </cfRule>
    <cfRule type="cellIs" dxfId="3731" priority="1337" operator="between">
      <formula>2.999</formula>
      <formula>4.999</formula>
    </cfRule>
  </conditionalFormatting>
  <conditionalFormatting sqref="G1249:G1283">
    <cfRule type="cellIs" dxfId="3730" priority="1335" operator="between">
      <formula>-0.2</formula>
      <formula>-0.49</formula>
    </cfRule>
  </conditionalFormatting>
  <conditionalFormatting sqref="K1249:K1283">
    <cfRule type="cellIs" dxfId="3729" priority="1332" stopIfTrue="1" operator="between">
      <formula>-0.49</formula>
      <formula>-0.8</formula>
    </cfRule>
  </conditionalFormatting>
  <conditionalFormatting sqref="K1249:K1283">
    <cfRule type="cellIs" dxfId="3728" priority="1330" operator="between">
      <formula>0.05</formula>
      <formula>1</formula>
    </cfRule>
    <cfRule type="cellIs" dxfId="3727" priority="1331" operator="between">
      <formula>2.999</formula>
      <formula>4.999</formula>
    </cfRule>
  </conditionalFormatting>
  <conditionalFormatting sqref="K1249:K1283">
    <cfRule type="cellIs" dxfId="3726" priority="1329" operator="between">
      <formula>-0.2</formula>
      <formula>-0.49</formula>
    </cfRule>
  </conditionalFormatting>
  <conditionalFormatting sqref="K1249:K1283">
    <cfRule type="cellIs" dxfId="3725" priority="1327" operator="between">
      <formula>0.05</formula>
      <formula>1</formula>
    </cfRule>
    <cfRule type="cellIs" dxfId="3724" priority="1328" operator="between">
      <formula>2.999%</formula>
      <formula>4.999%</formula>
    </cfRule>
  </conditionalFormatting>
  <conditionalFormatting sqref="Q1249:Q1283">
    <cfRule type="cellIs" dxfId="3723" priority="1344" operator="between">
      <formula>0.1999</formula>
      <formula>0.49999</formula>
    </cfRule>
  </conditionalFormatting>
  <conditionalFormatting sqref="Q1249:Q1283">
    <cfRule type="cellIs" dxfId="3722" priority="1342" operator="between">
      <formula>0.799999</formula>
      <formula>2</formula>
    </cfRule>
    <cfRule type="cellIs" dxfId="3721" priority="1343" operator="between">
      <formula>0.49999</formula>
      <formula>0.799999</formula>
    </cfRule>
  </conditionalFormatting>
  <conditionalFormatting sqref="Q1249:Q1283">
    <cfRule type="cellIs" dxfId="3720" priority="1339" operator="between">
      <formula>-0.19999</formula>
      <formula>-0.4999999</formula>
    </cfRule>
    <cfRule type="cellIs" dxfId="3719" priority="1340" operator="between">
      <formula>-0.49999</formula>
      <formula>-0.79999</formula>
    </cfRule>
    <cfRule type="cellIs" dxfId="3718" priority="1341" operator="between">
      <formula>-0.799999</formula>
      <formula>-2</formula>
    </cfRule>
  </conditionalFormatting>
  <conditionalFormatting sqref="K1284">
    <cfRule type="cellIs" dxfId="3717" priority="1325" operator="between">
      <formula>0.05</formula>
      <formula>1</formula>
    </cfRule>
    <cfRule type="cellIs" dxfId="3716" priority="1326" operator="between">
      <formula>2.999%</formula>
      <formula>4.999%</formula>
    </cfRule>
  </conditionalFormatting>
  <conditionalFormatting sqref="G1284">
    <cfRule type="cellIs" dxfId="3715" priority="1318" operator="between">
      <formula>0.05</formula>
      <formula>1</formula>
    </cfRule>
    <cfRule type="cellIs" dxfId="3714" priority="1319" operator="between">
      <formula>2.999%</formula>
      <formula>4.999%</formula>
    </cfRule>
  </conditionalFormatting>
  <conditionalFormatting sqref="G1284">
    <cfRule type="cellIs" dxfId="3713" priority="1323" stopIfTrue="1" operator="between">
      <formula>-0.49</formula>
      <formula>-0.8</formula>
    </cfRule>
  </conditionalFormatting>
  <conditionalFormatting sqref="G1284">
    <cfRule type="cellIs" dxfId="3712" priority="1321" operator="between">
      <formula>0.05</formula>
      <formula>1</formula>
    </cfRule>
    <cfRule type="cellIs" dxfId="3711" priority="1322" operator="between">
      <formula>2.999</formula>
      <formula>4.999</formula>
    </cfRule>
  </conditionalFormatting>
  <conditionalFormatting sqref="G1284">
    <cfRule type="cellIs" dxfId="3710" priority="1320" operator="between">
      <formula>-0.2</formula>
      <formula>-0.49</formula>
    </cfRule>
  </conditionalFormatting>
  <conditionalFormatting sqref="E1284">
    <cfRule type="expression" dxfId="3709" priority="1324">
      <formula>"if('[20170725- Education.xlsx]Education analysis'!$BS$625&gt;0.19, if('[20170725- Education.xlsx]Education analysis'!$BS$625&lt;0.5)"</formula>
    </cfRule>
  </conditionalFormatting>
  <conditionalFormatting sqref="J1284">
    <cfRule type="cellIs" dxfId="3708" priority="1316" operator="between">
      <formula>0.05</formula>
      <formula>1</formula>
    </cfRule>
    <cfRule type="cellIs" dxfId="3707" priority="1317" operator="between">
      <formula>2.999</formula>
      <formula>4.999</formula>
    </cfRule>
  </conditionalFormatting>
  <conditionalFormatting sqref="J1284">
    <cfRule type="cellIs" dxfId="3706" priority="1314" operator="between">
      <formula>0.05</formula>
      <formula>1</formula>
    </cfRule>
    <cfRule type="cellIs" dxfId="3705" priority="1315" operator="between">
      <formula>0.0299</formula>
      <formula>0.0499</formula>
    </cfRule>
  </conditionalFormatting>
  <conditionalFormatting sqref="G1284">
    <cfRule type="cellIs" dxfId="3704" priority="1312" operator="between">
      <formula>0.05</formula>
      <formula>1</formula>
    </cfRule>
    <cfRule type="cellIs" dxfId="3703" priority="1313" operator="between">
      <formula>2.999%</formula>
      <formula>4.999%</formula>
    </cfRule>
  </conditionalFormatting>
  <conditionalFormatting sqref="G1301:G1335">
    <cfRule type="cellIs" dxfId="3702" priority="1311" stopIfTrue="1" operator="between">
      <formula>-0.49</formula>
      <formula>-0.8</formula>
    </cfRule>
  </conditionalFormatting>
  <conditionalFormatting sqref="G1301:G1335 K1301:K1335">
    <cfRule type="cellIs" dxfId="3701" priority="1309" operator="between">
      <formula>0.05</formula>
      <formula>1</formula>
    </cfRule>
    <cfRule type="cellIs" dxfId="3700" priority="1310" operator="between">
      <formula>2.999</formula>
      <formula>4.999</formula>
    </cfRule>
  </conditionalFormatting>
  <conditionalFormatting sqref="K1301:K1335 G1301:G1335">
    <cfRule type="cellIs" dxfId="3699" priority="1307" operator="between">
      <formula>0.05</formula>
      <formula>1</formula>
    </cfRule>
    <cfRule type="cellIs" dxfId="3698" priority="1308" operator="between">
      <formula>2.999%</formula>
      <formula>4.999%</formula>
    </cfRule>
  </conditionalFormatting>
  <conditionalFormatting sqref="Q1301:Q1335">
    <cfRule type="cellIs" dxfId="3697" priority="1306" operator="between">
      <formula>0.1999</formula>
      <formula>0.49999</formula>
    </cfRule>
  </conditionalFormatting>
  <conditionalFormatting sqref="Q1301:Q1335">
    <cfRule type="cellIs" dxfId="3696" priority="1304" operator="between">
      <formula>0.799999</formula>
      <formula>2</formula>
    </cfRule>
    <cfRule type="cellIs" dxfId="3695" priority="1305" operator="between">
      <formula>0.49999</formula>
      <formula>0.799999</formula>
    </cfRule>
  </conditionalFormatting>
  <conditionalFormatting sqref="Q1301:Q1335">
    <cfRule type="cellIs" dxfId="3694" priority="1301" operator="between">
      <formula>-0.19999</formula>
      <formula>-0.4999999</formula>
    </cfRule>
    <cfRule type="cellIs" dxfId="3693" priority="1302" operator="between">
      <formula>-0.49999</formula>
      <formula>-0.79999</formula>
    </cfRule>
    <cfRule type="cellIs" dxfId="3692" priority="1303" operator="between">
      <formula>-0.799999</formula>
      <formula>-2</formula>
    </cfRule>
  </conditionalFormatting>
  <conditionalFormatting sqref="G1301:G1335">
    <cfRule type="cellIs" dxfId="3691" priority="1289" operator="between">
      <formula>0.05</formula>
      <formula>1</formula>
    </cfRule>
    <cfRule type="cellIs" dxfId="3690" priority="1290" operator="between">
      <formula>2.999%</formula>
      <formula>4.999%</formula>
    </cfRule>
  </conditionalFormatting>
  <conditionalFormatting sqref="G1301:G1335">
    <cfRule type="cellIs" dxfId="3689" priority="1294" stopIfTrue="1" operator="between">
      <formula>-0.49</formula>
      <formula>-0.8</formula>
    </cfRule>
  </conditionalFormatting>
  <conditionalFormatting sqref="G1301:G1335">
    <cfRule type="cellIs" dxfId="3688" priority="1292" operator="between">
      <formula>0.05</formula>
      <formula>1</formula>
    </cfRule>
    <cfRule type="cellIs" dxfId="3687" priority="1293" operator="between">
      <formula>2.999</formula>
      <formula>4.999</formula>
    </cfRule>
  </conditionalFormatting>
  <conditionalFormatting sqref="G1301:G1335">
    <cfRule type="cellIs" dxfId="3686" priority="1291" operator="between">
      <formula>-0.2</formula>
      <formula>-0.49</formula>
    </cfRule>
  </conditionalFormatting>
  <conditionalFormatting sqref="K1301:K1335">
    <cfRule type="cellIs" dxfId="3685" priority="1288" stopIfTrue="1" operator="between">
      <formula>-0.49</formula>
      <formula>-0.8</formula>
    </cfRule>
  </conditionalFormatting>
  <conditionalFormatting sqref="K1301:K1335">
    <cfRule type="cellIs" dxfId="3684" priority="1286" operator="between">
      <formula>0.05</formula>
      <formula>1</formula>
    </cfRule>
    <cfRule type="cellIs" dxfId="3683" priority="1287" operator="between">
      <formula>2.999</formula>
      <formula>4.999</formula>
    </cfRule>
  </conditionalFormatting>
  <conditionalFormatting sqref="K1301:K1335">
    <cfRule type="cellIs" dxfId="3682" priority="1285" operator="between">
      <formula>-0.2</formula>
      <formula>-0.49</formula>
    </cfRule>
  </conditionalFormatting>
  <conditionalFormatting sqref="K1301:K1335">
    <cfRule type="cellIs" dxfId="3681" priority="1283" operator="between">
      <formula>0.05</formula>
      <formula>1</formula>
    </cfRule>
    <cfRule type="cellIs" dxfId="3680" priority="1284" operator="between">
      <formula>2.999%</formula>
      <formula>4.999%</formula>
    </cfRule>
  </conditionalFormatting>
  <conditionalFormatting sqref="Q1301:Q1335">
    <cfRule type="cellIs" dxfId="3679" priority="1300" operator="between">
      <formula>0.1999</formula>
      <formula>0.49999</formula>
    </cfRule>
  </conditionalFormatting>
  <conditionalFormatting sqref="Q1301:Q1335">
    <cfRule type="cellIs" dxfId="3678" priority="1298" operator="between">
      <formula>0.799999</formula>
      <formula>2</formula>
    </cfRule>
    <cfRule type="cellIs" dxfId="3677" priority="1299" operator="between">
      <formula>0.49999</formula>
      <formula>0.799999</formula>
    </cfRule>
  </conditionalFormatting>
  <conditionalFormatting sqref="Q1301:Q1335">
    <cfRule type="cellIs" dxfId="3676" priority="1295" operator="between">
      <formula>-0.19999</formula>
      <formula>-0.4999999</formula>
    </cfRule>
    <cfRule type="cellIs" dxfId="3675" priority="1296" operator="between">
      <formula>-0.49999</formula>
      <formula>-0.79999</formula>
    </cfRule>
    <cfRule type="cellIs" dxfId="3674" priority="1297" operator="between">
      <formula>-0.799999</formula>
      <formula>-2</formula>
    </cfRule>
  </conditionalFormatting>
  <conditionalFormatting sqref="K1336">
    <cfRule type="cellIs" dxfId="3673" priority="1281" operator="between">
      <formula>0.05</formula>
      <formula>1</formula>
    </cfRule>
    <cfRule type="cellIs" dxfId="3672" priority="1282" operator="between">
      <formula>2.999%</formula>
      <formula>4.999%</formula>
    </cfRule>
  </conditionalFormatting>
  <conditionalFormatting sqref="G1336">
    <cfRule type="cellIs" dxfId="3671" priority="1274" operator="between">
      <formula>0.05</formula>
      <formula>1</formula>
    </cfRule>
    <cfRule type="cellIs" dxfId="3670" priority="1275" operator="between">
      <formula>2.999%</formula>
      <formula>4.999%</formula>
    </cfRule>
  </conditionalFormatting>
  <conditionalFormatting sqref="G1336">
    <cfRule type="cellIs" dxfId="3669" priority="1279" stopIfTrue="1" operator="between">
      <formula>-0.49</formula>
      <formula>-0.8</formula>
    </cfRule>
  </conditionalFormatting>
  <conditionalFormatting sqref="G1336">
    <cfRule type="cellIs" dxfId="3668" priority="1277" operator="between">
      <formula>0.05</formula>
      <formula>1</formula>
    </cfRule>
    <cfRule type="cellIs" dxfId="3667" priority="1278" operator="between">
      <formula>2.999</formula>
      <formula>4.999</formula>
    </cfRule>
  </conditionalFormatting>
  <conditionalFormatting sqref="G1336">
    <cfRule type="cellIs" dxfId="3666" priority="1276" operator="between">
      <formula>-0.2</formula>
      <formula>-0.49</formula>
    </cfRule>
  </conditionalFormatting>
  <conditionalFormatting sqref="E1336">
    <cfRule type="expression" dxfId="3665" priority="1280">
      <formula>"if('[20170725- Education.xlsx]Education analysis'!$BS$625&gt;0.19, if('[20170725- Education.xlsx]Education analysis'!$BS$625&lt;0.5)"</formula>
    </cfRule>
  </conditionalFormatting>
  <conditionalFormatting sqref="J1336">
    <cfRule type="cellIs" dxfId="3664" priority="1272" operator="between">
      <formula>0.05</formula>
      <formula>1</formula>
    </cfRule>
    <cfRule type="cellIs" dxfId="3663" priority="1273" operator="between">
      <formula>2.999</formula>
      <formula>4.999</formula>
    </cfRule>
  </conditionalFormatting>
  <conditionalFormatting sqref="J1336">
    <cfRule type="cellIs" dxfId="3662" priority="1270" operator="between">
      <formula>0.05</formula>
      <formula>1</formula>
    </cfRule>
    <cfRule type="cellIs" dxfId="3661" priority="1271" operator="between">
      <formula>0.0299</formula>
      <formula>0.0499</formula>
    </cfRule>
  </conditionalFormatting>
  <conditionalFormatting sqref="G1336">
    <cfRule type="cellIs" dxfId="3660" priority="1268" operator="between">
      <formula>0.05</formula>
      <formula>1</formula>
    </cfRule>
    <cfRule type="cellIs" dxfId="3659" priority="1269" operator="between">
      <formula>2.999%</formula>
      <formula>4.999%</formula>
    </cfRule>
  </conditionalFormatting>
  <conditionalFormatting sqref="G1354:G1360">
    <cfRule type="cellIs" dxfId="3658" priority="1267" stopIfTrue="1" operator="between">
      <formula>-0.49</formula>
      <formula>-0.8</formula>
    </cfRule>
  </conditionalFormatting>
  <conditionalFormatting sqref="G1354:G1360 K1354:K1360">
    <cfRule type="cellIs" dxfId="3657" priority="1265" operator="between">
      <formula>0.05</formula>
      <formula>1</formula>
    </cfRule>
    <cfRule type="cellIs" dxfId="3656" priority="1266" operator="between">
      <formula>2.999</formula>
      <formula>4.999</formula>
    </cfRule>
  </conditionalFormatting>
  <conditionalFormatting sqref="K1354:K1360 G1354:G1360">
    <cfRule type="cellIs" dxfId="3655" priority="1263" operator="between">
      <formula>0.05</formula>
      <formula>1</formula>
    </cfRule>
    <cfRule type="cellIs" dxfId="3654" priority="1264" operator="between">
      <formula>2.999%</formula>
      <formula>4.999%</formula>
    </cfRule>
  </conditionalFormatting>
  <conditionalFormatting sqref="Q1354:Q1360">
    <cfRule type="cellIs" dxfId="3653" priority="1262" operator="between">
      <formula>0.1999</formula>
      <formula>0.49999</formula>
    </cfRule>
  </conditionalFormatting>
  <conditionalFormatting sqref="Q1354:Q1360">
    <cfRule type="cellIs" dxfId="3652" priority="1260" operator="between">
      <formula>0.799999</formula>
      <formula>2</formula>
    </cfRule>
    <cfRule type="cellIs" dxfId="3651" priority="1261" operator="between">
      <formula>0.49999</formula>
      <formula>0.799999</formula>
    </cfRule>
  </conditionalFormatting>
  <conditionalFormatting sqref="Q1354:Q1360">
    <cfRule type="cellIs" dxfId="3650" priority="1257" operator="between">
      <formula>-0.19999</formula>
      <formula>-0.4999999</formula>
    </cfRule>
    <cfRule type="cellIs" dxfId="3649" priority="1258" operator="between">
      <formula>-0.49999</formula>
      <formula>-0.79999</formula>
    </cfRule>
    <cfRule type="cellIs" dxfId="3648" priority="1259" operator="between">
      <formula>-0.799999</formula>
      <formula>-2</formula>
    </cfRule>
  </conditionalFormatting>
  <conditionalFormatting sqref="G1354:G1360">
    <cfRule type="cellIs" dxfId="3647" priority="1245" operator="between">
      <formula>0.05</formula>
      <formula>1</formula>
    </cfRule>
    <cfRule type="cellIs" dxfId="3646" priority="1246" operator="between">
      <formula>2.999%</formula>
      <formula>4.999%</formula>
    </cfRule>
  </conditionalFormatting>
  <conditionalFormatting sqref="G1354:G1360">
    <cfRule type="cellIs" dxfId="3645" priority="1250" stopIfTrue="1" operator="between">
      <formula>-0.49</formula>
      <formula>-0.8</formula>
    </cfRule>
  </conditionalFormatting>
  <conditionalFormatting sqref="G1354:G1360">
    <cfRule type="cellIs" dxfId="3644" priority="1248" operator="between">
      <formula>0.05</formula>
      <formula>1</formula>
    </cfRule>
    <cfRule type="cellIs" dxfId="3643" priority="1249" operator="between">
      <formula>2.999</formula>
      <formula>4.999</formula>
    </cfRule>
  </conditionalFormatting>
  <conditionalFormatting sqref="G1354:G1360">
    <cfRule type="cellIs" dxfId="3642" priority="1247" operator="between">
      <formula>-0.2</formula>
      <formula>-0.49</formula>
    </cfRule>
  </conditionalFormatting>
  <conditionalFormatting sqref="K1354:K1360">
    <cfRule type="cellIs" dxfId="3641" priority="1244" stopIfTrue="1" operator="between">
      <formula>-0.49</formula>
      <formula>-0.8</formula>
    </cfRule>
  </conditionalFormatting>
  <conditionalFormatting sqref="K1354:K1360">
    <cfRule type="cellIs" dxfId="3640" priority="1242" operator="between">
      <formula>0.05</formula>
      <formula>1</formula>
    </cfRule>
    <cfRule type="cellIs" dxfId="3639" priority="1243" operator="between">
      <formula>2.999</formula>
      <formula>4.999</formula>
    </cfRule>
  </conditionalFormatting>
  <conditionalFormatting sqref="K1354:K1360">
    <cfRule type="cellIs" dxfId="3638" priority="1241" operator="between">
      <formula>-0.2</formula>
      <formula>-0.49</formula>
    </cfRule>
  </conditionalFormatting>
  <conditionalFormatting sqref="K1354:K1360">
    <cfRule type="cellIs" dxfId="3637" priority="1239" operator="between">
      <formula>0.05</formula>
      <formula>1</formula>
    </cfRule>
    <cfRule type="cellIs" dxfId="3636" priority="1240" operator="between">
      <formula>2.999%</formula>
      <formula>4.999%</formula>
    </cfRule>
  </conditionalFormatting>
  <conditionalFormatting sqref="Q1354:Q1360">
    <cfRule type="cellIs" dxfId="3635" priority="1256" operator="between">
      <formula>0.1999</formula>
      <formula>0.49999</formula>
    </cfRule>
  </conditionalFormatting>
  <conditionalFormatting sqref="Q1354:Q1360">
    <cfRule type="cellIs" dxfId="3634" priority="1254" operator="between">
      <formula>0.799999</formula>
      <formula>2</formula>
    </cfRule>
    <cfRule type="cellIs" dxfId="3633" priority="1255" operator="between">
      <formula>0.49999</formula>
      <formula>0.799999</formula>
    </cfRule>
  </conditionalFormatting>
  <conditionalFormatting sqref="Q1354:Q1360">
    <cfRule type="cellIs" dxfId="3632" priority="1251" operator="between">
      <formula>-0.19999</formula>
      <formula>-0.4999999</formula>
    </cfRule>
    <cfRule type="cellIs" dxfId="3631" priority="1252" operator="between">
      <formula>-0.49999</formula>
      <formula>-0.79999</formula>
    </cfRule>
    <cfRule type="cellIs" dxfId="3630" priority="1253" operator="between">
      <formula>-0.799999</formula>
      <formula>-2</formula>
    </cfRule>
  </conditionalFormatting>
  <conditionalFormatting sqref="J1367">
    <cfRule type="cellIs" dxfId="3629" priority="1235" operator="between">
      <formula>0.05</formula>
      <formula>1</formula>
    </cfRule>
    <cfRule type="cellIs" dxfId="3628" priority="1236" operator="between">
      <formula>2.999</formula>
      <formula>4.999</formula>
    </cfRule>
  </conditionalFormatting>
  <conditionalFormatting sqref="J1367">
    <cfRule type="cellIs" dxfId="3627" priority="1233" operator="between">
      <formula>0.05</formula>
      <formula>1</formula>
    </cfRule>
    <cfRule type="cellIs" dxfId="3626" priority="1234" operator="between">
      <formula>0.0299</formula>
      <formula>0.0499</formula>
    </cfRule>
  </conditionalFormatting>
  <conditionalFormatting sqref="K1367">
    <cfRule type="cellIs" dxfId="3625" priority="1237" operator="between">
      <formula>0.05</formula>
      <formula>1</formula>
    </cfRule>
    <cfRule type="cellIs" dxfId="3624" priority="1238" operator="between">
      <formula>2.999%</formula>
      <formula>4.999%</formula>
    </cfRule>
  </conditionalFormatting>
  <conditionalFormatting sqref="G1361">
    <cfRule type="cellIs" dxfId="3623" priority="1209" operator="between">
      <formula>0.05</formula>
      <formula>1</formula>
    </cfRule>
    <cfRule type="cellIs" dxfId="3622" priority="1210" operator="between">
      <formula>2.999%</formula>
      <formula>4.999%</formula>
    </cfRule>
  </conditionalFormatting>
  <conditionalFormatting sqref="Q1402:Q1408">
    <cfRule type="cellIs" dxfId="3621" priority="1153" operator="between">
      <formula>0.1999</formula>
      <formula>0.49999</formula>
    </cfRule>
  </conditionalFormatting>
  <conditionalFormatting sqref="Q1402:Q1408">
    <cfRule type="cellIs" dxfId="3620" priority="1151" operator="between">
      <formula>0.799999</formula>
      <formula>2</formula>
    </cfRule>
    <cfRule type="cellIs" dxfId="3619" priority="1152" operator="between">
      <formula>0.49999</formula>
      <formula>0.799999</formula>
    </cfRule>
  </conditionalFormatting>
  <conditionalFormatting sqref="Q1402:Q1408">
    <cfRule type="cellIs" dxfId="3618" priority="1148" operator="between">
      <formula>-0.19999</formula>
      <formula>-0.4999999</formula>
    </cfRule>
    <cfRule type="cellIs" dxfId="3617" priority="1149" operator="between">
      <formula>-0.49999</formula>
      <formula>-0.79999</formula>
    </cfRule>
    <cfRule type="cellIs" dxfId="3616" priority="1150" operator="between">
      <formula>-0.799999</formula>
      <formula>-2</formula>
    </cfRule>
  </conditionalFormatting>
  <conditionalFormatting sqref="G1361">
    <cfRule type="cellIs" dxfId="3615" priority="1211" operator="between">
      <formula>0.05</formula>
      <formula>1</formula>
    </cfRule>
    <cfRule type="cellIs" dxfId="3614" priority="1212" operator="between">
      <formula>2.999%</formula>
      <formula>4.999%</formula>
    </cfRule>
  </conditionalFormatting>
  <conditionalFormatting sqref="G1361">
    <cfRule type="cellIs" dxfId="3613" priority="1216" stopIfTrue="1" operator="between">
      <formula>-0.49</formula>
      <formula>-0.8</formula>
    </cfRule>
  </conditionalFormatting>
  <conditionalFormatting sqref="G1361">
    <cfRule type="cellIs" dxfId="3612" priority="1214" operator="between">
      <formula>0.05</formula>
      <formula>1</formula>
    </cfRule>
    <cfRule type="cellIs" dxfId="3611" priority="1215" operator="between">
      <formula>2.999</formula>
      <formula>4.999</formula>
    </cfRule>
  </conditionalFormatting>
  <conditionalFormatting sqref="G1361">
    <cfRule type="cellIs" dxfId="3610" priority="1213" operator="between">
      <formula>-0.2</formula>
      <formula>-0.49</formula>
    </cfRule>
  </conditionalFormatting>
  <conditionalFormatting sqref="E1361">
    <cfRule type="expression" dxfId="3609" priority="1217">
      <formula>"if('[20170725- Education.xlsx]Education analysis'!$BS$625&gt;0.19, if('[20170725- Education.xlsx]Education analysis'!$BS$625&lt;0.5)"</formula>
    </cfRule>
  </conditionalFormatting>
  <conditionalFormatting sqref="G1367">
    <cfRule type="cellIs" dxfId="3608" priority="1231" stopIfTrue="1" operator="between">
      <formula>-0.49</formula>
      <formula>-0.8</formula>
    </cfRule>
  </conditionalFormatting>
  <conditionalFormatting sqref="G1367">
    <cfRule type="cellIs" dxfId="3607" priority="1229" operator="between">
      <formula>0.05</formula>
      <formula>1</formula>
    </cfRule>
    <cfRule type="cellIs" dxfId="3606" priority="1230" operator="between">
      <formula>2.999</formula>
      <formula>4.999</formula>
    </cfRule>
  </conditionalFormatting>
  <conditionalFormatting sqref="G1367">
    <cfRule type="cellIs" dxfId="3605" priority="1228" operator="between">
      <formula>-0.2</formula>
      <formula>-0.49</formula>
    </cfRule>
  </conditionalFormatting>
  <conditionalFormatting sqref="G1367">
    <cfRule type="cellIs" dxfId="3604" priority="1226" operator="between">
      <formula>0.05</formula>
      <formula>1</formula>
    </cfRule>
    <cfRule type="cellIs" dxfId="3603" priority="1227" operator="between">
      <formula>2.999%</formula>
      <formula>4.999%</formula>
    </cfRule>
  </conditionalFormatting>
  <conditionalFormatting sqref="G1409">
    <cfRule type="cellIs" dxfId="3602" priority="1121" operator="between">
      <formula>0.05</formula>
      <formula>1</formula>
    </cfRule>
    <cfRule type="cellIs" dxfId="3601" priority="1122" operator="between">
      <formula>2.999%</formula>
      <formula>4.999%</formula>
    </cfRule>
  </conditionalFormatting>
  <conditionalFormatting sqref="J1409">
    <cfRule type="cellIs" dxfId="3600" priority="1132" operator="between">
      <formula>0.05</formula>
      <formula>1</formula>
    </cfRule>
    <cfRule type="cellIs" dxfId="3599" priority="1133" operator="between">
      <formula>2.999</formula>
      <formula>4.999</formula>
    </cfRule>
  </conditionalFormatting>
  <conditionalFormatting sqref="E1367">
    <cfRule type="expression" dxfId="3598" priority="1232">
      <formula>"if('[20170725- Education.xlsx]Education analysis'!$BS$625&gt;0.19, if('[20170725- Education.xlsx]Education analysis'!$BS$625&lt;0.5)"</formula>
    </cfRule>
  </conditionalFormatting>
  <conditionalFormatting sqref="G1367">
    <cfRule type="cellIs" dxfId="3597" priority="1224" operator="between">
      <formula>0.05</formula>
      <formula>1</formula>
    </cfRule>
    <cfRule type="cellIs" dxfId="3596" priority="1225" operator="between">
      <formula>2.999%</formula>
      <formula>4.999%</formula>
    </cfRule>
  </conditionalFormatting>
  <conditionalFormatting sqref="J1361">
    <cfRule type="cellIs" dxfId="3595" priority="1220" operator="between">
      <formula>0.05</formula>
      <formula>1</formula>
    </cfRule>
    <cfRule type="cellIs" dxfId="3594" priority="1221" operator="between">
      <formula>2.999</formula>
      <formula>4.999</formula>
    </cfRule>
  </conditionalFormatting>
  <conditionalFormatting sqref="J1361">
    <cfRule type="cellIs" dxfId="3593" priority="1218" operator="between">
      <formula>0.05</formula>
      <formula>1</formula>
    </cfRule>
    <cfRule type="cellIs" dxfId="3592" priority="1219" operator="between">
      <formula>0.0299</formula>
      <formula>0.0499</formula>
    </cfRule>
  </conditionalFormatting>
  <conditionalFormatting sqref="K1361">
    <cfRule type="cellIs" dxfId="3591" priority="1222" operator="between">
      <formula>0.05</formula>
      <formula>1</formula>
    </cfRule>
    <cfRule type="cellIs" dxfId="3590" priority="1223" operator="between">
      <formula>2.999%</formula>
      <formula>4.999%</formula>
    </cfRule>
  </conditionalFormatting>
  <conditionalFormatting sqref="K1378:K1384 G1378:G1384">
    <cfRule type="cellIs" dxfId="3589" priority="1204" operator="between">
      <formula>0.05</formula>
      <formula>1</formula>
    </cfRule>
    <cfRule type="cellIs" dxfId="3588" priority="1205" operator="between">
      <formula>2.999%</formula>
      <formula>4.999%</formula>
    </cfRule>
  </conditionalFormatting>
  <conditionalFormatting sqref="G1378:G1384">
    <cfRule type="cellIs" dxfId="3587" priority="1208" stopIfTrue="1" operator="between">
      <formula>-0.49</formula>
      <formula>-0.8</formula>
    </cfRule>
  </conditionalFormatting>
  <conditionalFormatting sqref="G1378:G1384 K1378:K1384">
    <cfRule type="cellIs" dxfId="3586" priority="1206" operator="between">
      <formula>0.05</formula>
      <formula>1</formula>
    </cfRule>
    <cfRule type="cellIs" dxfId="3585" priority="1207" operator="between">
      <formula>2.999</formula>
      <formula>4.999</formula>
    </cfRule>
  </conditionalFormatting>
  <conditionalFormatting sqref="Q1378:Q1384">
    <cfRule type="cellIs" dxfId="3584" priority="1203" operator="between">
      <formula>0.1999</formula>
      <formula>0.49999</formula>
    </cfRule>
  </conditionalFormatting>
  <conditionalFormatting sqref="Q1378:Q1384">
    <cfRule type="cellIs" dxfId="3583" priority="1201" operator="between">
      <formula>0.799999</formula>
      <formula>2</formula>
    </cfRule>
    <cfRule type="cellIs" dxfId="3582" priority="1202" operator="between">
      <formula>0.49999</formula>
      <formula>0.799999</formula>
    </cfRule>
  </conditionalFormatting>
  <conditionalFormatting sqref="Q1378:Q1384">
    <cfRule type="cellIs" dxfId="3581" priority="1198" operator="between">
      <formula>-0.19999</formula>
      <formula>-0.4999999</formula>
    </cfRule>
    <cfRule type="cellIs" dxfId="3580" priority="1199" operator="between">
      <formula>-0.49999</formula>
      <formula>-0.79999</formula>
    </cfRule>
    <cfRule type="cellIs" dxfId="3579" priority="1200" operator="between">
      <formula>-0.799999</formula>
      <formula>-2</formula>
    </cfRule>
  </conditionalFormatting>
  <conditionalFormatting sqref="G1378:G1384">
    <cfRule type="cellIs" dxfId="3578" priority="1186" operator="between">
      <formula>0.05</formula>
      <formula>1</formula>
    </cfRule>
    <cfRule type="cellIs" dxfId="3577" priority="1187" operator="between">
      <formula>2.999%</formula>
      <formula>4.999%</formula>
    </cfRule>
  </conditionalFormatting>
  <conditionalFormatting sqref="G1378:G1384">
    <cfRule type="cellIs" dxfId="3576" priority="1191" stopIfTrue="1" operator="between">
      <formula>-0.49</formula>
      <formula>-0.8</formula>
    </cfRule>
  </conditionalFormatting>
  <conditionalFormatting sqref="G1378:G1384">
    <cfRule type="cellIs" dxfId="3575" priority="1189" operator="between">
      <formula>0.05</formula>
      <formula>1</formula>
    </cfRule>
    <cfRule type="cellIs" dxfId="3574" priority="1190" operator="between">
      <formula>2.999</formula>
      <formula>4.999</formula>
    </cfRule>
  </conditionalFormatting>
  <conditionalFormatting sqref="G1378:G1384">
    <cfRule type="cellIs" dxfId="3573" priority="1188" operator="between">
      <formula>-0.2</formula>
      <formula>-0.49</formula>
    </cfRule>
  </conditionalFormatting>
  <conditionalFormatting sqref="K1378:K1384">
    <cfRule type="cellIs" dxfId="3572" priority="1185" stopIfTrue="1" operator="between">
      <formula>-0.49</formula>
      <formula>-0.8</formula>
    </cfRule>
  </conditionalFormatting>
  <conditionalFormatting sqref="K1378:K1384">
    <cfRule type="cellIs" dxfId="3571" priority="1183" operator="between">
      <formula>0.05</formula>
      <formula>1</formula>
    </cfRule>
    <cfRule type="cellIs" dxfId="3570" priority="1184" operator="between">
      <formula>2.999</formula>
      <formula>4.999</formula>
    </cfRule>
  </conditionalFormatting>
  <conditionalFormatting sqref="K1378:K1384">
    <cfRule type="cellIs" dxfId="3569" priority="1182" operator="between">
      <formula>-0.2</formula>
      <formula>-0.49</formula>
    </cfRule>
  </conditionalFormatting>
  <conditionalFormatting sqref="K1378:K1384">
    <cfRule type="cellIs" dxfId="3568" priority="1180" operator="between">
      <formula>0.05</formula>
      <formula>1</formula>
    </cfRule>
    <cfRule type="cellIs" dxfId="3567" priority="1181" operator="between">
      <formula>2.999%</formula>
      <formula>4.999%</formula>
    </cfRule>
  </conditionalFormatting>
  <conditionalFormatting sqref="Q1378:Q1384">
    <cfRule type="cellIs" dxfId="3566" priority="1197" operator="between">
      <formula>0.1999</formula>
      <formula>0.49999</formula>
    </cfRule>
  </conditionalFormatting>
  <conditionalFormatting sqref="Q1378:Q1384">
    <cfRule type="cellIs" dxfId="3565" priority="1195" operator="between">
      <formula>0.799999</formula>
      <formula>2</formula>
    </cfRule>
    <cfRule type="cellIs" dxfId="3564" priority="1196" operator="between">
      <formula>0.49999</formula>
      <formula>0.799999</formula>
    </cfRule>
  </conditionalFormatting>
  <conditionalFormatting sqref="Q1378:Q1384">
    <cfRule type="cellIs" dxfId="3563" priority="1192" operator="between">
      <formula>-0.19999</formula>
      <formula>-0.4999999</formula>
    </cfRule>
    <cfRule type="cellIs" dxfId="3562" priority="1193" operator="between">
      <formula>-0.49999</formula>
      <formula>-0.79999</formula>
    </cfRule>
    <cfRule type="cellIs" dxfId="3561" priority="1194" operator="between">
      <formula>-0.799999</formula>
      <formula>-2</formula>
    </cfRule>
  </conditionalFormatting>
  <conditionalFormatting sqref="J1385">
    <cfRule type="cellIs" dxfId="3560" priority="1176" operator="between">
      <formula>0.05</formula>
      <formula>1</formula>
    </cfRule>
    <cfRule type="cellIs" dxfId="3559" priority="1177" operator="between">
      <formula>2.999</formula>
      <formula>4.999</formula>
    </cfRule>
  </conditionalFormatting>
  <conditionalFormatting sqref="J1385">
    <cfRule type="cellIs" dxfId="3558" priority="1174" operator="between">
      <formula>0.05</formula>
      <formula>1</formula>
    </cfRule>
    <cfRule type="cellIs" dxfId="3557" priority="1175" operator="between">
      <formula>0.0299</formula>
      <formula>0.0499</formula>
    </cfRule>
  </conditionalFormatting>
  <conditionalFormatting sqref="K1385">
    <cfRule type="cellIs" dxfId="3556" priority="1178" operator="between">
      <formula>0.05</formula>
      <formula>1</formula>
    </cfRule>
    <cfRule type="cellIs" dxfId="3555" priority="1179" operator="between">
      <formula>2.999%</formula>
      <formula>4.999%</formula>
    </cfRule>
  </conditionalFormatting>
  <conditionalFormatting sqref="G1385">
    <cfRule type="cellIs" dxfId="3554" priority="1167" operator="between">
      <formula>0.05</formula>
      <formula>1</formula>
    </cfRule>
    <cfRule type="cellIs" dxfId="3553" priority="1168" operator="between">
      <formula>2.999%</formula>
      <formula>4.999%</formula>
    </cfRule>
  </conditionalFormatting>
  <conditionalFormatting sqref="G1385">
    <cfRule type="cellIs" dxfId="3552" priority="1172" stopIfTrue="1" operator="between">
      <formula>-0.49</formula>
      <formula>-0.8</formula>
    </cfRule>
  </conditionalFormatting>
  <conditionalFormatting sqref="G1385">
    <cfRule type="cellIs" dxfId="3551" priority="1170" operator="between">
      <formula>0.05</formula>
      <formula>1</formula>
    </cfRule>
    <cfRule type="cellIs" dxfId="3550" priority="1171" operator="between">
      <formula>2.999</formula>
      <formula>4.999</formula>
    </cfRule>
  </conditionalFormatting>
  <conditionalFormatting sqref="G1385">
    <cfRule type="cellIs" dxfId="3549" priority="1169" operator="between">
      <formula>-0.2</formula>
      <formula>-0.49</formula>
    </cfRule>
  </conditionalFormatting>
  <conditionalFormatting sqref="E1385">
    <cfRule type="expression" dxfId="3548" priority="1173">
      <formula>"if('[20170725- Education.xlsx]Education analysis'!$BS$625&gt;0.19, if('[20170725- Education.xlsx]Education analysis'!$BS$625&lt;0.5)"</formula>
    </cfRule>
  </conditionalFormatting>
  <conditionalFormatting sqref="G1385">
    <cfRule type="cellIs" dxfId="3547" priority="1165" operator="between">
      <formula>0.05</formula>
      <formula>1</formula>
    </cfRule>
    <cfRule type="cellIs" dxfId="3546" priority="1166" operator="between">
      <formula>2.999%</formula>
      <formula>4.999%</formula>
    </cfRule>
  </conditionalFormatting>
  <conditionalFormatting sqref="G1402:G1408">
    <cfRule type="cellIs" dxfId="3545" priority="1164" stopIfTrue="1" operator="between">
      <formula>-0.49</formula>
      <formula>-0.8</formula>
    </cfRule>
  </conditionalFormatting>
  <conditionalFormatting sqref="G1402:G1408 K1402:K1408">
    <cfRule type="cellIs" dxfId="3544" priority="1162" operator="between">
      <formula>0.05</formula>
      <formula>1</formula>
    </cfRule>
    <cfRule type="cellIs" dxfId="3543" priority="1163" operator="between">
      <formula>2.999</formula>
      <formula>4.999</formula>
    </cfRule>
  </conditionalFormatting>
  <conditionalFormatting sqref="K1402:K1408 G1402:G1408">
    <cfRule type="cellIs" dxfId="3542" priority="1160" operator="between">
      <formula>0.05</formula>
      <formula>1</formula>
    </cfRule>
    <cfRule type="cellIs" dxfId="3541" priority="1161" operator="between">
      <formula>2.999%</formula>
      <formula>4.999%</formula>
    </cfRule>
  </conditionalFormatting>
  <conditionalFormatting sqref="Q1402:Q1408">
    <cfRule type="cellIs" dxfId="3540" priority="1159" operator="between">
      <formula>0.1999</formula>
      <formula>0.49999</formula>
    </cfRule>
  </conditionalFormatting>
  <conditionalFormatting sqref="Q1402:Q1408">
    <cfRule type="cellIs" dxfId="3539" priority="1157" operator="between">
      <formula>0.799999</formula>
      <formula>2</formula>
    </cfRule>
    <cfRule type="cellIs" dxfId="3538" priority="1158" operator="between">
      <formula>0.49999</formula>
      <formula>0.799999</formula>
    </cfRule>
  </conditionalFormatting>
  <conditionalFormatting sqref="Q1402:Q1408">
    <cfRule type="cellIs" dxfId="3537" priority="1154" operator="between">
      <formula>-0.19999</formula>
      <formula>-0.4999999</formula>
    </cfRule>
    <cfRule type="cellIs" dxfId="3536" priority="1155" operator="between">
      <formula>-0.49999</formula>
      <formula>-0.79999</formula>
    </cfRule>
    <cfRule type="cellIs" dxfId="3535" priority="1156" operator="between">
      <formula>-0.799999</formula>
      <formula>-2</formula>
    </cfRule>
  </conditionalFormatting>
  <conditionalFormatting sqref="G1402:G1408">
    <cfRule type="cellIs" dxfId="3534" priority="1142" operator="between">
      <formula>0.05</formula>
      <formula>1</formula>
    </cfRule>
    <cfRule type="cellIs" dxfId="3533" priority="1143" operator="between">
      <formula>2.999%</formula>
      <formula>4.999%</formula>
    </cfRule>
  </conditionalFormatting>
  <conditionalFormatting sqref="G1402:G1408">
    <cfRule type="cellIs" dxfId="3532" priority="1147" stopIfTrue="1" operator="between">
      <formula>-0.49</formula>
      <formula>-0.8</formula>
    </cfRule>
  </conditionalFormatting>
  <conditionalFormatting sqref="G1402:G1408">
    <cfRule type="cellIs" dxfId="3531" priority="1145" operator="between">
      <formula>0.05</formula>
      <formula>1</formula>
    </cfRule>
    <cfRule type="cellIs" dxfId="3530" priority="1146" operator="between">
      <formula>2.999</formula>
      <formula>4.999</formula>
    </cfRule>
  </conditionalFormatting>
  <conditionalFormatting sqref="G1402:G1408">
    <cfRule type="cellIs" dxfId="3529" priority="1144" operator="between">
      <formula>-0.2</formula>
      <formula>-0.49</formula>
    </cfRule>
  </conditionalFormatting>
  <conditionalFormatting sqref="K1402:K1408">
    <cfRule type="cellIs" dxfId="3528" priority="1141" stopIfTrue="1" operator="between">
      <formula>-0.49</formula>
      <formula>-0.8</formula>
    </cfRule>
  </conditionalFormatting>
  <conditionalFormatting sqref="K1402:K1408">
    <cfRule type="cellIs" dxfId="3527" priority="1139" operator="between">
      <formula>0.05</formula>
      <formula>1</formula>
    </cfRule>
    <cfRule type="cellIs" dxfId="3526" priority="1140" operator="between">
      <formula>2.999</formula>
      <formula>4.999</formula>
    </cfRule>
  </conditionalFormatting>
  <conditionalFormatting sqref="K1402:K1408">
    <cfRule type="cellIs" dxfId="3525" priority="1138" operator="between">
      <formula>-0.2</formula>
      <formula>-0.49</formula>
    </cfRule>
  </conditionalFormatting>
  <conditionalFormatting sqref="K1402:K1408">
    <cfRule type="cellIs" dxfId="3524" priority="1136" operator="between">
      <formula>0.05</formula>
      <formula>1</formula>
    </cfRule>
    <cfRule type="cellIs" dxfId="3523" priority="1137" operator="between">
      <formula>2.999%</formula>
      <formula>4.999%</formula>
    </cfRule>
  </conditionalFormatting>
  <conditionalFormatting sqref="J1409">
    <cfRule type="cellIs" dxfId="3522" priority="1130" operator="between">
      <formula>0.05</formula>
      <formula>1</formula>
    </cfRule>
    <cfRule type="cellIs" dxfId="3521" priority="1131" operator="between">
      <formula>0.0299</formula>
      <formula>0.0499</formula>
    </cfRule>
  </conditionalFormatting>
  <conditionalFormatting sqref="K1409">
    <cfRule type="cellIs" dxfId="3520" priority="1134" operator="between">
      <formula>0.05</formula>
      <formula>1</formula>
    </cfRule>
    <cfRule type="cellIs" dxfId="3519" priority="1135" operator="between">
      <formula>2.999%</formula>
      <formula>4.999%</formula>
    </cfRule>
  </conditionalFormatting>
  <conditionalFormatting sqref="G1409">
    <cfRule type="cellIs" dxfId="3518" priority="1123" operator="between">
      <formula>0.05</formula>
      <formula>1</formula>
    </cfRule>
    <cfRule type="cellIs" dxfId="3517" priority="1124" operator="between">
      <formula>2.999%</formula>
      <formula>4.999%</formula>
    </cfRule>
  </conditionalFormatting>
  <conditionalFormatting sqref="G1409">
    <cfRule type="cellIs" dxfId="3516" priority="1128" stopIfTrue="1" operator="between">
      <formula>-0.49</formula>
      <formula>-0.8</formula>
    </cfRule>
  </conditionalFormatting>
  <conditionalFormatting sqref="G1409">
    <cfRule type="cellIs" dxfId="3515" priority="1126" operator="between">
      <formula>0.05</formula>
      <formula>1</formula>
    </cfRule>
    <cfRule type="cellIs" dxfId="3514" priority="1127" operator="between">
      <formula>2.999</formula>
      <formula>4.999</formula>
    </cfRule>
  </conditionalFormatting>
  <conditionalFormatting sqref="G1409">
    <cfRule type="cellIs" dxfId="3513" priority="1125" operator="between">
      <formula>-0.2</formula>
      <formula>-0.49</formula>
    </cfRule>
  </conditionalFormatting>
  <conditionalFormatting sqref="E1409">
    <cfRule type="expression" dxfId="3512" priority="1129">
      <formula>"if('[20170725- Education.xlsx]Education analysis'!$BS$625&gt;0.19, if('[20170725- Education.xlsx]Education analysis'!$BS$625&lt;0.5)"</formula>
    </cfRule>
  </conditionalFormatting>
  <conditionalFormatting sqref="G1426:G1432">
    <cfRule type="cellIs" dxfId="3511" priority="1120" stopIfTrue="1" operator="between">
      <formula>-0.49</formula>
      <formula>-0.8</formula>
    </cfRule>
  </conditionalFormatting>
  <conditionalFormatting sqref="G1426:G1432 K1426:K1432">
    <cfRule type="cellIs" dxfId="3510" priority="1118" operator="between">
      <formula>0.05</formula>
      <formula>1</formula>
    </cfRule>
    <cfRule type="cellIs" dxfId="3509" priority="1119" operator="between">
      <formula>2.999</formula>
      <formula>4.999</formula>
    </cfRule>
  </conditionalFormatting>
  <conditionalFormatting sqref="K1426:K1432 G1426:G1432">
    <cfRule type="cellIs" dxfId="3508" priority="1116" operator="between">
      <formula>0.05</formula>
      <formula>1</formula>
    </cfRule>
    <cfRule type="cellIs" dxfId="3507" priority="1117" operator="between">
      <formula>2.999%</formula>
      <formula>4.999%</formula>
    </cfRule>
  </conditionalFormatting>
  <conditionalFormatting sqref="Q1426:Q1432">
    <cfRule type="cellIs" dxfId="3506" priority="1115" operator="between">
      <formula>0.1999</formula>
      <formula>0.49999</formula>
    </cfRule>
  </conditionalFormatting>
  <conditionalFormatting sqref="Q1426:Q1432">
    <cfRule type="cellIs" dxfId="3505" priority="1113" operator="between">
      <formula>0.799999</formula>
      <formula>2</formula>
    </cfRule>
    <cfRule type="cellIs" dxfId="3504" priority="1114" operator="between">
      <formula>0.49999</formula>
      <formula>0.799999</formula>
    </cfRule>
  </conditionalFormatting>
  <conditionalFormatting sqref="Q1426:Q1432">
    <cfRule type="cellIs" dxfId="3503" priority="1110" operator="between">
      <formula>-0.19999</formula>
      <formula>-0.4999999</formula>
    </cfRule>
    <cfRule type="cellIs" dxfId="3502" priority="1111" operator="between">
      <formula>-0.49999</formula>
      <formula>-0.79999</formula>
    </cfRule>
    <cfRule type="cellIs" dxfId="3501" priority="1112" operator="between">
      <formula>-0.799999</formula>
      <formula>-2</formula>
    </cfRule>
  </conditionalFormatting>
  <conditionalFormatting sqref="G1426:G1432">
    <cfRule type="cellIs" dxfId="3500" priority="1098" operator="between">
      <formula>0.05</formula>
      <formula>1</formula>
    </cfRule>
    <cfRule type="cellIs" dxfId="3499" priority="1099" operator="between">
      <formula>2.999%</formula>
      <formula>4.999%</formula>
    </cfRule>
  </conditionalFormatting>
  <conditionalFormatting sqref="G1426:G1432">
    <cfRule type="cellIs" dxfId="3498" priority="1103" stopIfTrue="1" operator="between">
      <formula>-0.49</formula>
      <formula>-0.8</formula>
    </cfRule>
  </conditionalFormatting>
  <conditionalFormatting sqref="G1426:G1432">
    <cfRule type="cellIs" dxfId="3497" priority="1101" operator="between">
      <formula>0.05</formula>
      <formula>1</formula>
    </cfRule>
    <cfRule type="cellIs" dxfId="3496" priority="1102" operator="between">
      <formula>2.999</formula>
      <formula>4.999</formula>
    </cfRule>
  </conditionalFormatting>
  <conditionalFormatting sqref="G1426:G1432">
    <cfRule type="cellIs" dxfId="3495" priority="1100" operator="between">
      <formula>-0.2</formula>
      <formula>-0.49</formula>
    </cfRule>
  </conditionalFormatting>
  <conditionalFormatting sqref="K1426:K1432">
    <cfRule type="cellIs" dxfId="3494" priority="1097" stopIfTrue="1" operator="between">
      <formula>-0.49</formula>
      <formula>-0.8</formula>
    </cfRule>
  </conditionalFormatting>
  <conditionalFormatting sqref="K1426:K1432">
    <cfRule type="cellIs" dxfId="3493" priority="1095" operator="between">
      <formula>0.05</formula>
      <formula>1</formula>
    </cfRule>
    <cfRule type="cellIs" dxfId="3492" priority="1096" operator="between">
      <formula>2.999</formula>
      <formula>4.999</formula>
    </cfRule>
  </conditionalFormatting>
  <conditionalFormatting sqref="K1426:K1432">
    <cfRule type="cellIs" dxfId="3491" priority="1094" operator="between">
      <formula>-0.2</formula>
      <formula>-0.49</formula>
    </cfRule>
  </conditionalFormatting>
  <conditionalFormatting sqref="K1426:K1432">
    <cfRule type="cellIs" dxfId="3490" priority="1092" operator="between">
      <formula>0.05</formula>
      <formula>1</formula>
    </cfRule>
    <cfRule type="cellIs" dxfId="3489" priority="1093" operator="between">
      <formula>2.999%</formula>
      <formula>4.999%</formula>
    </cfRule>
  </conditionalFormatting>
  <conditionalFormatting sqref="Q1426:Q1432">
    <cfRule type="cellIs" dxfId="3488" priority="1109" operator="between">
      <formula>0.1999</formula>
      <formula>0.49999</formula>
    </cfRule>
  </conditionalFormatting>
  <conditionalFormatting sqref="Q1426:Q1432">
    <cfRule type="cellIs" dxfId="3487" priority="1107" operator="between">
      <formula>0.799999</formula>
      <formula>2</formula>
    </cfRule>
    <cfRule type="cellIs" dxfId="3486" priority="1108" operator="between">
      <formula>0.49999</formula>
      <formula>0.799999</formula>
    </cfRule>
  </conditionalFormatting>
  <conditionalFormatting sqref="Q1426:Q1432">
    <cfRule type="cellIs" dxfId="3485" priority="1104" operator="between">
      <formula>-0.19999</formula>
      <formula>-0.4999999</formula>
    </cfRule>
    <cfRule type="cellIs" dxfId="3484" priority="1105" operator="between">
      <formula>-0.49999</formula>
      <formula>-0.79999</formula>
    </cfRule>
    <cfRule type="cellIs" dxfId="3483" priority="1106" operator="between">
      <formula>-0.799999</formula>
      <formula>-2</formula>
    </cfRule>
  </conditionalFormatting>
  <conditionalFormatting sqref="J1433">
    <cfRule type="cellIs" dxfId="3482" priority="1088" operator="between">
      <formula>0.05</formula>
      <formula>1</formula>
    </cfRule>
    <cfRule type="cellIs" dxfId="3481" priority="1089" operator="between">
      <formula>2.999</formula>
      <formula>4.999</formula>
    </cfRule>
  </conditionalFormatting>
  <conditionalFormatting sqref="J1433">
    <cfRule type="cellIs" dxfId="3480" priority="1086" operator="between">
      <formula>0.05</formula>
      <formula>1</formula>
    </cfRule>
    <cfRule type="cellIs" dxfId="3479" priority="1087" operator="between">
      <formula>0.0299</formula>
      <formula>0.0499</formula>
    </cfRule>
  </conditionalFormatting>
  <conditionalFormatting sqref="K1433">
    <cfRule type="cellIs" dxfId="3478" priority="1090" operator="between">
      <formula>0.05</formula>
      <formula>1</formula>
    </cfRule>
    <cfRule type="cellIs" dxfId="3477" priority="1091" operator="between">
      <formula>2.999%</formula>
      <formula>4.999%</formula>
    </cfRule>
  </conditionalFormatting>
  <conditionalFormatting sqref="G1433">
    <cfRule type="cellIs" dxfId="3476" priority="1079" operator="between">
      <formula>0.05</formula>
      <formula>1</formula>
    </cfRule>
    <cfRule type="cellIs" dxfId="3475" priority="1080" operator="between">
      <formula>2.999%</formula>
      <formula>4.999%</formula>
    </cfRule>
  </conditionalFormatting>
  <conditionalFormatting sqref="G1433">
    <cfRule type="cellIs" dxfId="3474" priority="1084" stopIfTrue="1" operator="between">
      <formula>-0.49</formula>
      <formula>-0.8</formula>
    </cfRule>
  </conditionalFormatting>
  <conditionalFormatting sqref="G1433">
    <cfRule type="cellIs" dxfId="3473" priority="1082" operator="between">
      <formula>0.05</formula>
      <formula>1</formula>
    </cfRule>
    <cfRule type="cellIs" dxfId="3472" priority="1083" operator="between">
      <formula>2.999</formula>
      <formula>4.999</formula>
    </cfRule>
  </conditionalFormatting>
  <conditionalFormatting sqref="G1433">
    <cfRule type="cellIs" dxfId="3471" priority="1081" operator="between">
      <formula>-0.2</formula>
      <formula>-0.49</formula>
    </cfRule>
  </conditionalFormatting>
  <conditionalFormatting sqref="E1433">
    <cfRule type="expression" dxfId="3470" priority="1085">
      <formula>"if('[20170725- Education.xlsx]Education analysis'!$BS$625&gt;0.19, if('[20170725- Education.xlsx]Education analysis'!$BS$625&lt;0.5)"</formula>
    </cfRule>
  </conditionalFormatting>
  <conditionalFormatting sqref="G1433">
    <cfRule type="cellIs" dxfId="3469" priority="1077" operator="between">
      <formula>0.05</formula>
      <formula>1</formula>
    </cfRule>
    <cfRule type="cellIs" dxfId="3468" priority="1078" operator="between">
      <formula>2.999%</formula>
      <formula>4.999%</formula>
    </cfRule>
  </conditionalFormatting>
  <conditionalFormatting sqref="G1450:G1454">
    <cfRule type="cellIs" dxfId="3467" priority="1076" stopIfTrue="1" operator="between">
      <formula>-0.49</formula>
      <formula>-0.8</formula>
    </cfRule>
  </conditionalFormatting>
  <conditionalFormatting sqref="G1450:G1454 K1450:K1454">
    <cfRule type="cellIs" dxfId="3466" priority="1074" operator="between">
      <formula>0.05</formula>
      <formula>1</formula>
    </cfRule>
    <cfRule type="cellIs" dxfId="3465" priority="1075" operator="between">
      <formula>2.999</formula>
      <formula>4.999</formula>
    </cfRule>
  </conditionalFormatting>
  <conditionalFormatting sqref="K1450:K1454 G1450:G1454">
    <cfRule type="cellIs" dxfId="3464" priority="1072" operator="between">
      <formula>0.05</formula>
      <formula>1</formula>
    </cfRule>
    <cfRule type="cellIs" dxfId="3463" priority="1073" operator="between">
      <formula>2.999%</formula>
      <formula>4.999%</formula>
    </cfRule>
  </conditionalFormatting>
  <conditionalFormatting sqref="Q1450:Q1454">
    <cfRule type="cellIs" dxfId="3462" priority="1071" operator="between">
      <formula>0.1999</formula>
      <formula>0.49999</formula>
    </cfRule>
  </conditionalFormatting>
  <conditionalFormatting sqref="Q1450:Q1454">
    <cfRule type="cellIs" dxfId="3461" priority="1069" operator="between">
      <formula>0.799999</formula>
      <formula>2</formula>
    </cfRule>
    <cfRule type="cellIs" dxfId="3460" priority="1070" operator="between">
      <formula>0.49999</formula>
      <formula>0.799999</formula>
    </cfRule>
  </conditionalFormatting>
  <conditionalFormatting sqref="Q1450:Q1454">
    <cfRule type="cellIs" dxfId="3459" priority="1066" operator="between">
      <formula>-0.19999</formula>
      <formula>-0.4999999</formula>
    </cfRule>
    <cfRule type="cellIs" dxfId="3458" priority="1067" operator="between">
      <formula>-0.49999</formula>
      <formula>-0.79999</formula>
    </cfRule>
    <cfRule type="cellIs" dxfId="3457" priority="1068" operator="between">
      <formula>-0.799999</formula>
      <formula>-2</formula>
    </cfRule>
  </conditionalFormatting>
  <conditionalFormatting sqref="G1450:G1454">
    <cfRule type="cellIs" dxfId="3456" priority="1054" operator="between">
      <formula>0.05</formula>
      <formula>1</formula>
    </cfRule>
    <cfRule type="cellIs" dxfId="3455" priority="1055" operator="between">
      <formula>2.999%</formula>
      <formula>4.999%</formula>
    </cfRule>
  </conditionalFormatting>
  <conditionalFormatting sqref="G1450:G1454">
    <cfRule type="cellIs" dxfId="3454" priority="1059" stopIfTrue="1" operator="between">
      <formula>-0.49</formula>
      <formula>-0.8</formula>
    </cfRule>
  </conditionalFormatting>
  <conditionalFormatting sqref="G1450:G1454">
    <cfRule type="cellIs" dxfId="3453" priority="1057" operator="between">
      <formula>0.05</formula>
      <formula>1</formula>
    </cfRule>
    <cfRule type="cellIs" dxfId="3452" priority="1058" operator="between">
      <formula>2.999</formula>
      <formula>4.999</formula>
    </cfRule>
  </conditionalFormatting>
  <conditionalFormatting sqref="G1450:G1454">
    <cfRule type="cellIs" dxfId="3451" priority="1056" operator="between">
      <formula>-0.2</formula>
      <formula>-0.49</formula>
    </cfRule>
  </conditionalFormatting>
  <conditionalFormatting sqref="K1450:K1454">
    <cfRule type="cellIs" dxfId="3450" priority="1053" stopIfTrue="1" operator="between">
      <formula>-0.49</formula>
      <formula>-0.8</formula>
    </cfRule>
  </conditionalFormatting>
  <conditionalFormatting sqref="K1450:K1454">
    <cfRule type="cellIs" dxfId="3449" priority="1051" operator="between">
      <formula>0.05</formula>
      <formula>1</formula>
    </cfRule>
    <cfRule type="cellIs" dxfId="3448" priority="1052" operator="between">
      <formula>2.999</formula>
      <formula>4.999</formula>
    </cfRule>
  </conditionalFormatting>
  <conditionalFormatting sqref="K1450:K1454">
    <cfRule type="cellIs" dxfId="3447" priority="1050" operator="between">
      <formula>-0.2</formula>
      <formula>-0.49</formula>
    </cfRule>
  </conditionalFormatting>
  <conditionalFormatting sqref="K1450:K1454">
    <cfRule type="cellIs" dxfId="3446" priority="1048" operator="between">
      <formula>0.05</formula>
      <formula>1</formula>
    </cfRule>
    <cfRule type="cellIs" dxfId="3445" priority="1049" operator="between">
      <formula>2.999%</formula>
      <formula>4.999%</formula>
    </cfRule>
  </conditionalFormatting>
  <conditionalFormatting sqref="Q1450:Q1454">
    <cfRule type="cellIs" dxfId="3444" priority="1065" operator="between">
      <formula>0.1999</formula>
      <formula>0.49999</formula>
    </cfRule>
  </conditionalFormatting>
  <conditionalFormatting sqref="Q1450:Q1454">
    <cfRule type="cellIs" dxfId="3443" priority="1063" operator="between">
      <formula>0.799999</formula>
      <formula>2</formula>
    </cfRule>
    <cfRule type="cellIs" dxfId="3442" priority="1064" operator="between">
      <formula>0.49999</formula>
      <formula>0.799999</formula>
    </cfRule>
  </conditionalFormatting>
  <conditionalFormatting sqref="Q1450:Q1454">
    <cfRule type="cellIs" dxfId="3441" priority="1060" operator="between">
      <formula>-0.19999</formula>
      <formula>-0.4999999</formula>
    </cfRule>
    <cfRule type="cellIs" dxfId="3440" priority="1061" operator="between">
      <formula>-0.49999</formula>
      <formula>-0.79999</formula>
    </cfRule>
    <cfRule type="cellIs" dxfId="3439" priority="1062" operator="between">
      <formula>-0.799999</formula>
      <formula>-2</formula>
    </cfRule>
  </conditionalFormatting>
  <conditionalFormatting sqref="J1455">
    <cfRule type="cellIs" dxfId="3438" priority="1044" operator="between">
      <formula>0.05</formula>
      <formula>1</formula>
    </cfRule>
    <cfRule type="cellIs" dxfId="3437" priority="1045" operator="between">
      <formula>2.999</formula>
      <formula>4.999</formula>
    </cfRule>
  </conditionalFormatting>
  <conditionalFormatting sqref="J1455">
    <cfRule type="cellIs" dxfId="3436" priority="1042" operator="between">
      <formula>0.05</formula>
      <formula>1</formula>
    </cfRule>
    <cfRule type="cellIs" dxfId="3435" priority="1043" operator="between">
      <formula>0.0299</formula>
      <formula>0.0499</formula>
    </cfRule>
  </conditionalFormatting>
  <conditionalFormatting sqref="K1455">
    <cfRule type="cellIs" dxfId="3434" priority="1046" operator="between">
      <formula>0.05</formula>
      <formula>1</formula>
    </cfRule>
    <cfRule type="cellIs" dxfId="3433" priority="1047" operator="between">
      <formula>2.999%</formula>
      <formula>4.999%</formula>
    </cfRule>
  </conditionalFormatting>
  <conditionalFormatting sqref="G1455">
    <cfRule type="cellIs" dxfId="3432" priority="1035" operator="between">
      <formula>0.05</formula>
      <formula>1</formula>
    </cfRule>
    <cfRule type="cellIs" dxfId="3431" priority="1036" operator="between">
      <formula>2.999%</formula>
      <formula>4.999%</formula>
    </cfRule>
  </conditionalFormatting>
  <conditionalFormatting sqref="G1455">
    <cfRule type="cellIs" dxfId="3430" priority="1040" stopIfTrue="1" operator="between">
      <formula>-0.49</formula>
      <formula>-0.8</formula>
    </cfRule>
  </conditionalFormatting>
  <conditionalFormatting sqref="G1455">
    <cfRule type="cellIs" dxfId="3429" priority="1038" operator="between">
      <formula>0.05</formula>
      <formula>1</formula>
    </cfRule>
    <cfRule type="cellIs" dxfId="3428" priority="1039" operator="between">
      <formula>2.999</formula>
      <formula>4.999</formula>
    </cfRule>
  </conditionalFormatting>
  <conditionalFormatting sqref="G1455">
    <cfRule type="cellIs" dxfId="3427" priority="1037" operator="between">
      <formula>-0.2</formula>
      <formula>-0.49</formula>
    </cfRule>
  </conditionalFormatting>
  <conditionalFormatting sqref="E1455">
    <cfRule type="expression" dxfId="3426" priority="1041">
      <formula>"if('[20170725- Education.xlsx]Education analysis'!$BS$625&gt;0.19, if('[20170725- Education.xlsx]Education analysis'!$BS$625&lt;0.5)"</formula>
    </cfRule>
  </conditionalFormatting>
  <conditionalFormatting sqref="G1455">
    <cfRule type="cellIs" dxfId="3425" priority="1033" operator="between">
      <formula>0.05</formula>
      <formula>1</formula>
    </cfRule>
    <cfRule type="cellIs" dxfId="3424" priority="1034" operator="between">
      <formula>2.999%</formula>
      <formula>4.999%</formula>
    </cfRule>
  </conditionalFormatting>
  <conditionalFormatting sqref="G1472:G1476">
    <cfRule type="cellIs" dxfId="3423" priority="1032" stopIfTrue="1" operator="between">
      <formula>-0.49</formula>
      <formula>-0.8</formula>
    </cfRule>
  </conditionalFormatting>
  <conditionalFormatting sqref="G1472:G1476 K1472:K1476">
    <cfRule type="cellIs" dxfId="3422" priority="1030" operator="between">
      <formula>0.05</formula>
      <formula>1</formula>
    </cfRule>
    <cfRule type="cellIs" dxfId="3421" priority="1031" operator="between">
      <formula>2.999</formula>
      <formula>4.999</formula>
    </cfRule>
  </conditionalFormatting>
  <conditionalFormatting sqref="K1472:K1476 G1472:G1476">
    <cfRule type="cellIs" dxfId="3420" priority="1028" operator="between">
      <formula>0.05</formula>
      <formula>1</formula>
    </cfRule>
    <cfRule type="cellIs" dxfId="3419" priority="1029" operator="between">
      <formula>2.999%</formula>
      <formula>4.999%</formula>
    </cfRule>
  </conditionalFormatting>
  <conditionalFormatting sqref="Q1472:Q1476">
    <cfRule type="cellIs" dxfId="3418" priority="1027" operator="between">
      <formula>0.1999</formula>
      <formula>0.49999</formula>
    </cfRule>
  </conditionalFormatting>
  <conditionalFormatting sqref="Q1472:Q1476">
    <cfRule type="cellIs" dxfId="3417" priority="1025" operator="between">
      <formula>0.799999</formula>
      <formula>2</formula>
    </cfRule>
    <cfRule type="cellIs" dxfId="3416" priority="1026" operator="between">
      <formula>0.49999</formula>
      <formula>0.799999</formula>
    </cfRule>
  </conditionalFormatting>
  <conditionalFormatting sqref="Q1472:Q1476">
    <cfRule type="cellIs" dxfId="3415" priority="1022" operator="between">
      <formula>-0.19999</formula>
      <formula>-0.4999999</formula>
    </cfRule>
    <cfRule type="cellIs" dxfId="3414" priority="1023" operator="between">
      <formula>-0.49999</formula>
      <formula>-0.79999</formula>
    </cfRule>
    <cfRule type="cellIs" dxfId="3413" priority="1024" operator="between">
      <formula>-0.799999</formula>
      <formula>-2</formula>
    </cfRule>
  </conditionalFormatting>
  <conditionalFormatting sqref="G1472:G1476">
    <cfRule type="cellIs" dxfId="3412" priority="1010" operator="between">
      <formula>0.05</formula>
      <formula>1</formula>
    </cfRule>
    <cfRule type="cellIs" dxfId="3411" priority="1011" operator="between">
      <formula>2.999%</formula>
      <formula>4.999%</formula>
    </cfRule>
  </conditionalFormatting>
  <conditionalFormatting sqref="G1472:G1476">
    <cfRule type="cellIs" dxfId="3410" priority="1015" stopIfTrue="1" operator="between">
      <formula>-0.49</formula>
      <formula>-0.8</formula>
    </cfRule>
  </conditionalFormatting>
  <conditionalFormatting sqref="G1472:G1476">
    <cfRule type="cellIs" dxfId="3409" priority="1013" operator="between">
      <formula>0.05</formula>
      <formula>1</formula>
    </cfRule>
    <cfRule type="cellIs" dxfId="3408" priority="1014" operator="between">
      <formula>2.999</formula>
      <formula>4.999</formula>
    </cfRule>
  </conditionalFormatting>
  <conditionalFormatting sqref="G1472:G1476">
    <cfRule type="cellIs" dxfId="3407" priority="1012" operator="between">
      <formula>-0.2</formula>
      <formula>-0.49</formula>
    </cfRule>
  </conditionalFormatting>
  <conditionalFormatting sqref="K1472:K1476">
    <cfRule type="cellIs" dxfId="3406" priority="1009" stopIfTrue="1" operator="between">
      <formula>-0.49</formula>
      <formula>-0.8</formula>
    </cfRule>
  </conditionalFormatting>
  <conditionalFormatting sqref="K1472:K1476">
    <cfRule type="cellIs" dxfId="3405" priority="1007" operator="between">
      <formula>0.05</formula>
      <formula>1</formula>
    </cfRule>
    <cfRule type="cellIs" dxfId="3404" priority="1008" operator="between">
      <formula>2.999</formula>
      <formula>4.999</formula>
    </cfRule>
  </conditionalFormatting>
  <conditionalFormatting sqref="K1472:K1476">
    <cfRule type="cellIs" dxfId="3403" priority="1006" operator="between">
      <formula>-0.2</formula>
      <formula>-0.49</formula>
    </cfRule>
  </conditionalFormatting>
  <conditionalFormatting sqref="K1472:K1476">
    <cfRule type="cellIs" dxfId="3402" priority="1004" operator="between">
      <formula>0.05</formula>
      <formula>1</formula>
    </cfRule>
    <cfRule type="cellIs" dxfId="3401" priority="1005" operator="between">
      <formula>2.999%</formula>
      <formula>4.999%</formula>
    </cfRule>
  </conditionalFormatting>
  <conditionalFormatting sqref="Q1472:Q1476">
    <cfRule type="cellIs" dxfId="3400" priority="1021" operator="between">
      <formula>0.1999</formula>
      <formula>0.49999</formula>
    </cfRule>
  </conditionalFormatting>
  <conditionalFormatting sqref="Q1472:Q1476">
    <cfRule type="cellIs" dxfId="3399" priority="1019" operator="between">
      <formula>0.799999</formula>
      <formula>2</formula>
    </cfRule>
    <cfRule type="cellIs" dxfId="3398" priority="1020" operator="between">
      <formula>0.49999</formula>
      <formula>0.799999</formula>
    </cfRule>
  </conditionalFormatting>
  <conditionalFormatting sqref="Q1472:Q1476">
    <cfRule type="cellIs" dxfId="3397" priority="1016" operator="between">
      <formula>-0.19999</formula>
      <formula>-0.4999999</formula>
    </cfRule>
    <cfRule type="cellIs" dxfId="3396" priority="1017" operator="between">
      <formula>-0.49999</formula>
      <formula>-0.79999</formula>
    </cfRule>
    <cfRule type="cellIs" dxfId="3395" priority="1018" operator="between">
      <formula>-0.799999</formula>
      <formula>-2</formula>
    </cfRule>
  </conditionalFormatting>
  <conditionalFormatting sqref="J1477">
    <cfRule type="cellIs" dxfId="3394" priority="1000" operator="between">
      <formula>0.05</formula>
      <formula>1</formula>
    </cfRule>
    <cfRule type="cellIs" dxfId="3393" priority="1001" operator="between">
      <formula>2.999</formula>
      <formula>4.999</formula>
    </cfRule>
  </conditionalFormatting>
  <conditionalFormatting sqref="J1477">
    <cfRule type="cellIs" dxfId="3392" priority="998" operator="between">
      <formula>0.05</formula>
      <formula>1</formula>
    </cfRule>
    <cfRule type="cellIs" dxfId="3391" priority="999" operator="between">
      <formula>0.0299</formula>
      <formula>0.0499</formula>
    </cfRule>
  </conditionalFormatting>
  <conditionalFormatting sqref="K1477">
    <cfRule type="cellIs" dxfId="3390" priority="1002" operator="between">
      <formula>0.05</formula>
      <formula>1</formula>
    </cfRule>
    <cfRule type="cellIs" dxfId="3389" priority="1003" operator="between">
      <formula>2.999%</formula>
      <formula>4.999%</formula>
    </cfRule>
  </conditionalFormatting>
  <conditionalFormatting sqref="G1477">
    <cfRule type="cellIs" dxfId="3388" priority="991" operator="between">
      <formula>0.05</formula>
      <formula>1</formula>
    </cfRule>
    <cfRule type="cellIs" dxfId="3387" priority="992" operator="between">
      <formula>2.999%</formula>
      <formula>4.999%</formula>
    </cfRule>
  </conditionalFormatting>
  <conditionalFormatting sqref="G1477">
    <cfRule type="cellIs" dxfId="3386" priority="996" stopIfTrue="1" operator="between">
      <formula>-0.49</formula>
      <formula>-0.8</formula>
    </cfRule>
  </conditionalFormatting>
  <conditionalFormatting sqref="G1477">
    <cfRule type="cellIs" dxfId="3385" priority="994" operator="between">
      <formula>0.05</formula>
      <formula>1</formula>
    </cfRule>
    <cfRule type="cellIs" dxfId="3384" priority="995" operator="between">
      <formula>2.999</formula>
      <formula>4.999</formula>
    </cfRule>
  </conditionalFormatting>
  <conditionalFormatting sqref="G1477">
    <cfRule type="cellIs" dxfId="3383" priority="993" operator="between">
      <formula>-0.2</formula>
      <formula>-0.49</formula>
    </cfRule>
  </conditionalFormatting>
  <conditionalFormatting sqref="E1477">
    <cfRule type="expression" dxfId="3382" priority="997">
      <formula>"if('[20170725- Education.xlsx]Education analysis'!$BS$625&gt;0.19, if('[20170725- Education.xlsx]Education analysis'!$BS$625&lt;0.5)"</formula>
    </cfRule>
  </conditionalFormatting>
  <conditionalFormatting sqref="G1477">
    <cfRule type="cellIs" dxfId="3381" priority="989" operator="between">
      <formula>0.05</formula>
      <formula>1</formula>
    </cfRule>
    <cfRule type="cellIs" dxfId="3380" priority="990" operator="between">
      <formula>2.999%</formula>
      <formula>4.999%</formula>
    </cfRule>
  </conditionalFormatting>
  <conditionalFormatting sqref="G1494:G1498">
    <cfRule type="cellIs" dxfId="3379" priority="988" stopIfTrue="1" operator="between">
      <formula>-0.49</formula>
      <formula>-0.8</formula>
    </cfRule>
  </conditionalFormatting>
  <conditionalFormatting sqref="G1494:G1498 K1494:K1498">
    <cfRule type="cellIs" dxfId="3378" priority="986" operator="between">
      <formula>0.05</formula>
      <formula>1</formula>
    </cfRule>
    <cfRule type="cellIs" dxfId="3377" priority="987" operator="between">
      <formula>2.999</formula>
      <formula>4.999</formula>
    </cfRule>
  </conditionalFormatting>
  <conditionalFormatting sqref="K1494:K1498 G1494:G1498">
    <cfRule type="cellIs" dxfId="3376" priority="984" operator="between">
      <formula>0.05</formula>
      <formula>1</formula>
    </cfRule>
    <cfRule type="cellIs" dxfId="3375" priority="985" operator="between">
      <formula>2.999%</formula>
      <formula>4.999%</formula>
    </cfRule>
  </conditionalFormatting>
  <conditionalFormatting sqref="Q1494:Q1498">
    <cfRule type="cellIs" dxfId="3374" priority="983" operator="between">
      <formula>0.1999</formula>
      <formula>0.49999</formula>
    </cfRule>
  </conditionalFormatting>
  <conditionalFormatting sqref="Q1494:Q1498">
    <cfRule type="cellIs" dxfId="3373" priority="981" operator="between">
      <formula>0.799999</formula>
      <formula>2</formula>
    </cfRule>
    <cfRule type="cellIs" dxfId="3372" priority="982" operator="between">
      <formula>0.49999</formula>
      <formula>0.799999</formula>
    </cfRule>
  </conditionalFormatting>
  <conditionalFormatting sqref="Q1494:Q1498">
    <cfRule type="cellIs" dxfId="3371" priority="978" operator="between">
      <formula>-0.19999</formula>
      <formula>-0.4999999</formula>
    </cfRule>
    <cfRule type="cellIs" dxfId="3370" priority="979" operator="between">
      <formula>-0.49999</formula>
      <formula>-0.79999</formula>
    </cfRule>
    <cfRule type="cellIs" dxfId="3369" priority="980" operator="between">
      <formula>-0.799999</formula>
      <formula>-2</formula>
    </cfRule>
  </conditionalFormatting>
  <conditionalFormatting sqref="G1494:G1498">
    <cfRule type="cellIs" dxfId="3368" priority="966" operator="between">
      <formula>0.05</formula>
      <formula>1</formula>
    </cfRule>
    <cfRule type="cellIs" dxfId="3367" priority="967" operator="between">
      <formula>2.999%</formula>
      <formula>4.999%</formula>
    </cfRule>
  </conditionalFormatting>
  <conditionalFormatting sqref="G1494:G1498">
    <cfRule type="cellIs" dxfId="3366" priority="971" stopIfTrue="1" operator="between">
      <formula>-0.49</formula>
      <formula>-0.8</formula>
    </cfRule>
  </conditionalFormatting>
  <conditionalFormatting sqref="G1494:G1498">
    <cfRule type="cellIs" dxfId="3365" priority="969" operator="between">
      <formula>0.05</formula>
      <formula>1</formula>
    </cfRule>
    <cfRule type="cellIs" dxfId="3364" priority="970" operator="between">
      <formula>2.999</formula>
      <formula>4.999</formula>
    </cfRule>
  </conditionalFormatting>
  <conditionalFormatting sqref="G1494:G1498">
    <cfRule type="cellIs" dxfId="3363" priority="968" operator="between">
      <formula>-0.2</formula>
      <formula>-0.49</formula>
    </cfRule>
  </conditionalFormatting>
  <conditionalFormatting sqref="K1494:K1498">
    <cfRule type="cellIs" dxfId="3362" priority="965" stopIfTrue="1" operator="between">
      <formula>-0.49</formula>
      <formula>-0.8</formula>
    </cfRule>
  </conditionalFormatting>
  <conditionalFormatting sqref="K1494:K1498">
    <cfRule type="cellIs" dxfId="3361" priority="963" operator="between">
      <formula>0.05</formula>
      <formula>1</formula>
    </cfRule>
    <cfRule type="cellIs" dxfId="3360" priority="964" operator="between">
      <formula>2.999</formula>
      <formula>4.999</formula>
    </cfRule>
  </conditionalFormatting>
  <conditionalFormatting sqref="K1494:K1498">
    <cfRule type="cellIs" dxfId="3359" priority="962" operator="between">
      <formula>-0.2</formula>
      <formula>-0.49</formula>
    </cfRule>
  </conditionalFormatting>
  <conditionalFormatting sqref="K1494:K1498">
    <cfRule type="cellIs" dxfId="3358" priority="960" operator="between">
      <formula>0.05</formula>
      <formula>1</formula>
    </cfRule>
    <cfRule type="cellIs" dxfId="3357" priority="961" operator="between">
      <formula>2.999%</formula>
      <formula>4.999%</formula>
    </cfRule>
  </conditionalFormatting>
  <conditionalFormatting sqref="Q1494:Q1498">
    <cfRule type="cellIs" dxfId="3356" priority="977" operator="between">
      <formula>0.1999</formula>
      <formula>0.49999</formula>
    </cfRule>
  </conditionalFormatting>
  <conditionalFormatting sqref="Q1494:Q1498">
    <cfRule type="cellIs" dxfId="3355" priority="975" operator="between">
      <formula>0.799999</formula>
      <formula>2</formula>
    </cfRule>
    <cfRule type="cellIs" dxfId="3354" priority="976" operator="between">
      <formula>0.49999</formula>
      <formula>0.799999</formula>
    </cfRule>
  </conditionalFormatting>
  <conditionalFormatting sqref="Q1494:Q1498">
    <cfRule type="cellIs" dxfId="3353" priority="972" operator="between">
      <formula>-0.19999</formula>
      <formula>-0.4999999</formula>
    </cfRule>
    <cfRule type="cellIs" dxfId="3352" priority="973" operator="between">
      <formula>-0.49999</formula>
      <formula>-0.79999</formula>
    </cfRule>
    <cfRule type="cellIs" dxfId="3351" priority="974" operator="between">
      <formula>-0.799999</formula>
      <formula>-2</formula>
    </cfRule>
  </conditionalFormatting>
  <conditionalFormatting sqref="J1499">
    <cfRule type="cellIs" dxfId="3350" priority="956" operator="between">
      <formula>0.05</formula>
      <formula>1</formula>
    </cfRule>
    <cfRule type="cellIs" dxfId="3349" priority="957" operator="between">
      <formula>2.999</formula>
      <formula>4.999</formula>
    </cfRule>
  </conditionalFormatting>
  <conditionalFormatting sqref="J1499">
    <cfRule type="cellIs" dxfId="3348" priority="954" operator="between">
      <formula>0.05</formula>
      <formula>1</formula>
    </cfRule>
    <cfRule type="cellIs" dxfId="3347" priority="955" operator="between">
      <formula>0.0299</formula>
      <formula>0.0499</formula>
    </cfRule>
  </conditionalFormatting>
  <conditionalFormatting sqref="K1499">
    <cfRule type="cellIs" dxfId="3346" priority="958" operator="between">
      <formula>0.05</formula>
      <formula>1</formula>
    </cfRule>
    <cfRule type="cellIs" dxfId="3345" priority="959" operator="between">
      <formula>2.999%</formula>
      <formula>4.999%</formula>
    </cfRule>
  </conditionalFormatting>
  <conditionalFormatting sqref="G1499">
    <cfRule type="cellIs" dxfId="3344" priority="947" operator="between">
      <formula>0.05</formula>
      <formula>1</formula>
    </cfRule>
    <cfRule type="cellIs" dxfId="3343" priority="948" operator="between">
      <formula>2.999%</formula>
      <formula>4.999%</formula>
    </cfRule>
  </conditionalFormatting>
  <conditionalFormatting sqref="G1499">
    <cfRule type="cellIs" dxfId="3342" priority="952" stopIfTrue="1" operator="between">
      <formula>-0.49</formula>
      <formula>-0.8</formula>
    </cfRule>
  </conditionalFormatting>
  <conditionalFormatting sqref="G1499">
    <cfRule type="cellIs" dxfId="3341" priority="950" operator="between">
      <formula>0.05</formula>
      <formula>1</formula>
    </cfRule>
    <cfRule type="cellIs" dxfId="3340" priority="951" operator="between">
      <formula>2.999</formula>
      <formula>4.999</formula>
    </cfRule>
  </conditionalFormatting>
  <conditionalFormatting sqref="G1499">
    <cfRule type="cellIs" dxfId="3339" priority="949" operator="between">
      <formula>-0.2</formula>
      <formula>-0.49</formula>
    </cfRule>
  </conditionalFormatting>
  <conditionalFormatting sqref="E1499">
    <cfRule type="expression" dxfId="3338" priority="953">
      <formula>"if('[20170725- Education.xlsx]Education analysis'!$BS$625&gt;0.19, if('[20170725- Education.xlsx]Education analysis'!$BS$625&lt;0.5)"</formula>
    </cfRule>
  </conditionalFormatting>
  <conditionalFormatting sqref="G1499">
    <cfRule type="cellIs" dxfId="3337" priority="945" operator="between">
      <formula>0.05</formula>
      <formula>1</formula>
    </cfRule>
    <cfRule type="cellIs" dxfId="3336" priority="946" operator="between">
      <formula>2.999%</formula>
      <formula>4.999%</formula>
    </cfRule>
  </conditionalFormatting>
  <conditionalFormatting sqref="G1516:G1520">
    <cfRule type="cellIs" dxfId="3335" priority="944" stopIfTrue="1" operator="between">
      <formula>-0.49</formula>
      <formula>-0.8</formula>
    </cfRule>
  </conditionalFormatting>
  <conditionalFormatting sqref="G1516:G1520 K1516:K1520">
    <cfRule type="cellIs" dxfId="3334" priority="942" operator="between">
      <formula>0.05</formula>
      <formula>1</formula>
    </cfRule>
    <cfRule type="cellIs" dxfId="3333" priority="943" operator="between">
      <formula>2.999</formula>
      <formula>4.999</formula>
    </cfRule>
  </conditionalFormatting>
  <conditionalFormatting sqref="K1516:K1520 G1516:G1520">
    <cfRule type="cellIs" dxfId="3332" priority="940" operator="between">
      <formula>0.05</formula>
      <formula>1</formula>
    </cfRule>
    <cfRule type="cellIs" dxfId="3331" priority="941" operator="between">
      <formula>2.999%</formula>
      <formula>4.999%</formula>
    </cfRule>
  </conditionalFormatting>
  <conditionalFormatting sqref="Q1516:Q1520">
    <cfRule type="cellIs" dxfId="3330" priority="939" operator="between">
      <formula>0.1999</formula>
      <formula>0.49999</formula>
    </cfRule>
  </conditionalFormatting>
  <conditionalFormatting sqref="Q1516:Q1520">
    <cfRule type="cellIs" dxfId="3329" priority="937" operator="between">
      <formula>0.799999</formula>
      <formula>2</formula>
    </cfRule>
    <cfRule type="cellIs" dxfId="3328" priority="938" operator="between">
      <formula>0.49999</formula>
      <formula>0.799999</formula>
    </cfRule>
  </conditionalFormatting>
  <conditionalFormatting sqref="Q1516:Q1520">
    <cfRule type="cellIs" dxfId="3327" priority="934" operator="between">
      <formula>-0.19999</formula>
      <formula>-0.4999999</formula>
    </cfRule>
    <cfRule type="cellIs" dxfId="3326" priority="935" operator="between">
      <formula>-0.49999</formula>
      <formula>-0.79999</formula>
    </cfRule>
    <cfRule type="cellIs" dxfId="3325" priority="936" operator="between">
      <formula>-0.799999</formula>
      <formula>-2</formula>
    </cfRule>
  </conditionalFormatting>
  <conditionalFormatting sqref="G1516:G1520">
    <cfRule type="cellIs" dxfId="3324" priority="922" operator="between">
      <formula>0.05</formula>
      <formula>1</formula>
    </cfRule>
    <cfRule type="cellIs" dxfId="3323" priority="923" operator="between">
      <formula>2.999%</formula>
      <formula>4.999%</formula>
    </cfRule>
  </conditionalFormatting>
  <conditionalFormatting sqref="G1516:G1520">
    <cfRule type="cellIs" dxfId="3322" priority="927" stopIfTrue="1" operator="between">
      <formula>-0.49</formula>
      <formula>-0.8</formula>
    </cfRule>
  </conditionalFormatting>
  <conditionalFormatting sqref="G1516:G1520">
    <cfRule type="cellIs" dxfId="3321" priority="925" operator="between">
      <formula>0.05</formula>
      <formula>1</formula>
    </cfRule>
    <cfRule type="cellIs" dxfId="3320" priority="926" operator="between">
      <formula>2.999</formula>
      <formula>4.999</formula>
    </cfRule>
  </conditionalFormatting>
  <conditionalFormatting sqref="G1516:G1520">
    <cfRule type="cellIs" dxfId="3319" priority="924" operator="between">
      <formula>-0.2</formula>
      <formula>-0.49</formula>
    </cfRule>
  </conditionalFormatting>
  <conditionalFormatting sqref="K1516:K1520">
    <cfRule type="cellIs" dxfId="3318" priority="921" stopIfTrue="1" operator="between">
      <formula>-0.49</formula>
      <formula>-0.8</formula>
    </cfRule>
  </conditionalFormatting>
  <conditionalFormatting sqref="K1516:K1520">
    <cfRule type="cellIs" dxfId="3317" priority="919" operator="between">
      <formula>0.05</formula>
      <formula>1</formula>
    </cfRule>
    <cfRule type="cellIs" dxfId="3316" priority="920" operator="between">
      <formula>2.999</formula>
      <formula>4.999</formula>
    </cfRule>
  </conditionalFormatting>
  <conditionalFormatting sqref="K1516:K1520">
    <cfRule type="cellIs" dxfId="3315" priority="918" operator="between">
      <formula>-0.2</formula>
      <formula>-0.49</formula>
    </cfRule>
  </conditionalFormatting>
  <conditionalFormatting sqref="K1516:K1520">
    <cfRule type="cellIs" dxfId="3314" priority="916" operator="between">
      <formula>0.05</formula>
      <formula>1</formula>
    </cfRule>
    <cfRule type="cellIs" dxfId="3313" priority="917" operator="between">
      <formula>2.999%</formula>
      <formula>4.999%</formula>
    </cfRule>
  </conditionalFormatting>
  <conditionalFormatting sqref="Q1516:Q1520">
    <cfRule type="cellIs" dxfId="3312" priority="933" operator="between">
      <formula>0.1999</formula>
      <formula>0.49999</formula>
    </cfRule>
  </conditionalFormatting>
  <conditionalFormatting sqref="Q1516:Q1520">
    <cfRule type="cellIs" dxfId="3311" priority="931" operator="between">
      <formula>0.799999</formula>
      <formula>2</formula>
    </cfRule>
    <cfRule type="cellIs" dxfId="3310" priority="932" operator="between">
      <formula>0.49999</formula>
      <formula>0.799999</formula>
    </cfRule>
  </conditionalFormatting>
  <conditionalFormatting sqref="Q1516:Q1520">
    <cfRule type="cellIs" dxfId="3309" priority="928" operator="between">
      <formula>-0.19999</formula>
      <formula>-0.4999999</formula>
    </cfRule>
    <cfRule type="cellIs" dxfId="3308" priority="929" operator="between">
      <formula>-0.49999</formula>
      <formula>-0.79999</formula>
    </cfRule>
    <cfRule type="cellIs" dxfId="3307" priority="930" operator="between">
      <formula>-0.799999</formula>
      <formula>-2</formula>
    </cfRule>
  </conditionalFormatting>
  <conditionalFormatting sqref="J1521">
    <cfRule type="cellIs" dxfId="3306" priority="912" operator="between">
      <formula>0.05</formula>
      <formula>1</formula>
    </cfRule>
    <cfRule type="cellIs" dxfId="3305" priority="913" operator="between">
      <formula>2.999</formula>
      <formula>4.999</formula>
    </cfRule>
  </conditionalFormatting>
  <conditionalFormatting sqref="J1521">
    <cfRule type="cellIs" dxfId="3304" priority="910" operator="between">
      <formula>0.05</formula>
      <formula>1</formula>
    </cfRule>
    <cfRule type="cellIs" dxfId="3303" priority="911" operator="between">
      <formula>0.0299</formula>
      <formula>0.0499</formula>
    </cfRule>
  </conditionalFormatting>
  <conditionalFormatting sqref="K1521">
    <cfRule type="cellIs" dxfId="3302" priority="914" operator="between">
      <formula>0.05</formula>
      <formula>1</formula>
    </cfRule>
    <cfRule type="cellIs" dxfId="3301" priority="915" operator="between">
      <formula>2.999%</formula>
      <formula>4.999%</formula>
    </cfRule>
  </conditionalFormatting>
  <conditionalFormatting sqref="G1521">
    <cfRule type="cellIs" dxfId="3300" priority="903" operator="between">
      <formula>0.05</formula>
      <formula>1</formula>
    </cfRule>
    <cfRule type="cellIs" dxfId="3299" priority="904" operator="between">
      <formula>2.999%</formula>
      <formula>4.999%</formula>
    </cfRule>
  </conditionalFormatting>
  <conditionalFormatting sqref="G1521">
    <cfRule type="cellIs" dxfId="3298" priority="908" stopIfTrue="1" operator="between">
      <formula>-0.49</formula>
      <formula>-0.8</formula>
    </cfRule>
  </conditionalFormatting>
  <conditionalFormatting sqref="G1521">
    <cfRule type="cellIs" dxfId="3297" priority="906" operator="between">
      <formula>0.05</formula>
      <formula>1</formula>
    </cfRule>
    <cfRule type="cellIs" dxfId="3296" priority="907" operator="between">
      <formula>2.999</formula>
      <formula>4.999</formula>
    </cfRule>
  </conditionalFormatting>
  <conditionalFormatting sqref="G1521">
    <cfRule type="cellIs" dxfId="3295" priority="905" operator="between">
      <formula>-0.2</formula>
      <formula>-0.49</formula>
    </cfRule>
  </conditionalFormatting>
  <conditionalFormatting sqref="E1521">
    <cfRule type="expression" dxfId="3294" priority="909">
      <formula>"if('[20170725- Education.xlsx]Education analysis'!$BS$625&gt;0.19, if('[20170725- Education.xlsx]Education analysis'!$BS$625&lt;0.5)"</formula>
    </cfRule>
  </conditionalFormatting>
  <conditionalFormatting sqref="G1521">
    <cfRule type="cellIs" dxfId="3293" priority="901" operator="between">
      <formula>0.05</formula>
      <formula>1</formula>
    </cfRule>
    <cfRule type="cellIs" dxfId="3292" priority="902" operator="between">
      <formula>2.999%</formula>
      <formula>4.999%</formula>
    </cfRule>
  </conditionalFormatting>
  <conditionalFormatting sqref="G1538:G1546">
    <cfRule type="cellIs" dxfId="3291" priority="900" stopIfTrue="1" operator="between">
      <formula>-0.49</formula>
      <formula>-0.8</formula>
    </cfRule>
  </conditionalFormatting>
  <conditionalFormatting sqref="G1538:G1546 K1538:K1546">
    <cfRule type="cellIs" dxfId="3290" priority="898" operator="between">
      <formula>0.05</formula>
      <formula>1</formula>
    </cfRule>
    <cfRule type="cellIs" dxfId="3289" priority="899" operator="between">
      <formula>2.999</formula>
      <formula>4.999</formula>
    </cfRule>
  </conditionalFormatting>
  <conditionalFormatting sqref="K1538:K1546 G1538:G1546">
    <cfRule type="cellIs" dxfId="3288" priority="896" operator="between">
      <formula>0.05</formula>
      <formula>1</formula>
    </cfRule>
    <cfRule type="cellIs" dxfId="3287" priority="897" operator="between">
      <formula>2.999%</formula>
      <formula>4.999%</formula>
    </cfRule>
  </conditionalFormatting>
  <conditionalFormatting sqref="Q1538:Q1546">
    <cfRule type="cellIs" dxfId="3286" priority="895" operator="between">
      <formula>0.1999</formula>
      <formula>0.49999</formula>
    </cfRule>
  </conditionalFormatting>
  <conditionalFormatting sqref="Q1538:Q1546">
    <cfRule type="cellIs" dxfId="3285" priority="893" operator="between">
      <formula>0.799999</formula>
      <formula>2</formula>
    </cfRule>
    <cfRule type="cellIs" dxfId="3284" priority="894" operator="between">
      <formula>0.49999</formula>
      <formula>0.799999</formula>
    </cfRule>
  </conditionalFormatting>
  <conditionalFormatting sqref="Q1538:Q1546">
    <cfRule type="cellIs" dxfId="3283" priority="890" operator="between">
      <formula>-0.19999</formula>
      <formula>-0.4999999</formula>
    </cfRule>
    <cfRule type="cellIs" dxfId="3282" priority="891" operator="between">
      <formula>-0.49999</formula>
      <formula>-0.79999</formula>
    </cfRule>
    <cfRule type="cellIs" dxfId="3281" priority="892" operator="between">
      <formula>-0.799999</formula>
      <formula>-2</formula>
    </cfRule>
  </conditionalFormatting>
  <conditionalFormatting sqref="G1538:G1546">
    <cfRule type="cellIs" dxfId="3280" priority="878" operator="between">
      <formula>0.05</formula>
      <formula>1</formula>
    </cfRule>
    <cfRule type="cellIs" dxfId="3279" priority="879" operator="between">
      <formula>2.999%</formula>
      <formula>4.999%</formula>
    </cfRule>
  </conditionalFormatting>
  <conditionalFormatting sqref="G1538:G1546">
    <cfRule type="cellIs" dxfId="3278" priority="883" stopIfTrue="1" operator="between">
      <formula>-0.49</formula>
      <formula>-0.8</formula>
    </cfRule>
  </conditionalFormatting>
  <conditionalFormatting sqref="G1538:G1546">
    <cfRule type="cellIs" dxfId="3277" priority="881" operator="between">
      <formula>0.05</formula>
      <formula>1</formula>
    </cfRule>
    <cfRule type="cellIs" dxfId="3276" priority="882" operator="between">
      <formula>2.999</formula>
      <formula>4.999</formula>
    </cfRule>
  </conditionalFormatting>
  <conditionalFormatting sqref="G1538:G1546">
    <cfRule type="cellIs" dxfId="3275" priority="880" operator="between">
      <formula>-0.2</formula>
      <formula>-0.49</formula>
    </cfRule>
  </conditionalFormatting>
  <conditionalFormatting sqref="K1538:K1546">
    <cfRule type="cellIs" dxfId="3274" priority="877" stopIfTrue="1" operator="between">
      <formula>-0.49</formula>
      <formula>-0.8</formula>
    </cfRule>
  </conditionalFormatting>
  <conditionalFormatting sqref="K1538:K1546">
    <cfRule type="cellIs" dxfId="3273" priority="875" operator="between">
      <formula>0.05</formula>
      <formula>1</formula>
    </cfRule>
    <cfRule type="cellIs" dxfId="3272" priority="876" operator="between">
      <formula>2.999</formula>
      <formula>4.999</formula>
    </cfRule>
  </conditionalFormatting>
  <conditionalFormatting sqref="K1538:K1546">
    <cfRule type="cellIs" dxfId="3271" priority="874" operator="between">
      <formula>-0.2</formula>
      <formula>-0.49</formula>
    </cfRule>
  </conditionalFormatting>
  <conditionalFormatting sqref="K1538:K1546">
    <cfRule type="cellIs" dxfId="3270" priority="872" operator="between">
      <formula>0.05</formula>
      <formula>1</formula>
    </cfRule>
    <cfRule type="cellIs" dxfId="3269" priority="873" operator="between">
      <formula>2.999%</formula>
      <formula>4.999%</formula>
    </cfRule>
  </conditionalFormatting>
  <conditionalFormatting sqref="Q1538:Q1546">
    <cfRule type="cellIs" dxfId="3268" priority="889" operator="between">
      <formula>0.1999</formula>
      <formula>0.49999</formula>
    </cfRule>
  </conditionalFormatting>
  <conditionalFormatting sqref="Q1538:Q1546">
    <cfRule type="cellIs" dxfId="3267" priority="887" operator="between">
      <formula>0.799999</formula>
      <formula>2</formula>
    </cfRule>
    <cfRule type="cellIs" dxfId="3266" priority="888" operator="between">
      <formula>0.49999</formula>
      <formula>0.799999</formula>
    </cfRule>
  </conditionalFormatting>
  <conditionalFormatting sqref="Q1538:Q1546">
    <cfRule type="cellIs" dxfId="3265" priority="884" operator="between">
      <formula>-0.19999</formula>
      <formula>-0.4999999</formula>
    </cfRule>
    <cfRule type="cellIs" dxfId="3264" priority="885" operator="between">
      <formula>-0.49999</formula>
      <formula>-0.79999</formula>
    </cfRule>
    <cfRule type="cellIs" dxfId="3263" priority="886" operator="between">
      <formula>-0.799999</formula>
      <formula>-2</formula>
    </cfRule>
  </conditionalFormatting>
  <conditionalFormatting sqref="J1547 J1555">
    <cfRule type="cellIs" dxfId="3262" priority="868" operator="between">
      <formula>0.05</formula>
      <formula>1</formula>
    </cfRule>
    <cfRule type="cellIs" dxfId="3261" priority="869" operator="between">
      <formula>2.999</formula>
      <formula>4.999</formula>
    </cfRule>
  </conditionalFormatting>
  <conditionalFormatting sqref="J1547 J1555">
    <cfRule type="cellIs" dxfId="3260" priority="866" operator="between">
      <formula>0.05</formula>
      <formula>1</formula>
    </cfRule>
    <cfRule type="cellIs" dxfId="3259" priority="867" operator="between">
      <formula>0.0299</formula>
      <formula>0.0499</formula>
    </cfRule>
  </conditionalFormatting>
  <conditionalFormatting sqref="K1547 K1555">
    <cfRule type="cellIs" dxfId="3258" priority="870" operator="between">
      <formula>0.05</formula>
      <formula>1</formula>
    </cfRule>
    <cfRule type="cellIs" dxfId="3257" priority="871" operator="between">
      <formula>2.999%</formula>
      <formula>4.999%</formula>
    </cfRule>
  </conditionalFormatting>
  <conditionalFormatting sqref="G1547 G1555">
    <cfRule type="cellIs" dxfId="3256" priority="859" operator="between">
      <formula>0.05</formula>
      <formula>1</formula>
    </cfRule>
    <cfRule type="cellIs" dxfId="3255" priority="860" operator="between">
      <formula>2.999%</formula>
      <formula>4.999%</formula>
    </cfRule>
  </conditionalFormatting>
  <conditionalFormatting sqref="G1547 G1555">
    <cfRule type="cellIs" dxfId="3254" priority="864" stopIfTrue="1" operator="between">
      <formula>-0.49</formula>
      <formula>-0.8</formula>
    </cfRule>
  </conditionalFormatting>
  <conditionalFormatting sqref="G1547 G1555">
    <cfRule type="cellIs" dxfId="3253" priority="862" operator="between">
      <formula>0.05</formula>
      <formula>1</formula>
    </cfRule>
    <cfRule type="cellIs" dxfId="3252" priority="863" operator="between">
      <formula>2.999</formula>
      <formula>4.999</formula>
    </cfRule>
  </conditionalFormatting>
  <conditionalFormatting sqref="G1547 G1555">
    <cfRule type="cellIs" dxfId="3251" priority="861" operator="between">
      <formula>-0.2</formula>
      <formula>-0.49</formula>
    </cfRule>
  </conditionalFormatting>
  <conditionalFormatting sqref="E1547 E1555">
    <cfRule type="expression" dxfId="3250" priority="865">
      <formula>"if('[20170725- Education.xlsx]Education analysis'!$BS$625&gt;0.19, if('[20170725- Education.xlsx]Education analysis'!$BS$625&lt;0.5)"</formula>
    </cfRule>
  </conditionalFormatting>
  <conditionalFormatting sqref="G1547 G1555">
    <cfRule type="cellIs" dxfId="3249" priority="857" operator="between">
      <formula>0.05</formula>
      <formula>1</formula>
    </cfRule>
    <cfRule type="cellIs" dxfId="3248" priority="858" operator="between">
      <formula>2.999%</formula>
      <formula>4.999%</formula>
    </cfRule>
  </conditionalFormatting>
  <conditionalFormatting sqref="G1565:G1573">
    <cfRule type="cellIs" dxfId="3247" priority="856" stopIfTrue="1" operator="between">
      <formula>-0.49</formula>
      <formula>-0.8</formula>
    </cfRule>
  </conditionalFormatting>
  <conditionalFormatting sqref="G1565:G1573 K1565:K1573">
    <cfRule type="cellIs" dxfId="3246" priority="854" operator="between">
      <formula>0.05</formula>
      <formula>1</formula>
    </cfRule>
    <cfRule type="cellIs" dxfId="3245" priority="855" operator="between">
      <formula>2.999</formula>
      <formula>4.999</formula>
    </cfRule>
  </conditionalFormatting>
  <conditionalFormatting sqref="K1565:K1573 G1565:G1573">
    <cfRule type="cellIs" dxfId="3244" priority="852" operator="between">
      <formula>0.05</formula>
      <formula>1</formula>
    </cfRule>
    <cfRule type="cellIs" dxfId="3243" priority="853" operator="between">
      <formula>2.999%</formula>
      <formula>4.999%</formula>
    </cfRule>
  </conditionalFormatting>
  <conditionalFormatting sqref="Q1565:Q1573">
    <cfRule type="cellIs" dxfId="3242" priority="851" operator="between">
      <formula>0.1999</formula>
      <formula>0.49999</formula>
    </cfRule>
  </conditionalFormatting>
  <conditionalFormatting sqref="Q1565:Q1573">
    <cfRule type="cellIs" dxfId="3241" priority="849" operator="between">
      <formula>0.799999</formula>
      <formula>2</formula>
    </cfRule>
    <cfRule type="cellIs" dxfId="3240" priority="850" operator="between">
      <formula>0.49999</formula>
      <formula>0.799999</formula>
    </cfRule>
  </conditionalFormatting>
  <conditionalFormatting sqref="Q1565:Q1573">
    <cfRule type="cellIs" dxfId="3239" priority="846" operator="between">
      <formula>-0.19999</formula>
      <formula>-0.4999999</formula>
    </cfRule>
    <cfRule type="cellIs" dxfId="3238" priority="847" operator="between">
      <formula>-0.49999</formula>
      <formula>-0.79999</formula>
    </cfRule>
    <cfRule type="cellIs" dxfId="3237" priority="848" operator="between">
      <formula>-0.799999</formula>
      <formula>-2</formula>
    </cfRule>
  </conditionalFormatting>
  <conditionalFormatting sqref="G1565:G1573">
    <cfRule type="cellIs" dxfId="3236" priority="834" operator="between">
      <formula>0.05</formula>
      <formula>1</formula>
    </cfRule>
    <cfRule type="cellIs" dxfId="3235" priority="835" operator="between">
      <formula>2.999%</formula>
      <formula>4.999%</formula>
    </cfRule>
  </conditionalFormatting>
  <conditionalFormatting sqref="G1565:G1573">
    <cfRule type="cellIs" dxfId="3234" priority="839" stopIfTrue="1" operator="between">
      <formula>-0.49</formula>
      <formula>-0.8</formula>
    </cfRule>
  </conditionalFormatting>
  <conditionalFormatting sqref="G1565:G1573">
    <cfRule type="cellIs" dxfId="3233" priority="837" operator="between">
      <formula>0.05</formula>
      <formula>1</formula>
    </cfRule>
    <cfRule type="cellIs" dxfId="3232" priority="838" operator="between">
      <formula>2.999</formula>
      <formula>4.999</formula>
    </cfRule>
  </conditionalFormatting>
  <conditionalFormatting sqref="G1565:G1573">
    <cfRule type="cellIs" dxfId="3231" priority="836" operator="between">
      <formula>-0.2</formula>
      <formula>-0.49</formula>
    </cfRule>
  </conditionalFormatting>
  <conditionalFormatting sqref="K1565:K1573">
    <cfRule type="cellIs" dxfId="3230" priority="833" stopIfTrue="1" operator="between">
      <formula>-0.49</formula>
      <formula>-0.8</formula>
    </cfRule>
  </conditionalFormatting>
  <conditionalFormatting sqref="K1565:K1573">
    <cfRule type="cellIs" dxfId="3229" priority="831" operator="between">
      <formula>0.05</formula>
      <formula>1</formula>
    </cfRule>
    <cfRule type="cellIs" dxfId="3228" priority="832" operator="between">
      <formula>2.999</formula>
      <formula>4.999</formula>
    </cfRule>
  </conditionalFormatting>
  <conditionalFormatting sqref="K1565:K1573">
    <cfRule type="cellIs" dxfId="3227" priority="830" operator="between">
      <formula>-0.2</formula>
      <formula>-0.49</formula>
    </cfRule>
  </conditionalFormatting>
  <conditionalFormatting sqref="K1565:K1573">
    <cfRule type="cellIs" dxfId="3226" priority="828" operator="between">
      <formula>0.05</formula>
      <formula>1</formula>
    </cfRule>
    <cfRule type="cellIs" dxfId="3225" priority="829" operator="between">
      <formula>2.999%</formula>
      <formula>4.999%</formula>
    </cfRule>
  </conditionalFormatting>
  <conditionalFormatting sqref="Q1565:Q1573">
    <cfRule type="cellIs" dxfId="3224" priority="845" operator="between">
      <formula>0.1999</formula>
      <formula>0.49999</formula>
    </cfRule>
  </conditionalFormatting>
  <conditionalFormatting sqref="Q1565:Q1573">
    <cfRule type="cellIs" dxfId="3223" priority="843" operator="between">
      <formula>0.799999</formula>
      <formula>2</formula>
    </cfRule>
    <cfRule type="cellIs" dxfId="3222" priority="844" operator="between">
      <formula>0.49999</formula>
      <formula>0.799999</formula>
    </cfRule>
  </conditionalFormatting>
  <conditionalFormatting sqref="Q1565:Q1573">
    <cfRule type="cellIs" dxfId="3221" priority="840" operator="between">
      <formula>-0.19999</formula>
      <formula>-0.4999999</formula>
    </cfRule>
    <cfRule type="cellIs" dxfId="3220" priority="841" operator="between">
      <formula>-0.49999</formula>
      <formula>-0.79999</formula>
    </cfRule>
    <cfRule type="cellIs" dxfId="3219" priority="842" operator="between">
      <formula>-0.799999</formula>
      <formula>-2</formula>
    </cfRule>
  </conditionalFormatting>
  <conditionalFormatting sqref="J1574">
    <cfRule type="cellIs" dxfId="3218" priority="824" operator="between">
      <formula>0.05</formula>
      <formula>1</formula>
    </cfRule>
    <cfRule type="cellIs" dxfId="3217" priority="825" operator="between">
      <formula>2.999</formula>
      <formula>4.999</formula>
    </cfRule>
  </conditionalFormatting>
  <conditionalFormatting sqref="J1574">
    <cfRule type="cellIs" dxfId="3216" priority="822" operator="between">
      <formula>0.05</formula>
      <formula>1</formula>
    </cfRule>
    <cfRule type="cellIs" dxfId="3215" priority="823" operator="between">
      <formula>0.0299</formula>
      <formula>0.0499</formula>
    </cfRule>
  </conditionalFormatting>
  <conditionalFormatting sqref="K1574">
    <cfRule type="cellIs" dxfId="3214" priority="826" operator="between">
      <formula>0.05</formula>
      <formula>1</formula>
    </cfRule>
    <cfRule type="cellIs" dxfId="3213" priority="827" operator="between">
      <formula>2.999%</formula>
      <formula>4.999%</formula>
    </cfRule>
  </conditionalFormatting>
  <conditionalFormatting sqref="G1574">
    <cfRule type="cellIs" dxfId="3212" priority="815" operator="between">
      <formula>0.05</formula>
      <formula>1</formula>
    </cfRule>
    <cfRule type="cellIs" dxfId="3211" priority="816" operator="between">
      <formula>2.999%</formula>
      <formula>4.999%</formula>
    </cfRule>
  </conditionalFormatting>
  <conditionalFormatting sqref="G1574">
    <cfRule type="cellIs" dxfId="3210" priority="820" stopIfTrue="1" operator="between">
      <formula>-0.49</formula>
      <formula>-0.8</formula>
    </cfRule>
  </conditionalFormatting>
  <conditionalFormatting sqref="G1574">
    <cfRule type="cellIs" dxfId="3209" priority="818" operator="between">
      <formula>0.05</formula>
      <formula>1</formula>
    </cfRule>
    <cfRule type="cellIs" dxfId="3208" priority="819" operator="between">
      <formula>2.999</formula>
      <formula>4.999</formula>
    </cfRule>
  </conditionalFormatting>
  <conditionalFormatting sqref="G1574">
    <cfRule type="cellIs" dxfId="3207" priority="817" operator="between">
      <formula>-0.2</formula>
      <formula>-0.49</formula>
    </cfRule>
  </conditionalFormatting>
  <conditionalFormatting sqref="E1574">
    <cfRule type="expression" dxfId="3206" priority="821">
      <formula>"if('[20170725- Education.xlsx]Education analysis'!$BS$625&gt;0.19, if('[20170725- Education.xlsx]Education analysis'!$BS$625&lt;0.5)"</formula>
    </cfRule>
  </conditionalFormatting>
  <conditionalFormatting sqref="G1574">
    <cfRule type="cellIs" dxfId="3205" priority="813" operator="between">
      <formula>0.05</formula>
      <formula>1</formula>
    </cfRule>
    <cfRule type="cellIs" dxfId="3204" priority="814" operator="between">
      <formula>2.999%</formula>
      <formula>4.999%</formula>
    </cfRule>
  </conditionalFormatting>
  <conditionalFormatting sqref="G1593:G1601">
    <cfRule type="cellIs" dxfId="3203" priority="812" stopIfTrue="1" operator="between">
      <formula>-0.49</formula>
      <formula>-0.8</formula>
    </cfRule>
  </conditionalFormatting>
  <conditionalFormatting sqref="G1593:G1601 K1593:K1601">
    <cfRule type="cellIs" dxfId="3202" priority="810" operator="between">
      <formula>0.05</formula>
      <formula>1</formula>
    </cfRule>
    <cfRule type="cellIs" dxfId="3201" priority="811" operator="between">
      <formula>2.999</formula>
      <formula>4.999</formula>
    </cfRule>
  </conditionalFormatting>
  <conditionalFormatting sqref="K1593:K1601 G1593:G1601">
    <cfRule type="cellIs" dxfId="3200" priority="808" operator="between">
      <formula>0.05</formula>
      <formula>1</formula>
    </cfRule>
    <cfRule type="cellIs" dxfId="3199" priority="809" operator="between">
      <formula>2.999%</formula>
      <formula>4.999%</formula>
    </cfRule>
  </conditionalFormatting>
  <conditionalFormatting sqref="Q1593:Q1601">
    <cfRule type="cellIs" dxfId="3198" priority="807" operator="between">
      <formula>0.1999</formula>
      <formula>0.49999</formula>
    </cfRule>
  </conditionalFormatting>
  <conditionalFormatting sqref="Q1593:Q1601">
    <cfRule type="cellIs" dxfId="3197" priority="805" operator="between">
      <formula>0.799999</formula>
      <formula>2</formula>
    </cfRule>
    <cfRule type="cellIs" dxfId="3196" priority="806" operator="between">
      <formula>0.49999</formula>
      <formula>0.799999</formula>
    </cfRule>
  </conditionalFormatting>
  <conditionalFormatting sqref="Q1593:Q1601">
    <cfRule type="cellIs" dxfId="3195" priority="802" operator="between">
      <formula>-0.19999</formula>
      <formula>-0.4999999</formula>
    </cfRule>
    <cfRule type="cellIs" dxfId="3194" priority="803" operator="between">
      <formula>-0.49999</formula>
      <formula>-0.79999</formula>
    </cfRule>
    <cfRule type="cellIs" dxfId="3193" priority="804" operator="between">
      <formula>-0.799999</formula>
      <formula>-2</formula>
    </cfRule>
  </conditionalFormatting>
  <conditionalFormatting sqref="G1593:G1601">
    <cfRule type="cellIs" dxfId="3192" priority="790" operator="between">
      <formula>0.05</formula>
      <formula>1</formula>
    </cfRule>
    <cfRule type="cellIs" dxfId="3191" priority="791" operator="between">
      <formula>2.999%</formula>
      <formula>4.999%</formula>
    </cfRule>
  </conditionalFormatting>
  <conditionalFormatting sqref="G1593:G1601">
    <cfRule type="cellIs" dxfId="3190" priority="795" stopIfTrue="1" operator="between">
      <formula>-0.49</formula>
      <formula>-0.8</formula>
    </cfRule>
  </conditionalFormatting>
  <conditionalFormatting sqref="G1593:G1601">
    <cfRule type="cellIs" dxfId="3189" priority="793" operator="between">
      <formula>0.05</formula>
      <formula>1</formula>
    </cfRule>
    <cfRule type="cellIs" dxfId="3188" priority="794" operator="between">
      <formula>2.999</formula>
      <formula>4.999</formula>
    </cfRule>
  </conditionalFormatting>
  <conditionalFormatting sqref="G1593:G1601">
    <cfRule type="cellIs" dxfId="3187" priority="792" operator="between">
      <formula>-0.2</formula>
      <formula>-0.49</formula>
    </cfRule>
  </conditionalFormatting>
  <conditionalFormatting sqref="K1593:K1601">
    <cfRule type="cellIs" dxfId="3186" priority="789" stopIfTrue="1" operator="between">
      <formula>-0.49</formula>
      <formula>-0.8</formula>
    </cfRule>
  </conditionalFormatting>
  <conditionalFormatting sqref="K1593:K1601">
    <cfRule type="cellIs" dxfId="3185" priority="787" operator="between">
      <formula>0.05</formula>
      <formula>1</formula>
    </cfRule>
    <cfRule type="cellIs" dxfId="3184" priority="788" operator="between">
      <formula>2.999</formula>
      <formula>4.999</formula>
    </cfRule>
  </conditionalFormatting>
  <conditionalFormatting sqref="K1593:K1601">
    <cfRule type="cellIs" dxfId="3183" priority="786" operator="between">
      <formula>-0.2</formula>
      <formula>-0.49</formula>
    </cfRule>
  </conditionalFormatting>
  <conditionalFormatting sqref="K1593:K1601">
    <cfRule type="cellIs" dxfId="3182" priority="784" operator="between">
      <formula>0.05</formula>
      <formula>1</formula>
    </cfRule>
    <cfRule type="cellIs" dxfId="3181" priority="785" operator="between">
      <formula>2.999%</formula>
      <formula>4.999%</formula>
    </cfRule>
  </conditionalFormatting>
  <conditionalFormatting sqref="Q1593:Q1601">
    <cfRule type="cellIs" dxfId="3180" priority="801" operator="between">
      <formula>0.1999</formula>
      <formula>0.49999</formula>
    </cfRule>
  </conditionalFormatting>
  <conditionalFormatting sqref="Q1593:Q1601">
    <cfRule type="cellIs" dxfId="3179" priority="799" operator="between">
      <formula>0.799999</formula>
      <formula>2</formula>
    </cfRule>
    <cfRule type="cellIs" dxfId="3178" priority="800" operator="between">
      <formula>0.49999</formula>
      <formula>0.799999</formula>
    </cfRule>
  </conditionalFormatting>
  <conditionalFormatting sqref="Q1593:Q1601">
    <cfRule type="cellIs" dxfId="3177" priority="796" operator="between">
      <formula>-0.19999</formula>
      <formula>-0.4999999</formula>
    </cfRule>
    <cfRule type="cellIs" dxfId="3176" priority="797" operator="between">
      <formula>-0.49999</formula>
      <formula>-0.79999</formula>
    </cfRule>
    <cfRule type="cellIs" dxfId="3175" priority="798" operator="between">
      <formula>-0.799999</formula>
      <formula>-2</formula>
    </cfRule>
  </conditionalFormatting>
  <conditionalFormatting sqref="J1602">
    <cfRule type="cellIs" dxfId="3174" priority="780" operator="between">
      <formula>0.05</formula>
      <formula>1</formula>
    </cfRule>
    <cfRule type="cellIs" dxfId="3173" priority="781" operator="between">
      <formula>2.999</formula>
      <formula>4.999</formula>
    </cfRule>
  </conditionalFormatting>
  <conditionalFormatting sqref="J1602">
    <cfRule type="cellIs" dxfId="3172" priority="778" operator="between">
      <formula>0.05</formula>
      <formula>1</formula>
    </cfRule>
    <cfRule type="cellIs" dxfId="3171" priority="779" operator="between">
      <formula>0.0299</formula>
      <formula>0.0499</formula>
    </cfRule>
  </conditionalFormatting>
  <conditionalFormatting sqref="K1602">
    <cfRule type="cellIs" dxfId="3170" priority="782" operator="between">
      <formula>0.05</formula>
      <formula>1</formula>
    </cfRule>
    <cfRule type="cellIs" dxfId="3169" priority="783" operator="between">
      <formula>2.999%</formula>
      <formula>4.999%</formula>
    </cfRule>
  </conditionalFormatting>
  <conditionalFormatting sqref="G1602">
    <cfRule type="cellIs" dxfId="3168" priority="771" operator="between">
      <formula>0.05</formula>
      <formula>1</formula>
    </cfRule>
    <cfRule type="cellIs" dxfId="3167" priority="772" operator="between">
      <formula>2.999%</formula>
      <formula>4.999%</formula>
    </cfRule>
  </conditionalFormatting>
  <conditionalFormatting sqref="G1602">
    <cfRule type="cellIs" dxfId="3166" priority="776" stopIfTrue="1" operator="between">
      <formula>-0.49</formula>
      <formula>-0.8</formula>
    </cfRule>
  </conditionalFormatting>
  <conditionalFormatting sqref="G1602">
    <cfRule type="cellIs" dxfId="3165" priority="774" operator="between">
      <formula>0.05</formula>
      <formula>1</formula>
    </cfRule>
    <cfRule type="cellIs" dxfId="3164" priority="775" operator="between">
      <formula>2.999</formula>
      <formula>4.999</formula>
    </cfRule>
  </conditionalFormatting>
  <conditionalFormatting sqref="G1602">
    <cfRule type="cellIs" dxfId="3163" priority="773" operator="between">
      <formula>-0.2</formula>
      <formula>-0.49</formula>
    </cfRule>
  </conditionalFormatting>
  <conditionalFormatting sqref="E1602">
    <cfRule type="expression" dxfId="3162" priority="777">
      <formula>"if('[20170725- Education.xlsx]Education analysis'!$BS$625&gt;0.19, if('[20170725- Education.xlsx]Education analysis'!$BS$625&lt;0.5)"</formula>
    </cfRule>
  </conditionalFormatting>
  <conditionalFormatting sqref="G1602">
    <cfRule type="cellIs" dxfId="3161" priority="769" operator="between">
      <formula>0.05</formula>
      <formula>1</formula>
    </cfRule>
    <cfRule type="cellIs" dxfId="3160" priority="770" operator="between">
      <formula>2.999%</formula>
      <formula>4.999%</formula>
    </cfRule>
  </conditionalFormatting>
  <conditionalFormatting sqref="G1621:G1629">
    <cfRule type="cellIs" dxfId="3159" priority="768" stopIfTrue="1" operator="between">
      <formula>-0.49</formula>
      <formula>-0.8</formula>
    </cfRule>
  </conditionalFormatting>
  <conditionalFormatting sqref="G1621:G1629 K1621:K1629">
    <cfRule type="cellIs" dxfId="3158" priority="766" operator="between">
      <formula>0.05</formula>
      <formula>1</formula>
    </cfRule>
    <cfRule type="cellIs" dxfId="3157" priority="767" operator="between">
      <formula>2.999</formula>
      <formula>4.999</formula>
    </cfRule>
  </conditionalFormatting>
  <conditionalFormatting sqref="K1621:K1629 G1621:G1629">
    <cfRule type="cellIs" dxfId="3156" priority="764" operator="between">
      <formula>0.05</formula>
      <formula>1</formula>
    </cfRule>
    <cfRule type="cellIs" dxfId="3155" priority="765" operator="between">
      <formula>2.999%</formula>
      <formula>4.999%</formula>
    </cfRule>
  </conditionalFormatting>
  <conditionalFormatting sqref="Q1621:Q1629">
    <cfRule type="cellIs" dxfId="3154" priority="763" operator="between">
      <formula>0.1999</formula>
      <formula>0.49999</formula>
    </cfRule>
  </conditionalFormatting>
  <conditionalFormatting sqref="Q1621:Q1629">
    <cfRule type="cellIs" dxfId="3153" priority="761" operator="between">
      <formula>0.799999</formula>
      <formula>2</formula>
    </cfRule>
    <cfRule type="cellIs" dxfId="3152" priority="762" operator="between">
      <formula>0.49999</formula>
      <formula>0.799999</formula>
    </cfRule>
  </conditionalFormatting>
  <conditionalFormatting sqref="Q1621:Q1629">
    <cfRule type="cellIs" dxfId="3151" priority="758" operator="between">
      <formula>-0.19999</formula>
      <formula>-0.4999999</formula>
    </cfRule>
    <cfRule type="cellIs" dxfId="3150" priority="759" operator="between">
      <formula>-0.49999</formula>
      <formula>-0.79999</formula>
    </cfRule>
    <cfRule type="cellIs" dxfId="3149" priority="760" operator="between">
      <formula>-0.799999</formula>
      <formula>-2</formula>
    </cfRule>
  </conditionalFormatting>
  <conditionalFormatting sqref="G1621:G1629">
    <cfRule type="cellIs" dxfId="3148" priority="746" operator="between">
      <formula>0.05</formula>
      <formula>1</formula>
    </cfRule>
    <cfRule type="cellIs" dxfId="3147" priority="747" operator="between">
      <formula>2.999%</formula>
      <formula>4.999%</formula>
    </cfRule>
  </conditionalFormatting>
  <conditionalFormatting sqref="G1621:G1629">
    <cfRule type="cellIs" dxfId="3146" priority="751" stopIfTrue="1" operator="between">
      <formula>-0.49</formula>
      <formula>-0.8</formula>
    </cfRule>
  </conditionalFormatting>
  <conditionalFormatting sqref="G1621:G1629">
    <cfRule type="cellIs" dxfId="3145" priority="749" operator="between">
      <formula>0.05</formula>
      <formula>1</formula>
    </cfRule>
    <cfRule type="cellIs" dxfId="3144" priority="750" operator="between">
      <formula>2.999</formula>
      <formula>4.999</formula>
    </cfRule>
  </conditionalFormatting>
  <conditionalFormatting sqref="G1621:G1629">
    <cfRule type="cellIs" dxfId="3143" priority="748" operator="between">
      <formula>-0.2</formula>
      <formula>-0.49</formula>
    </cfRule>
  </conditionalFormatting>
  <conditionalFormatting sqref="K1621:K1629">
    <cfRule type="cellIs" dxfId="3142" priority="745" stopIfTrue="1" operator="between">
      <formula>-0.49</formula>
      <formula>-0.8</formula>
    </cfRule>
  </conditionalFormatting>
  <conditionalFormatting sqref="K1621:K1629">
    <cfRule type="cellIs" dxfId="3141" priority="743" operator="between">
      <formula>0.05</formula>
      <formula>1</formula>
    </cfRule>
    <cfRule type="cellIs" dxfId="3140" priority="744" operator="between">
      <formula>2.999</formula>
      <formula>4.999</formula>
    </cfRule>
  </conditionalFormatting>
  <conditionalFormatting sqref="K1621:K1629">
    <cfRule type="cellIs" dxfId="3139" priority="742" operator="between">
      <formula>-0.2</formula>
      <formula>-0.49</formula>
    </cfRule>
  </conditionalFormatting>
  <conditionalFormatting sqref="K1621:K1629">
    <cfRule type="cellIs" dxfId="3138" priority="740" operator="between">
      <formula>0.05</formula>
      <formula>1</formula>
    </cfRule>
    <cfRule type="cellIs" dxfId="3137" priority="741" operator="between">
      <formula>2.999%</formula>
      <formula>4.999%</formula>
    </cfRule>
  </conditionalFormatting>
  <conditionalFormatting sqref="Q1621:Q1629">
    <cfRule type="cellIs" dxfId="3136" priority="757" operator="between">
      <formula>0.1999</formula>
      <formula>0.49999</formula>
    </cfRule>
  </conditionalFormatting>
  <conditionalFormatting sqref="Q1621:Q1629">
    <cfRule type="cellIs" dxfId="3135" priority="755" operator="between">
      <formula>0.799999</formula>
      <formula>2</formula>
    </cfRule>
    <cfRule type="cellIs" dxfId="3134" priority="756" operator="between">
      <formula>0.49999</formula>
      <formula>0.799999</formula>
    </cfRule>
  </conditionalFormatting>
  <conditionalFormatting sqref="Q1621:Q1629">
    <cfRule type="cellIs" dxfId="3133" priority="752" operator="between">
      <formula>-0.19999</formula>
      <formula>-0.4999999</formula>
    </cfRule>
    <cfRule type="cellIs" dxfId="3132" priority="753" operator="between">
      <formula>-0.49999</formula>
      <formula>-0.79999</formula>
    </cfRule>
    <cfRule type="cellIs" dxfId="3131" priority="754" operator="between">
      <formula>-0.799999</formula>
      <formula>-2</formula>
    </cfRule>
  </conditionalFormatting>
  <conditionalFormatting sqref="J1630">
    <cfRule type="cellIs" dxfId="3130" priority="736" operator="between">
      <formula>0.05</formula>
      <formula>1</formula>
    </cfRule>
    <cfRule type="cellIs" dxfId="3129" priority="737" operator="between">
      <formula>2.999</formula>
      <formula>4.999</formula>
    </cfRule>
  </conditionalFormatting>
  <conditionalFormatting sqref="J1630">
    <cfRule type="cellIs" dxfId="3128" priority="734" operator="between">
      <formula>0.05</formula>
      <formula>1</formula>
    </cfRule>
    <cfRule type="cellIs" dxfId="3127" priority="735" operator="between">
      <formula>0.0299</formula>
      <formula>0.0499</formula>
    </cfRule>
  </conditionalFormatting>
  <conditionalFormatting sqref="K1630">
    <cfRule type="cellIs" dxfId="3126" priority="738" operator="between">
      <formula>0.05</formula>
      <formula>1</formula>
    </cfRule>
    <cfRule type="cellIs" dxfId="3125" priority="739" operator="between">
      <formula>2.999%</formula>
      <formula>4.999%</formula>
    </cfRule>
  </conditionalFormatting>
  <conditionalFormatting sqref="G1630">
    <cfRule type="cellIs" dxfId="3124" priority="727" operator="between">
      <formula>0.05</formula>
      <formula>1</formula>
    </cfRule>
    <cfRule type="cellIs" dxfId="3123" priority="728" operator="between">
      <formula>2.999%</formula>
      <formula>4.999%</formula>
    </cfRule>
  </conditionalFormatting>
  <conditionalFormatting sqref="G1630">
    <cfRule type="cellIs" dxfId="3122" priority="732" stopIfTrue="1" operator="between">
      <formula>-0.49</formula>
      <formula>-0.8</formula>
    </cfRule>
  </conditionalFormatting>
  <conditionalFormatting sqref="G1630">
    <cfRule type="cellIs" dxfId="3121" priority="730" operator="between">
      <formula>0.05</formula>
      <formula>1</formula>
    </cfRule>
    <cfRule type="cellIs" dxfId="3120" priority="731" operator="between">
      <formula>2.999</formula>
      <formula>4.999</formula>
    </cfRule>
  </conditionalFormatting>
  <conditionalFormatting sqref="G1630">
    <cfRule type="cellIs" dxfId="3119" priority="729" operator="between">
      <formula>-0.2</formula>
      <formula>-0.49</formula>
    </cfRule>
  </conditionalFormatting>
  <conditionalFormatting sqref="E1630">
    <cfRule type="expression" dxfId="3118" priority="733">
      <formula>"if('[20170725- Education.xlsx]Education analysis'!$BS$625&gt;0.19, if('[20170725- Education.xlsx]Education analysis'!$BS$625&lt;0.5)"</formula>
    </cfRule>
  </conditionalFormatting>
  <conditionalFormatting sqref="G1630">
    <cfRule type="cellIs" dxfId="3117" priority="725" operator="between">
      <formula>0.05</formula>
      <formula>1</formula>
    </cfRule>
    <cfRule type="cellIs" dxfId="3116" priority="726" operator="between">
      <formula>2.999%</formula>
      <formula>4.999%</formula>
    </cfRule>
  </conditionalFormatting>
  <conditionalFormatting sqref="G1649:G1659">
    <cfRule type="cellIs" dxfId="3115" priority="724" stopIfTrue="1" operator="between">
      <formula>-0.49</formula>
      <formula>-0.8</formula>
    </cfRule>
  </conditionalFormatting>
  <conditionalFormatting sqref="G1649:G1659 K1649:K1659">
    <cfRule type="cellIs" dxfId="3114" priority="722" operator="between">
      <formula>0.05</formula>
      <formula>1</formula>
    </cfRule>
    <cfRule type="cellIs" dxfId="3113" priority="723" operator="between">
      <formula>2.999</formula>
      <formula>4.999</formula>
    </cfRule>
  </conditionalFormatting>
  <conditionalFormatting sqref="K1649:K1659 G1649:G1659">
    <cfRule type="cellIs" dxfId="3112" priority="720" operator="between">
      <formula>0.05</formula>
      <formula>1</formula>
    </cfRule>
    <cfRule type="cellIs" dxfId="3111" priority="721" operator="between">
      <formula>2.999%</formula>
      <formula>4.999%</formula>
    </cfRule>
  </conditionalFormatting>
  <conditionalFormatting sqref="Q1649:Q1659">
    <cfRule type="cellIs" dxfId="3110" priority="719" operator="between">
      <formula>0.1999</formula>
      <formula>0.49999</formula>
    </cfRule>
  </conditionalFormatting>
  <conditionalFormatting sqref="Q1649:Q1659">
    <cfRule type="cellIs" dxfId="3109" priority="717" operator="between">
      <formula>0.799999</formula>
      <formula>2</formula>
    </cfRule>
    <cfRule type="cellIs" dxfId="3108" priority="718" operator="between">
      <formula>0.49999</formula>
      <formula>0.799999</formula>
    </cfRule>
  </conditionalFormatting>
  <conditionalFormatting sqref="Q1649:Q1659">
    <cfRule type="cellIs" dxfId="3107" priority="714" operator="between">
      <formula>-0.19999</formula>
      <formula>-0.4999999</formula>
    </cfRule>
    <cfRule type="cellIs" dxfId="3106" priority="715" operator="between">
      <formula>-0.49999</formula>
      <formula>-0.79999</formula>
    </cfRule>
    <cfRule type="cellIs" dxfId="3105" priority="716" operator="between">
      <formula>-0.799999</formula>
      <formula>-2</formula>
    </cfRule>
  </conditionalFormatting>
  <conditionalFormatting sqref="G1649:G1659">
    <cfRule type="cellIs" dxfId="3104" priority="702" operator="between">
      <formula>0.05</formula>
      <formula>1</formula>
    </cfRule>
    <cfRule type="cellIs" dxfId="3103" priority="703" operator="between">
      <formula>2.999%</formula>
      <formula>4.999%</formula>
    </cfRule>
  </conditionalFormatting>
  <conditionalFormatting sqref="G1649:G1659">
    <cfRule type="cellIs" dxfId="3102" priority="707" stopIfTrue="1" operator="between">
      <formula>-0.49</formula>
      <formula>-0.8</formula>
    </cfRule>
  </conditionalFormatting>
  <conditionalFormatting sqref="G1649:G1659">
    <cfRule type="cellIs" dxfId="3101" priority="705" operator="between">
      <formula>0.05</formula>
      <formula>1</formula>
    </cfRule>
    <cfRule type="cellIs" dxfId="3100" priority="706" operator="between">
      <formula>2.999</formula>
      <formula>4.999</formula>
    </cfRule>
  </conditionalFormatting>
  <conditionalFormatting sqref="G1649:G1659">
    <cfRule type="cellIs" dxfId="3099" priority="704" operator="between">
      <formula>-0.2</formula>
      <formula>-0.49</formula>
    </cfRule>
  </conditionalFormatting>
  <conditionalFormatting sqref="K1649:K1659">
    <cfRule type="cellIs" dxfId="3098" priority="701" stopIfTrue="1" operator="between">
      <formula>-0.49</formula>
      <formula>-0.8</formula>
    </cfRule>
  </conditionalFormatting>
  <conditionalFormatting sqref="K1649:K1659">
    <cfRule type="cellIs" dxfId="3097" priority="699" operator="between">
      <formula>0.05</formula>
      <formula>1</formula>
    </cfRule>
    <cfRule type="cellIs" dxfId="3096" priority="700" operator="between">
      <formula>2.999</formula>
      <formula>4.999</formula>
    </cfRule>
  </conditionalFormatting>
  <conditionalFormatting sqref="K1649:K1659">
    <cfRule type="cellIs" dxfId="3095" priority="698" operator="between">
      <formula>-0.2</formula>
      <formula>-0.49</formula>
    </cfRule>
  </conditionalFormatting>
  <conditionalFormatting sqref="K1649:K1659">
    <cfRule type="cellIs" dxfId="3094" priority="696" operator="between">
      <formula>0.05</formula>
      <formula>1</formula>
    </cfRule>
    <cfRule type="cellIs" dxfId="3093" priority="697" operator="between">
      <formula>2.999%</formula>
      <formula>4.999%</formula>
    </cfRule>
  </conditionalFormatting>
  <conditionalFormatting sqref="Q1649:Q1659">
    <cfRule type="cellIs" dxfId="3092" priority="713" operator="between">
      <formula>0.1999</formula>
      <formula>0.49999</formula>
    </cfRule>
  </conditionalFormatting>
  <conditionalFormatting sqref="Q1649:Q1659">
    <cfRule type="cellIs" dxfId="3091" priority="711" operator="between">
      <formula>0.799999</formula>
      <formula>2</formula>
    </cfRule>
    <cfRule type="cellIs" dxfId="3090" priority="712" operator="between">
      <formula>0.49999</formula>
      <formula>0.799999</formula>
    </cfRule>
  </conditionalFormatting>
  <conditionalFormatting sqref="Q1649:Q1659">
    <cfRule type="cellIs" dxfId="3089" priority="708" operator="between">
      <formula>-0.19999</formula>
      <formula>-0.4999999</formula>
    </cfRule>
    <cfRule type="cellIs" dxfId="3088" priority="709" operator="between">
      <formula>-0.49999</formula>
      <formula>-0.79999</formula>
    </cfRule>
    <cfRule type="cellIs" dxfId="3087" priority="710" operator="between">
      <formula>-0.799999</formula>
      <formula>-2</formula>
    </cfRule>
  </conditionalFormatting>
  <conditionalFormatting sqref="J1660">
    <cfRule type="cellIs" dxfId="3086" priority="692" operator="between">
      <formula>0.05</formula>
      <formula>1</formula>
    </cfRule>
    <cfRule type="cellIs" dxfId="3085" priority="693" operator="between">
      <formula>2.999</formula>
      <formula>4.999</formula>
    </cfRule>
  </conditionalFormatting>
  <conditionalFormatting sqref="J1660">
    <cfRule type="cellIs" dxfId="3084" priority="690" operator="between">
      <formula>0.05</formula>
      <formula>1</formula>
    </cfRule>
    <cfRule type="cellIs" dxfId="3083" priority="691" operator="between">
      <formula>0.0299</formula>
      <formula>0.0499</formula>
    </cfRule>
  </conditionalFormatting>
  <conditionalFormatting sqref="K1660">
    <cfRule type="cellIs" dxfId="3082" priority="694" operator="between">
      <formula>0.05</formula>
      <formula>1</formula>
    </cfRule>
    <cfRule type="cellIs" dxfId="3081" priority="695" operator="between">
      <formula>2.999%</formula>
      <formula>4.999%</formula>
    </cfRule>
  </conditionalFormatting>
  <conditionalFormatting sqref="G1660">
    <cfRule type="cellIs" dxfId="3080" priority="683" operator="between">
      <formula>0.05</formula>
      <formula>1</formula>
    </cfRule>
    <cfRule type="cellIs" dxfId="3079" priority="684" operator="between">
      <formula>2.999%</formula>
      <formula>4.999%</formula>
    </cfRule>
  </conditionalFormatting>
  <conditionalFormatting sqref="G1660">
    <cfRule type="cellIs" dxfId="3078" priority="688" stopIfTrue="1" operator="between">
      <formula>-0.49</formula>
      <formula>-0.8</formula>
    </cfRule>
  </conditionalFormatting>
  <conditionalFormatting sqref="G1660">
    <cfRule type="cellIs" dxfId="3077" priority="686" operator="between">
      <formula>0.05</formula>
      <formula>1</formula>
    </cfRule>
    <cfRule type="cellIs" dxfId="3076" priority="687" operator="between">
      <formula>2.999</formula>
      <formula>4.999</formula>
    </cfRule>
  </conditionalFormatting>
  <conditionalFormatting sqref="G1660">
    <cfRule type="cellIs" dxfId="3075" priority="685" operator="between">
      <formula>-0.2</formula>
      <formula>-0.49</formula>
    </cfRule>
  </conditionalFormatting>
  <conditionalFormatting sqref="E1660">
    <cfRule type="expression" dxfId="3074" priority="689">
      <formula>"if('[20170725- Education.xlsx]Education analysis'!$BS$625&gt;0.19, if('[20170725- Education.xlsx]Education analysis'!$BS$625&lt;0.5)"</formula>
    </cfRule>
  </conditionalFormatting>
  <conditionalFormatting sqref="G1660">
    <cfRule type="cellIs" dxfId="3073" priority="681" operator="between">
      <formula>0.05</formula>
      <formula>1</formula>
    </cfRule>
    <cfRule type="cellIs" dxfId="3072" priority="682" operator="between">
      <formula>2.999%</formula>
      <formula>4.999%</formula>
    </cfRule>
  </conditionalFormatting>
  <conditionalFormatting sqref="G1677:G1687">
    <cfRule type="cellIs" dxfId="3071" priority="680" stopIfTrue="1" operator="between">
      <formula>-0.49</formula>
      <formula>-0.8</formula>
    </cfRule>
  </conditionalFormatting>
  <conditionalFormatting sqref="G1677:G1687 K1677:K1687">
    <cfRule type="cellIs" dxfId="3070" priority="678" operator="between">
      <formula>0.05</formula>
      <formula>1</formula>
    </cfRule>
    <cfRule type="cellIs" dxfId="3069" priority="679" operator="between">
      <formula>2.999</formula>
      <formula>4.999</formula>
    </cfRule>
  </conditionalFormatting>
  <conditionalFormatting sqref="K1677:K1687 G1677:G1687">
    <cfRule type="cellIs" dxfId="3068" priority="676" operator="between">
      <formula>0.05</formula>
      <formula>1</formula>
    </cfRule>
    <cfRule type="cellIs" dxfId="3067" priority="677" operator="between">
      <formula>2.999%</formula>
      <formula>4.999%</formula>
    </cfRule>
  </conditionalFormatting>
  <conditionalFormatting sqref="Q1677:Q1687">
    <cfRule type="cellIs" dxfId="3066" priority="675" operator="between">
      <formula>0.1999</formula>
      <formula>0.49999</formula>
    </cfRule>
  </conditionalFormatting>
  <conditionalFormatting sqref="Q1677:Q1687">
    <cfRule type="cellIs" dxfId="3065" priority="673" operator="between">
      <formula>0.799999</formula>
      <formula>2</formula>
    </cfRule>
    <cfRule type="cellIs" dxfId="3064" priority="674" operator="between">
      <formula>0.49999</formula>
      <formula>0.799999</formula>
    </cfRule>
  </conditionalFormatting>
  <conditionalFormatting sqref="Q1677:Q1687">
    <cfRule type="cellIs" dxfId="3063" priority="670" operator="between">
      <formula>-0.19999</formula>
      <formula>-0.4999999</formula>
    </cfRule>
    <cfRule type="cellIs" dxfId="3062" priority="671" operator="between">
      <formula>-0.49999</formula>
      <formula>-0.79999</formula>
    </cfRule>
    <cfRule type="cellIs" dxfId="3061" priority="672" operator="between">
      <formula>-0.799999</formula>
      <formula>-2</formula>
    </cfRule>
  </conditionalFormatting>
  <conditionalFormatting sqref="G1677:G1687">
    <cfRule type="cellIs" dxfId="3060" priority="658" operator="between">
      <formula>0.05</formula>
      <formula>1</formula>
    </cfRule>
    <cfRule type="cellIs" dxfId="3059" priority="659" operator="between">
      <formula>2.999%</formula>
      <formula>4.999%</formula>
    </cfRule>
  </conditionalFormatting>
  <conditionalFormatting sqref="G1677:G1687">
    <cfRule type="cellIs" dxfId="3058" priority="663" stopIfTrue="1" operator="between">
      <formula>-0.49</formula>
      <formula>-0.8</formula>
    </cfRule>
  </conditionalFormatting>
  <conditionalFormatting sqref="G1677:G1687">
    <cfRule type="cellIs" dxfId="3057" priority="661" operator="between">
      <formula>0.05</formula>
      <formula>1</formula>
    </cfRule>
    <cfRule type="cellIs" dxfId="3056" priority="662" operator="between">
      <formula>2.999</formula>
      <formula>4.999</formula>
    </cfRule>
  </conditionalFormatting>
  <conditionalFormatting sqref="G1677:G1687">
    <cfRule type="cellIs" dxfId="3055" priority="660" operator="between">
      <formula>-0.2</formula>
      <formula>-0.49</formula>
    </cfRule>
  </conditionalFormatting>
  <conditionalFormatting sqref="K1677:K1687">
    <cfRule type="cellIs" dxfId="3054" priority="657" stopIfTrue="1" operator="between">
      <formula>-0.49</formula>
      <formula>-0.8</formula>
    </cfRule>
  </conditionalFormatting>
  <conditionalFormatting sqref="K1677:K1687">
    <cfRule type="cellIs" dxfId="3053" priority="655" operator="between">
      <formula>0.05</formula>
      <formula>1</formula>
    </cfRule>
    <cfRule type="cellIs" dxfId="3052" priority="656" operator="between">
      <formula>2.999</formula>
      <formula>4.999</formula>
    </cfRule>
  </conditionalFormatting>
  <conditionalFormatting sqref="K1677:K1687">
    <cfRule type="cellIs" dxfId="3051" priority="654" operator="between">
      <formula>-0.2</formula>
      <formula>-0.49</formula>
    </cfRule>
  </conditionalFormatting>
  <conditionalFormatting sqref="K1677:K1687">
    <cfRule type="cellIs" dxfId="3050" priority="652" operator="between">
      <formula>0.05</formula>
      <formula>1</formula>
    </cfRule>
    <cfRule type="cellIs" dxfId="3049" priority="653" operator="between">
      <formula>2.999%</formula>
      <formula>4.999%</formula>
    </cfRule>
  </conditionalFormatting>
  <conditionalFormatting sqref="Q1677:Q1687">
    <cfRule type="cellIs" dxfId="3048" priority="669" operator="between">
      <formula>0.1999</formula>
      <formula>0.49999</formula>
    </cfRule>
  </conditionalFormatting>
  <conditionalFormatting sqref="Q1677:Q1687">
    <cfRule type="cellIs" dxfId="3047" priority="667" operator="between">
      <formula>0.799999</formula>
      <formula>2</formula>
    </cfRule>
    <cfRule type="cellIs" dxfId="3046" priority="668" operator="between">
      <formula>0.49999</formula>
      <formula>0.799999</formula>
    </cfRule>
  </conditionalFormatting>
  <conditionalFormatting sqref="Q1677:Q1687">
    <cfRule type="cellIs" dxfId="3045" priority="664" operator="between">
      <formula>-0.19999</formula>
      <formula>-0.4999999</formula>
    </cfRule>
    <cfRule type="cellIs" dxfId="3044" priority="665" operator="between">
      <formula>-0.49999</formula>
      <formula>-0.79999</formula>
    </cfRule>
    <cfRule type="cellIs" dxfId="3043" priority="666" operator="between">
      <formula>-0.799999</formula>
      <formula>-2</formula>
    </cfRule>
  </conditionalFormatting>
  <conditionalFormatting sqref="J1688">
    <cfRule type="cellIs" dxfId="3042" priority="648" operator="between">
      <formula>0.05</formula>
      <formula>1</formula>
    </cfRule>
    <cfRule type="cellIs" dxfId="3041" priority="649" operator="between">
      <formula>2.999</formula>
      <formula>4.999</formula>
    </cfRule>
  </conditionalFormatting>
  <conditionalFormatting sqref="J1688">
    <cfRule type="cellIs" dxfId="3040" priority="646" operator="between">
      <formula>0.05</formula>
      <formula>1</formula>
    </cfRule>
    <cfRule type="cellIs" dxfId="3039" priority="647" operator="between">
      <formula>0.0299</formula>
      <formula>0.0499</formula>
    </cfRule>
  </conditionalFormatting>
  <conditionalFormatting sqref="K1688">
    <cfRule type="cellIs" dxfId="3038" priority="650" operator="between">
      <formula>0.05</formula>
      <formula>1</formula>
    </cfRule>
    <cfRule type="cellIs" dxfId="3037" priority="651" operator="between">
      <formula>2.999%</formula>
      <formula>4.999%</formula>
    </cfRule>
  </conditionalFormatting>
  <conditionalFormatting sqref="G1688">
    <cfRule type="cellIs" dxfId="3036" priority="639" operator="between">
      <formula>0.05</formula>
      <formula>1</formula>
    </cfRule>
    <cfRule type="cellIs" dxfId="3035" priority="640" operator="between">
      <formula>2.999%</formula>
      <formula>4.999%</formula>
    </cfRule>
  </conditionalFormatting>
  <conditionalFormatting sqref="G1688">
    <cfRule type="cellIs" dxfId="3034" priority="644" stopIfTrue="1" operator="between">
      <formula>-0.49</formula>
      <formula>-0.8</formula>
    </cfRule>
  </conditionalFormatting>
  <conditionalFormatting sqref="G1688">
    <cfRule type="cellIs" dxfId="3033" priority="642" operator="between">
      <formula>0.05</formula>
      <formula>1</formula>
    </cfRule>
    <cfRule type="cellIs" dxfId="3032" priority="643" operator="between">
      <formula>2.999</formula>
      <formula>4.999</formula>
    </cfRule>
  </conditionalFormatting>
  <conditionalFormatting sqref="G1688">
    <cfRule type="cellIs" dxfId="3031" priority="641" operator="between">
      <formula>-0.2</formula>
      <formula>-0.49</formula>
    </cfRule>
  </conditionalFormatting>
  <conditionalFormatting sqref="E1688">
    <cfRule type="expression" dxfId="3030" priority="645">
      <formula>"if('[20170725- Education.xlsx]Education analysis'!$BS$625&gt;0.19, if('[20170725- Education.xlsx]Education analysis'!$BS$625&lt;0.5)"</formula>
    </cfRule>
  </conditionalFormatting>
  <conditionalFormatting sqref="G1688">
    <cfRule type="cellIs" dxfId="3029" priority="637" operator="between">
      <formula>0.05</formula>
      <formula>1</formula>
    </cfRule>
    <cfRule type="cellIs" dxfId="3028" priority="638" operator="between">
      <formula>2.999%</formula>
      <formula>4.999%</formula>
    </cfRule>
  </conditionalFormatting>
  <conditionalFormatting sqref="G1705:G1715">
    <cfRule type="cellIs" dxfId="3027" priority="636" stopIfTrue="1" operator="between">
      <formula>-0.49</formula>
      <formula>-0.8</formula>
    </cfRule>
  </conditionalFormatting>
  <conditionalFormatting sqref="G1705:G1715 K1705:K1715">
    <cfRule type="cellIs" dxfId="3026" priority="634" operator="between">
      <formula>0.05</formula>
      <formula>1</formula>
    </cfRule>
    <cfRule type="cellIs" dxfId="3025" priority="635" operator="between">
      <formula>2.999</formula>
      <formula>4.999</formula>
    </cfRule>
  </conditionalFormatting>
  <conditionalFormatting sqref="K1705:K1715 G1705:G1715">
    <cfRule type="cellIs" dxfId="3024" priority="632" operator="between">
      <formula>0.05</formula>
      <formula>1</formula>
    </cfRule>
    <cfRule type="cellIs" dxfId="3023" priority="633" operator="between">
      <formula>2.999%</formula>
      <formula>4.999%</formula>
    </cfRule>
  </conditionalFormatting>
  <conditionalFormatting sqref="Q1705:Q1715">
    <cfRule type="cellIs" dxfId="3022" priority="631" operator="between">
      <formula>0.1999</formula>
      <formula>0.49999</formula>
    </cfRule>
  </conditionalFormatting>
  <conditionalFormatting sqref="Q1705:Q1715">
    <cfRule type="cellIs" dxfId="3021" priority="629" operator="between">
      <formula>0.799999</formula>
      <formula>2</formula>
    </cfRule>
    <cfRule type="cellIs" dxfId="3020" priority="630" operator="between">
      <formula>0.49999</formula>
      <formula>0.799999</formula>
    </cfRule>
  </conditionalFormatting>
  <conditionalFormatting sqref="Q1705:Q1715">
    <cfRule type="cellIs" dxfId="3019" priority="626" operator="between">
      <formula>-0.19999</formula>
      <formula>-0.4999999</formula>
    </cfRule>
    <cfRule type="cellIs" dxfId="3018" priority="627" operator="between">
      <formula>-0.49999</formula>
      <formula>-0.79999</formula>
    </cfRule>
    <cfRule type="cellIs" dxfId="3017" priority="628" operator="between">
      <formula>-0.799999</formula>
      <formula>-2</formula>
    </cfRule>
  </conditionalFormatting>
  <conditionalFormatting sqref="G1705:G1715">
    <cfRule type="cellIs" dxfId="3016" priority="614" operator="between">
      <formula>0.05</formula>
      <formula>1</formula>
    </cfRule>
    <cfRule type="cellIs" dxfId="3015" priority="615" operator="between">
      <formula>2.999%</formula>
      <formula>4.999%</formula>
    </cfRule>
  </conditionalFormatting>
  <conditionalFormatting sqref="G1705:G1715">
    <cfRule type="cellIs" dxfId="3014" priority="619" stopIfTrue="1" operator="between">
      <formula>-0.49</formula>
      <formula>-0.8</formula>
    </cfRule>
  </conditionalFormatting>
  <conditionalFormatting sqref="G1705:G1715">
    <cfRule type="cellIs" dxfId="3013" priority="617" operator="between">
      <formula>0.05</formula>
      <formula>1</formula>
    </cfRule>
    <cfRule type="cellIs" dxfId="3012" priority="618" operator="between">
      <formula>2.999</formula>
      <formula>4.999</formula>
    </cfRule>
  </conditionalFormatting>
  <conditionalFormatting sqref="G1705:G1715">
    <cfRule type="cellIs" dxfId="3011" priority="616" operator="between">
      <formula>-0.2</formula>
      <formula>-0.49</formula>
    </cfRule>
  </conditionalFormatting>
  <conditionalFormatting sqref="K1705:K1715">
    <cfRule type="cellIs" dxfId="3010" priority="613" stopIfTrue="1" operator="between">
      <formula>-0.49</formula>
      <formula>-0.8</formula>
    </cfRule>
  </conditionalFormatting>
  <conditionalFormatting sqref="K1705:K1715">
    <cfRule type="cellIs" dxfId="3009" priority="611" operator="between">
      <formula>0.05</formula>
      <formula>1</formula>
    </cfRule>
    <cfRule type="cellIs" dxfId="3008" priority="612" operator="between">
      <formula>2.999</formula>
      <formula>4.999</formula>
    </cfRule>
  </conditionalFormatting>
  <conditionalFormatting sqref="K1705:K1715">
    <cfRule type="cellIs" dxfId="3007" priority="610" operator="between">
      <formula>-0.2</formula>
      <formula>-0.49</formula>
    </cfRule>
  </conditionalFormatting>
  <conditionalFormatting sqref="K1705:K1715">
    <cfRule type="cellIs" dxfId="3006" priority="608" operator="between">
      <formula>0.05</formula>
      <formula>1</formula>
    </cfRule>
    <cfRule type="cellIs" dxfId="3005" priority="609" operator="between">
      <formula>2.999%</formula>
      <formula>4.999%</formula>
    </cfRule>
  </conditionalFormatting>
  <conditionalFormatting sqref="Q1705:Q1715">
    <cfRule type="cellIs" dxfId="3004" priority="625" operator="between">
      <formula>0.1999</formula>
      <formula>0.49999</formula>
    </cfRule>
  </conditionalFormatting>
  <conditionalFormatting sqref="Q1705:Q1715">
    <cfRule type="cellIs" dxfId="3003" priority="623" operator="between">
      <formula>0.799999</formula>
      <formula>2</formula>
    </cfRule>
    <cfRule type="cellIs" dxfId="3002" priority="624" operator="between">
      <formula>0.49999</formula>
      <formula>0.799999</formula>
    </cfRule>
  </conditionalFormatting>
  <conditionalFormatting sqref="Q1705:Q1715">
    <cfRule type="cellIs" dxfId="3001" priority="620" operator="between">
      <formula>-0.19999</formula>
      <formula>-0.4999999</formula>
    </cfRule>
    <cfRule type="cellIs" dxfId="3000" priority="621" operator="between">
      <formula>-0.49999</formula>
      <formula>-0.79999</formula>
    </cfRule>
    <cfRule type="cellIs" dxfId="2999" priority="622" operator="between">
      <formula>-0.799999</formula>
      <formula>-2</formula>
    </cfRule>
  </conditionalFormatting>
  <conditionalFormatting sqref="J1716">
    <cfRule type="cellIs" dxfId="2998" priority="604" operator="between">
      <formula>0.05</formula>
      <formula>1</formula>
    </cfRule>
    <cfRule type="cellIs" dxfId="2997" priority="605" operator="between">
      <formula>2.999</formula>
      <formula>4.999</formula>
    </cfRule>
  </conditionalFormatting>
  <conditionalFormatting sqref="J1716">
    <cfRule type="cellIs" dxfId="2996" priority="602" operator="between">
      <formula>0.05</formula>
      <formula>1</formula>
    </cfRule>
    <cfRule type="cellIs" dxfId="2995" priority="603" operator="between">
      <formula>0.0299</formula>
      <formula>0.0499</formula>
    </cfRule>
  </conditionalFormatting>
  <conditionalFormatting sqref="K1716">
    <cfRule type="cellIs" dxfId="2994" priority="606" operator="between">
      <formula>0.05</formula>
      <formula>1</formula>
    </cfRule>
    <cfRule type="cellIs" dxfId="2993" priority="607" operator="between">
      <formula>2.999%</formula>
      <formula>4.999%</formula>
    </cfRule>
  </conditionalFormatting>
  <conditionalFormatting sqref="G1716">
    <cfRule type="cellIs" dxfId="2992" priority="595" operator="between">
      <formula>0.05</formula>
      <formula>1</formula>
    </cfRule>
    <cfRule type="cellIs" dxfId="2991" priority="596" operator="between">
      <formula>2.999%</formula>
      <formula>4.999%</formula>
    </cfRule>
  </conditionalFormatting>
  <conditionalFormatting sqref="G1716">
    <cfRule type="cellIs" dxfId="2990" priority="600" stopIfTrue="1" operator="between">
      <formula>-0.49</formula>
      <formula>-0.8</formula>
    </cfRule>
  </conditionalFormatting>
  <conditionalFormatting sqref="G1716">
    <cfRule type="cellIs" dxfId="2989" priority="598" operator="between">
      <formula>0.05</formula>
      <formula>1</formula>
    </cfRule>
    <cfRule type="cellIs" dxfId="2988" priority="599" operator="between">
      <formula>2.999</formula>
      <formula>4.999</formula>
    </cfRule>
  </conditionalFormatting>
  <conditionalFormatting sqref="G1716">
    <cfRule type="cellIs" dxfId="2987" priority="597" operator="between">
      <formula>-0.2</formula>
      <formula>-0.49</formula>
    </cfRule>
  </conditionalFormatting>
  <conditionalFormatting sqref="E1716">
    <cfRule type="expression" dxfId="2986" priority="601">
      <formula>"if('[20170725- Education.xlsx]Education analysis'!$BS$625&gt;0.19, if('[20170725- Education.xlsx]Education analysis'!$BS$625&lt;0.5)"</formula>
    </cfRule>
  </conditionalFormatting>
  <conditionalFormatting sqref="G1716">
    <cfRule type="cellIs" dxfId="2985" priority="593" operator="between">
      <formula>0.05</formula>
      <formula>1</formula>
    </cfRule>
    <cfRule type="cellIs" dxfId="2984" priority="594" operator="between">
      <formula>2.999%</formula>
      <formula>4.999%</formula>
    </cfRule>
  </conditionalFormatting>
  <conditionalFormatting sqref="G1733:G1743">
    <cfRule type="cellIs" dxfId="2983" priority="592" stopIfTrue="1" operator="between">
      <formula>-0.49</formula>
      <formula>-0.8</formula>
    </cfRule>
  </conditionalFormatting>
  <conditionalFormatting sqref="G1733:G1743 K1733:K1743">
    <cfRule type="cellIs" dxfId="2982" priority="590" operator="between">
      <formula>0.05</formula>
      <formula>1</formula>
    </cfRule>
    <cfRule type="cellIs" dxfId="2981" priority="591" operator="between">
      <formula>2.999</formula>
      <formula>4.999</formula>
    </cfRule>
  </conditionalFormatting>
  <conditionalFormatting sqref="K1733:K1743 G1733:G1743">
    <cfRule type="cellIs" dxfId="2980" priority="588" operator="between">
      <formula>0.05</formula>
      <formula>1</formula>
    </cfRule>
    <cfRule type="cellIs" dxfId="2979" priority="589" operator="between">
      <formula>2.999%</formula>
      <formula>4.999%</formula>
    </cfRule>
  </conditionalFormatting>
  <conditionalFormatting sqref="Q1733:Q1743">
    <cfRule type="cellIs" dxfId="2978" priority="587" operator="between">
      <formula>0.1999</formula>
      <formula>0.49999</formula>
    </cfRule>
  </conditionalFormatting>
  <conditionalFormatting sqref="Q1733:Q1743">
    <cfRule type="cellIs" dxfId="2977" priority="585" operator="between">
      <formula>0.799999</formula>
      <formula>2</formula>
    </cfRule>
    <cfRule type="cellIs" dxfId="2976" priority="586" operator="between">
      <formula>0.49999</formula>
      <formula>0.799999</formula>
    </cfRule>
  </conditionalFormatting>
  <conditionalFormatting sqref="Q1733:Q1743">
    <cfRule type="cellIs" dxfId="2975" priority="582" operator="between">
      <formula>-0.19999</formula>
      <formula>-0.4999999</formula>
    </cfRule>
    <cfRule type="cellIs" dxfId="2974" priority="583" operator="between">
      <formula>-0.49999</formula>
      <formula>-0.79999</formula>
    </cfRule>
    <cfRule type="cellIs" dxfId="2973" priority="584" operator="between">
      <formula>-0.799999</formula>
      <formula>-2</formula>
    </cfRule>
  </conditionalFormatting>
  <conditionalFormatting sqref="G1733:G1743">
    <cfRule type="cellIs" dxfId="2972" priority="570" operator="between">
      <formula>0.05</formula>
      <formula>1</formula>
    </cfRule>
    <cfRule type="cellIs" dxfId="2971" priority="571" operator="between">
      <formula>2.999%</formula>
      <formula>4.999%</formula>
    </cfRule>
  </conditionalFormatting>
  <conditionalFormatting sqref="G1733:G1743">
    <cfRule type="cellIs" dxfId="2970" priority="575" stopIfTrue="1" operator="between">
      <formula>-0.49</formula>
      <formula>-0.8</formula>
    </cfRule>
  </conditionalFormatting>
  <conditionalFormatting sqref="G1733:G1743">
    <cfRule type="cellIs" dxfId="2969" priority="573" operator="between">
      <formula>0.05</formula>
      <formula>1</formula>
    </cfRule>
    <cfRule type="cellIs" dxfId="2968" priority="574" operator="between">
      <formula>2.999</formula>
      <formula>4.999</formula>
    </cfRule>
  </conditionalFormatting>
  <conditionalFormatting sqref="G1733:G1743">
    <cfRule type="cellIs" dxfId="2967" priority="572" operator="between">
      <formula>-0.2</formula>
      <formula>-0.49</formula>
    </cfRule>
  </conditionalFormatting>
  <conditionalFormatting sqref="K1733:K1743">
    <cfRule type="cellIs" dxfId="2966" priority="569" stopIfTrue="1" operator="between">
      <formula>-0.49</formula>
      <formula>-0.8</formula>
    </cfRule>
  </conditionalFormatting>
  <conditionalFormatting sqref="K1733:K1743">
    <cfRule type="cellIs" dxfId="2965" priority="567" operator="between">
      <formula>0.05</formula>
      <formula>1</formula>
    </cfRule>
    <cfRule type="cellIs" dxfId="2964" priority="568" operator="between">
      <formula>2.999</formula>
      <formula>4.999</formula>
    </cfRule>
  </conditionalFormatting>
  <conditionalFormatting sqref="K1733:K1743">
    <cfRule type="cellIs" dxfId="2963" priority="566" operator="between">
      <formula>-0.2</formula>
      <formula>-0.49</formula>
    </cfRule>
  </conditionalFormatting>
  <conditionalFormatting sqref="K1733:K1743">
    <cfRule type="cellIs" dxfId="2962" priority="564" operator="between">
      <formula>0.05</formula>
      <formula>1</formula>
    </cfRule>
    <cfRule type="cellIs" dxfId="2961" priority="565" operator="between">
      <formula>2.999%</formula>
      <formula>4.999%</formula>
    </cfRule>
  </conditionalFormatting>
  <conditionalFormatting sqref="Q1733:Q1743">
    <cfRule type="cellIs" dxfId="2960" priority="581" operator="between">
      <formula>0.1999</formula>
      <formula>0.49999</formula>
    </cfRule>
  </conditionalFormatting>
  <conditionalFormatting sqref="Q1733:Q1743">
    <cfRule type="cellIs" dxfId="2959" priority="579" operator="between">
      <formula>0.799999</formula>
      <formula>2</formula>
    </cfRule>
    <cfRule type="cellIs" dxfId="2958" priority="580" operator="between">
      <formula>0.49999</formula>
      <formula>0.799999</formula>
    </cfRule>
  </conditionalFormatting>
  <conditionalFormatting sqref="Q1733:Q1743">
    <cfRule type="cellIs" dxfId="2957" priority="576" operator="between">
      <formula>-0.19999</formula>
      <formula>-0.4999999</formula>
    </cfRule>
    <cfRule type="cellIs" dxfId="2956" priority="577" operator="between">
      <formula>-0.49999</formula>
      <formula>-0.79999</formula>
    </cfRule>
    <cfRule type="cellIs" dxfId="2955" priority="578" operator="between">
      <formula>-0.799999</formula>
      <formula>-2</formula>
    </cfRule>
  </conditionalFormatting>
  <conditionalFormatting sqref="J1744">
    <cfRule type="cellIs" dxfId="2954" priority="560" operator="between">
      <formula>0.05</formula>
      <formula>1</formula>
    </cfRule>
    <cfRule type="cellIs" dxfId="2953" priority="561" operator="between">
      <formula>2.999</formula>
      <formula>4.999</formula>
    </cfRule>
  </conditionalFormatting>
  <conditionalFormatting sqref="J1744">
    <cfRule type="cellIs" dxfId="2952" priority="558" operator="between">
      <formula>0.05</formula>
      <formula>1</formula>
    </cfRule>
    <cfRule type="cellIs" dxfId="2951" priority="559" operator="between">
      <formula>0.0299</formula>
      <formula>0.0499</formula>
    </cfRule>
  </conditionalFormatting>
  <conditionalFormatting sqref="K1744">
    <cfRule type="cellIs" dxfId="2950" priority="562" operator="between">
      <formula>0.05</formula>
      <formula>1</formula>
    </cfRule>
    <cfRule type="cellIs" dxfId="2949" priority="563" operator="between">
      <formula>2.999%</formula>
      <formula>4.999%</formula>
    </cfRule>
  </conditionalFormatting>
  <conditionalFormatting sqref="G1744">
    <cfRule type="cellIs" dxfId="2948" priority="551" operator="between">
      <formula>0.05</formula>
      <formula>1</formula>
    </cfRule>
    <cfRule type="cellIs" dxfId="2947" priority="552" operator="between">
      <formula>2.999%</formula>
      <formula>4.999%</formula>
    </cfRule>
  </conditionalFormatting>
  <conditionalFormatting sqref="G1744">
    <cfRule type="cellIs" dxfId="2946" priority="556" stopIfTrue="1" operator="between">
      <formula>-0.49</formula>
      <formula>-0.8</formula>
    </cfRule>
  </conditionalFormatting>
  <conditionalFormatting sqref="G1744">
    <cfRule type="cellIs" dxfId="2945" priority="554" operator="between">
      <formula>0.05</formula>
      <formula>1</formula>
    </cfRule>
    <cfRule type="cellIs" dxfId="2944" priority="555" operator="between">
      <formula>2.999</formula>
      <formula>4.999</formula>
    </cfRule>
  </conditionalFormatting>
  <conditionalFormatting sqref="G1744">
    <cfRule type="cellIs" dxfId="2943" priority="553" operator="between">
      <formula>-0.2</formula>
      <formula>-0.49</formula>
    </cfRule>
  </conditionalFormatting>
  <conditionalFormatting sqref="E1744">
    <cfRule type="expression" dxfId="2942" priority="557">
      <formula>"if('[20170725- Education.xlsx]Education analysis'!$BS$625&gt;0.19, if('[20170725- Education.xlsx]Education analysis'!$BS$625&lt;0.5)"</formula>
    </cfRule>
  </conditionalFormatting>
  <conditionalFormatting sqref="G1744">
    <cfRule type="cellIs" dxfId="2941" priority="549" operator="between">
      <formula>0.05</formula>
      <formula>1</formula>
    </cfRule>
    <cfRule type="cellIs" dxfId="2940" priority="550" operator="between">
      <formula>2.999%</formula>
      <formula>4.999%</formula>
    </cfRule>
  </conditionalFormatting>
  <conditionalFormatting sqref="G34">
    <cfRule type="cellIs" dxfId="2939" priority="547" operator="between">
      <formula>0.05</formula>
      <formula>1</formula>
    </cfRule>
    <cfRule type="cellIs" dxfId="2938" priority="548" operator="between">
      <formula>2.999%</formula>
      <formula>4.999%</formula>
    </cfRule>
  </conditionalFormatting>
  <conditionalFormatting sqref="E13:E14">
    <cfRule type="expression" dxfId="2937" priority="546">
      <formula>"if('[20170725- Education.xlsx]Education analysis'!$BS$625&gt;0.19, if('[20170725- Education.xlsx]Education analysis'!$BS$625&lt;0.5)"</formula>
    </cfRule>
  </conditionalFormatting>
  <conditionalFormatting sqref="E82:E86">
    <cfRule type="expression" dxfId="2936" priority="545">
      <formula>"if('[20170725- Education.xlsx]Education analysis'!$BS$625&gt;0.19, if('[20170725- Education.xlsx]Education analysis'!$BS$625&lt;0.5)"</formula>
    </cfRule>
  </conditionalFormatting>
  <conditionalFormatting sqref="E126:E157">
    <cfRule type="expression" dxfId="2935" priority="544">
      <formula>"if('[20170725- Education.xlsx]Education analysis'!$BS$625&gt;0.19, if('[20170725- Education.xlsx]Education analysis'!$BS$625&lt;0.5)"</formula>
    </cfRule>
  </conditionalFormatting>
  <conditionalFormatting sqref="E224:E225">
    <cfRule type="expression" dxfId="2934" priority="543">
      <formula>"if('[20170725- Education.xlsx]Education analysis'!$BS$625&gt;0.19, if('[20170725- Education.xlsx]Education analysis'!$BS$625&lt;0.5)"</formula>
    </cfRule>
  </conditionalFormatting>
  <conditionalFormatting sqref="E262:E269">
    <cfRule type="expression" dxfId="2933" priority="542">
      <formula>"if('[20170725- Education.xlsx]Education analysis'!$BS$625&gt;0.19, if('[20170725- Education.xlsx]Education analysis'!$BS$625&lt;0.5)"</formula>
    </cfRule>
  </conditionalFormatting>
  <conditionalFormatting sqref="E293:E297">
    <cfRule type="expression" dxfId="2932" priority="541">
      <formula>"if('[20170725- Education.xlsx]Education analysis'!$BS$625&gt;0.19, if('[20170725- Education.xlsx]Education analysis'!$BS$625&lt;0.5)"</formula>
    </cfRule>
  </conditionalFormatting>
  <conditionalFormatting sqref="E337:E368">
    <cfRule type="expression" dxfId="2931" priority="540">
      <formula>"if('[20170725- Education.xlsx]Education analysis'!$BS$625&gt;0.19, if('[20170725- Education.xlsx]Education analysis'!$BS$625&lt;0.5)"</formula>
    </cfRule>
  </conditionalFormatting>
  <conditionalFormatting sqref="E32:E33">
    <cfRule type="expression" dxfId="2930" priority="539">
      <formula>"if('[20170725- Education.xlsx]Education analysis'!$BS$625&gt;0.19, if('[20170725- Education.xlsx]Education analysis'!$BS$625&lt;0.5)"</formula>
    </cfRule>
  </conditionalFormatting>
  <conditionalFormatting sqref="E60:E64">
    <cfRule type="expression" dxfId="2929" priority="538">
      <formula>"if('[20170725- Education.xlsx]Education analysis'!$BS$625&gt;0.19, if('[20170725- Education.xlsx]Education analysis'!$BS$625&lt;0.5)"</formula>
    </cfRule>
  </conditionalFormatting>
  <conditionalFormatting sqref="E104:E108">
    <cfRule type="expression" dxfId="2928" priority="537">
      <formula>"if('[20170725- Education.xlsx]Education analysis'!$BS$625&gt;0.19, if('[20170725- Education.xlsx]Education analysis'!$BS$625&lt;0.5)"</formula>
    </cfRule>
  </conditionalFormatting>
  <conditionalFormatting sqref="E175:E206">
    <cfRule type="expression" dxfId="2927" priority="536">
      <formula>"if('[20170725- Education.xlsx]Education analysis'!$BS$625&gt;0.19, if('[20170725- Education.xlsx]Education analysis'!$BS$625&lt;0.5)"</formula>
    </cfRule>
  </conditionalFormatting>
  <conditionalFormatting sqref="E51:E58">
    <cfRule type="expression" dxfId="2926" priority="535">
      <formula>"if('[20170725- Education.xlsx]Education analysis'!$BS$625&gt;0.19, if('[20170725- Education.xlsx]Education analysis'!$BS$625&lt;0.5)"</formula>
    </cfRule>
  </conditionalFormatting>
  <conditionalFormatting sqref="E243:E244">
    <cfRule type="expression" dxfId="2925" priority="534">
      <formula>"if('[20170725- Education.xlsx]Education analysis'!$BS$625&gt;0.19, if('[20170725- Education.xlsx]Education analysis'!$BS$625&lt;0.5)"</formula>
    </cfRule>
  </conditionalFormatting>
  <conditionalFormatting sqref="E271:E275">
    <cfRule type="expression" dxfId="2924" priority="533">
      <formula>"if('[20170725- Education.xlsx]Education analysis'!$BS$625&gt;0.19, if('[20170725- Education.xlsx]Education analysis'!$BS$625&lt;0.5)"</formula>
    </cfRule>
  </conditionalFormatting>
  <conditionalFormatting sqref="E315:E319">
    <cfRule type="expression" dxfId="2923" priority="532">
      <formula>"if('[20170725- Education.xlsx]Education analysis'!$BS$625&gt;0.19, if('[20170725- Education.xlsx]Education analysis'!$BS$625&lt;0.5)"</formula>
    </cfRule>
  </conditionalFormatting>
  <conditionalFormatting sqref="E386:E417">
    <cfRule type="expression" dxfId="2922" priority="531">
      <formula>"if('[20170725- Education.xlsx]Education analysis'!$BS$625&gt;0.19, if('[20170725- Education.xlsx]Education analysis'!$BS$625&lt;0.5)"</formula>
    </cfRule>
  </conditionalFormatting>
  <conditionalFormatting sqref="E437:E441">
    <cfRule type="expression" dxfId="2921" priority="530">
      <formula>"if('[20170725- Education.xlsx]Education analysis'!$BS$625&gt;0.19, if('[20170725- Education.xlsx]Education analysis'!$BS$625&lt;0.5)"</formula>
    </cfRule>
  </conditionalFormatting>
  <conditionalFormatting sqref="E459:E463">
    <cfRule type="expression" dxfId="2920" priority="529">
      <formula>"if('[20170725- Education.xlsx]Education analysis'!$BS$625&gt;0.19, if('[20170725- Education.xlsx]Education analysis'!$BS$625&lt;0.5)"</formula>
    </cfRule>
  </conditionalFormatting>
  <conditionalFormatting sqref="E481:E485">
    <cfRule type="expression" dxfId="2919" priority="528">
      <formula>"if('[20170725- Education.xlsx]Education analysis'!$BS$625&gt;0.19, if('[20170725- Education.xlsx]Education analysis'!$BS$625&lt;0.5)"</formula>
    </cfRule>
  </conditionalFormatting>
  <conditionalFormatting sqref="E503:E507">
    <cfRule type="expression" dxfId="2918" priority="527">
      <formula>"if('[20170725- Education.xlsx]Education analysis'!$BS$625&gt;0.19, if('[20170725- Education.xlsx]Education analysis'!$BS$625&lt;0.5)"</formula>
    </cfRule>
  </conditionalFormatting>
  <conditionalFormatting sqref="E527:E561">
    <cfRule type="expression" dxfId="2917" priority="526">
      <formula>"if('[20170725- Education.xlsx]Education analysis'!$BS$625&gt;0.19, if('[20170725- Education.xlsx]Education analysis'!$BS$625&lt;0.5)"</formula>
    </cfRule>
  </conditionalFormatting>
  <conditionalFormatting sqref="E632:E666">
    <cfRule type="expression" dxfId="2916" priority="525">
      <formula>"if('[20170725- Education.xlsx]Education analysis'!$BS$625&gt;0.19, if('[20170725- Education.xlsx]Education analysis'!$BS$625&lt;0.5)"</formula>
    </cfRule>
  </conditionalFormatting>
  <conditionalFormatting sqref="E579:E613">
    <cfRule type="expression" dxfId="2915" priority="524">
      <formula>"if('[20170725- Education.xlsx]Education analysis'!$BS$625&gt;0.19, if('[20170725- Education.xlsx]Education analysis'!$BS$625&lt;0.5)"</formula>
    </cfRule>
  </conditionalFormatting>
  <conditionalFormatting sqref="E684:E718">
    <cfRule type="expression" dxfId="2914" priority="523">
      <formula>"if('[20170725- Education.xlsx]Education analysis'!$BS$625&gt;0.19, if('[20170725- Education.xlsx]Education analysis'!$BS$625&lt;0.5)"</formula>
    </cfRule>
  </conditionalFormatting>
  <conditionalFormatting sqref="E761:E767">
    <cfRule type="expression" dxfId="2913" priority="522">
      <formula>"if('[20170725- Education.xlsx]Education analysis'!$BS$625&gt;0.19, if('[20170725- Education.xlsx]Education analysis'!$BS$625&lt;0.5)"</formula>
    </cfRule>
  </conditionalFormatting>
  <conditionalFormatting sqref="E809:E815">
    <cfRule type="expression" dxfId="2912" priority="521">
      <formula>"if('[20170725- Education.xlsx]Education analysis'!$BS$625&gt;0.19, if('[20170725- Education.xlsx]Education analysis'!$BS$625&lt;0.5)"</formula>
    </cfRule>
  </conditionalFormatting>
  <conditionalFormatting sqref="E948:E956">
    <cfRule type="expression" dxfId="2911" priority="520">
      <formula>"if('[20170725- Education.xlsx]Education analysis'!$BS$625&gt;0.19, if('[20170725- Education.xlsx]Education analysis'!$BS$625&lt;0.5)"</formula>
    </cfRule>
  </conditionalFormatting>
  <conditionalFormatting sqref="E1002:E1010">
    <cfRule type="expression" dxfId="2910" priority="519">
      <formula>"if('[20170725- Education.xlsx]Education analysis'!$BS$625&gt;0.19, if('[20170725- Education.xlsx]Education analysis'!$BS$625&lt;0.5)"</formula>
    </cfRule>
  </conditionalFormatting>
  <conditionalFormatting sqref="E1058:E1068">
    <cfRule type="expression" dxfId="2909" priority="518">
      <formula>"if('[20170725- Education.xlsx]Education analysis'!$BS$625&gt;0.19, if('[20170725- Education.xlsx]Education analysis'!$BS$625&lt;0.5)"</formula>
    </cfRule>
  </conditionalFormatting>
  <conditionalFormatting sqref="E1114:E1124">
    <cfRule type="expression" dxfId="2908" priority="517">
      <formula>"if('[20170725- Education.xlsx]Education analysis'!$BS$625&gt;0.19, if('[20170725- Education.xlsx]Education analysis'!$BS$625&lt;0.5)"</formula>
    </cfRule>
  </conditionalFormatting>
  <conditionalFormatting sqref="E737:E743">
    <cfRule type="expression" dxfId="2907" priority="516">
      <formula>"if('[20170725- Education.xlsx]Education analysis'!$BS$625&gt;0.19, if('[20170725- Education.xlsx]Education analysis'!$BS$625&lt;0.5)"</formula>
    </cfRule>
  </conditionalFormatting>
  <conditionalFormatting sqref="E785:E791">
    <cfRule type="expression" dxfId="2906" priority="515">
      <formula>"if('[20170725- Education.xlsx]Education analysis'!$BS$625&gt;0.19, if('[20170725- Education.xlsx]Education analysis'!$BS$625&lt;0.5)"</formula>
    </cfRule>
  </conditionalFormatting>
  <conditionalFormatting sqref="E833:E837">
    <cfRule type="expression" dxfId="2905" priority="514">
      <formula>"if('[20170725- Education.xlsx]Education analysis'!$BS$625&gt;0.19, if('[20170725- Education.xlsx]Education analysis'!$BS$625&lt;0.5)"</formula>
    </cfRule>
  </conditionalFormatting>
  <conditionalFormatting sqref="E855:E859">
    <cfRule type="expression" dxfId="2904" priority="513">
      <formula>"if('[20170725- Education.xlsx]Education analysis'!$BS$625&gt;0.19, if('[20170725- Education.xlsx]Education analysis'!$BS$625&lt;0.5)"</formula>
    </cfRule>
  </conditionalFormatting>
  <conditionalFormatting sqref="E877:E881">
    <cfRule type="expression" dxfId="2903" priority="512">
      <formula>"if('[20170725- Education.xlsx]Education analysis'!$BS$625&gt;0.19, if('[20170725- Education.xlsx]Education analysis'!$BS$625&lt;0.5)"</formula>
    </cfRule>
  </conditionalFormatting>
  <conditionalFormatting sqref="E899:E903">
    <cfRule type="expression" dxfId="2902" priority="511">
      <formula>"if('[20170725- Education.xlsx]Education analysis'!$BS$625&gt;0.19, if('[20170725- Education.xlsx]Education analysis'!$BS$625&lt;0.5)"</formula>
    </cfRule>
  </conditionalFormatting>
  <conditionalFormatting sqref="E921:E929">
    <cfRule type="expression" dxfId="2901" priority="510">
      <formula>"if('[20170725- Education.xlsx]Education analysis'!$BS$625&gt;0.19, if('[20170725- Education.xlsx]Education analysis'!$BS$625&lt;0.5)"</formula>
    </cfRule>
  </conditionalFormatting>
  <conditionalFormatting sqref="E975:E983">
    <cfRule type="expression" dxfId="2900" priority="509">
      <formula>"if('[20170725- Education.xlsx]Education analysis'!$BS$625&gt;0.19, if('[20170725- Education.xlsx]Education analysis'!$BS$625&lt;0.5)"</formula>
    </cfRule>
  </conditionalFormatting>
  <conditionalFormatting sqref="E1030:E1040">
    <cfRule type="expression" dxfId="2899" priority="508">
      <formula>"if('[20170725- Education.xlsx]Education analysis'!$BS$625&gt;0.19, if('[20170725- Education.xlsx]Education analysis'!$BS$625&lt;0.5)"</formula>
    </cfRule>
  </conditionalFormatting>
  <conditionalFormatting sqref="E1086:E1096">
    <cfRule type="expression" dxfId="2898" priority="507">
      <formula>"if('[20170725- Education.xlsx]Education analysis'!$BS$625&gt;0.19, if('[20170725- Education.xlsx]Education analysis'!$BS$625&lt;0.5)"</formula>
    </cfRule>
  </conditionalFormatting>
  <conditionalFormatting sqref="E1144:E1178">
    <cfRule type="expression" dxfId="2897" priority="506">
      <formula>"if('[20170725- Education.xlsx]Education analysis'!$BS$625&gt;0.19, if('[20170725- Education.xlsx]Education analysis'!$BS$625&lt;0.5)"</formula>
    </cfRule>
  </conditionalFormatting>
  <conditionalFormatting sqref="E1249:E1283">
    <cfRule type="expression" dxfId="2896" priority="505">
      <formula>"if('[20170725- Education.xlsx]Education analysis'!$BS$625&gt;0.19, if('[20170725- Education.xlsx]Education analysis'!$BS$625&lt;0.5)"</formula>
    </cfRule>
  </conditionalFormatting>
  <conditionalFormatting sqref="E1354:E1360">
    <cfRule type="expression" dxfId="2895" priority="504">
      <formula>"if('[20170725- Education.xlsx]Education analysis'!$BS$625&gt;0.19, if('[20170725- Education.xlsx]Education analysis'!$BS$625&lt;0.5)"</formula>
    </cfRule>
  </conditionalFormatting>
  <conditionalFormatting sqref="E1402:E1408">
    <cfRule type="expression" dxfId="2894" priority="503">
      <formula>"if('[20170725- Education.xlsx]Education analysis'!$BS$625&gt;0.19, if('[20170725- Education.xlsx]Education analysis'!$BS$625&lt;0.5)"</formula>
    </cfRule>
  </conditionalFormatting>
  <conditionalFormatting sqref="E1450:E1454">
    <cfRule type="expression" dxfId="2893" priority="502">
      <formula>"if('[20170725- Education.xlsx]Education analysis'!$BS$625&gt;0.19, if('[20170725- Education.xlsx]Education analysis'!$BS$625&lt;0.5)"</formula>
    </cfRule>
  </conditionalFormatting>
  <conditionalFormatting sqref="E1472:E1476">
    <cfRule type="expression" dxfId="2892" priority="501">
      <formula>"if('[20170725- Education.xlsx]Education analysis'!$BS$625&gt;0.19, if('[20170725- Education.xlsx]Education analysis'!$BS$625&lt;0.5)"</formula>
    </cfRule>
  </conditionalFormatting>
  <conditionalFormatting sqref="E1494:E1498">
    <cfRule type="expression" dxfId="2891" priority="500">
      <formula>"if('[20170725- Education.xlsx]Education analysis'!$BS$625&gt;0.19, if('[20170725- Education.xlsx]Education analysis'!$BS$625&lt;0.5)"</formula>
    </cfRule>
  </conditionalFormatting>
  <conditionalFormatting sqref="E1516:E1520">
    <cfRule type="expression" dxfId="2890" priority="499">
      <formula>"if('[20170725- Education.xlsx]Education analysis'!$BS$625&gt;0.19, if('[20170725- Education.xlsx]Education analysis'!$BS$625&lt;0.5)"</formula>
    </cfRule>
  </conditionalFormatting>
  <conditionalFormatting sqref="E1538:E1546">
    <cfRule type="expression" dxfId="2889" priority="498">
      <formula>"if('[20170725- Education.xlsx]Education analysis'!$BS$625&gt;0.19, if('[20170725- Education.xlsx]Education analysis'!$BS$625&lt;0.5)"</formula>
    </cfRule>
  </conditionalFormatting>
  <conditionalFormatting sqref="E1593:E1601">
    <cfRule type="expression" dxfId="2888" priority="497">
      <formula>"if('[20170725- Education.xlsx]Education analysis'!$BS$625&gt;0.19, if('[20170725- Education.xlsx]Education analysis'!$BS$625&lt;0.5)"</formula>
    </cfRule>
  </conditionalFormatting>
  <conditionalFormatting sqref="E1649:E1659">
    <cfRule type="expression" dxfId="2887" priority="496">
      <formula>"if('[20170725- Education.xlsx]Education analysis'!$BS$625&gt;0.19, if('[20170725- Education.xlsx]Education analysis'!$BS$625&lt;0.5)"</formula>
    </cfRule>
  </conditionalFormatting>
  <conditionalFormatting sqref="E1705:E1715">
    <cfRule type="expression" dxfId="2886" priority="495">
      <formula>"if('[20170725- Education.xlsx]Education analysis'!$BS$625&gt;0.19, if('[20170725- Education.xlsx]Education analysis'!$BS$625&lt;0.5)"</formula>
    </cfRule>
  </conditionalFormatting>
  <conditionalFormatting sqref="E1196:E1230">
    <cfRule type="expression" dxfId="2885" priority="494">
      <formula>"if('[20170725- Education.xlsx]Education analysis'!$BS$625&gt;0.19, if('[20170725- Education.xlsx]Education analysis'!$BS$625&lt;0.5)"</formula>
    </cfRule>
  </conditionalFormatting>
  <conditionalFormatting sqref="E1301:E1335">
    <cfRule type="expression" dxfId="2884" priority="493">
      <formula>"if('[20170725- Education.xlsx]Education analysis'!$BS$625&gt;0.19, if('[20170725- Education.xlsx]Education analysis'!$BS$625&lt;0.5)"</formula>
    </cfRule>
  </conditionalFormatting>
  <conditionalFormatting sqref="E1378:E1384">
    <cfRule type="expression" dxfId="2883" priority="492">
      <formula>"if('[20170725- Education.xlsx]Education analysis'!$BS$625&gt;0.19, if('[20170725- Education.xlsx]Education analysis'!$BS$625&lt;0.5)"</formula>
    </cfRule>
  </conditionalFormatting>
  <conditionalFormatting sqref="E1426:E1432">
    <cfRule type="expression" dxfId="2882" priority="491">
      <formula>"if('[20170725- Education.xlsx]Education analysis'!$BS$625&gt;0.19, if('[20170725- Education.xlsx]Education analysis'!$BS$625&lt;0.5)"</formula>
    </cfRule>
  </conditionalFormatting>
  <conditionalFormatting sqref="E1565:E1573">
    <cfRule type="expression" dxfId="2881" priority="490">
      <formula>"if('[20170725- Education.xlsx]Education analysis'!$BS$625&gt;0.19, if('[20170725- Education.xlsx]Education analysis'!$BS$625&lt;0.5)"</formula>
    </cfRule>
  </conditionalFormatting>
  <conditionalFormatting sqref="E1621:E1629">
    <cfRule type="expression" dxfId="2880" priority="489">
      <formula>"if('[20170725- Education.xlsx]Education analysis'!$BS$625&gt;0.19, if('[20170725- Education.xlsx]Education analysis'!$BS$625&lt;0.5)"</formula>
    </cfRule>
  </conditionalFormatting>
  <conditionalFormatting sqref="E1677:E1687">
    <cfRule type="expression" dxfId="2879" priority="488">
      <formula>"if('[20170725- Education.xlsx]Education analysis'!$BS$625&gt;0.19, if('[20170725- Education.xlsx]Education analysis'!$BS$625&lt;0.5)"</formula>
    </cfRule>
  </conditionalFormatting>
  <conditionalFormatting sqref="E1733:E1743">
    <cfRule type="expression" dxfId="2878" priority="487">
      <formula>"if('[20170725- Education.xlsx]Education analysis'!$BS$625&gt;0.19, if('[20170725- Education.xlsx]Education analysis'!$BS$625&lt;0.5)"</formula>
    </cfRule>
  </conditionalFormatting>
  <conditionalFormatting sqref="G29 K29">
    <cfRule type="cellIs" dxfId="2877" priority="485" operator="between">
      <formula>0.05</formula>
      <formula>1</formula>
    </cfRule>
    <cfRule type="cellIs" dxfId="2876" priority="486" operator="between">
      <formula>2.999%</formula>
      <formula>4.999%</formula>
    </cfRule>
  </conditionalFormatting>
  <conditionalFormatting sqref="G48 K48">
    <cfRule type="cellIs" dxfId="2875" priority="483" operator="between">
      <formula>0.05</formula>
      <formula>1</formula>
    </cfRule>
    <cfRule type="cellIs" dxfId="2874" priority="484" operator="between">
      <formula>2.999%</formula>
      <formula>4.999%</formula>
    </cfRule>
  </conditionalFormatting>
  <conditionalFormatting sqref="G79 K79">
    <cfRule type="cellIs" dxfId="2873" priority="481" operator="between">
      <formula>0.05</formula>
      <formula>1</formula>
    </cfRule>
    <cfRule type="cellIs" dxfId="2872" priority="482" operator="between">
      <formula>2.999%</formula>
      <formula>4.999%</formula>
    </cfRule>
  </conditionalFormatting>
  <conditionalFormatting sqref="G101 K101">
    <cfRule type="cellIs" dxfId="2871" priority="479" operator="between">
      <formula>0.05</formula>
      <formula>1</formula>
    </cfRule>
    <cfRule type="cellIs" dxfId="2870" priority="480" operator="between">
      <formula>2.999%</formula>
      <formula>4.999%</formula>
    </cfRule>
  </conditionalFormatting>
  <conditionalFormatting sqref="G123 K123">
    <cfRule type="cellIs" dxfId="2869" priority="477" operator="between">
      <formula>0.05</formula>
      <formula>1</formula>
    </cfRule>
    <cfRule type="cellIs" dxfId="2868" priority="478" operator="between">
      <formula>2.999%</formula>
      <formula>4.999%</formula>
    </cfRule>
  </conditionalFormatting>
  <conditionalFormatting sqref="G172 K172">
    <cfRule type="cellIs" dxfId="2867" priority="475" operator="between">
      <formula>0.05</formula>
      <formula>1</formula>
    </cfRule>
    <cfRule type="cellIs" dxfId="2866" priority="476" operator="between">
      <formula>2.999%</formula>
      <formula>4.999%</formula>
    </cfRule>
  </conditionalFormatting>
  <conditionalFormatting sqref="G221 K221">
    <cfRule type="cellIs" dxfId="2865" priority="473" operator="between">
      <formula>0.05</formula>
      <formula>1</formula>
    </cfRule>
    <cfRule type="cellIs" dxfId="2864" priority="474" operator="between">
      <formula>2.999%</formula>
      <formula>4.999%</formula>
    </cfRule>
  </conditionalFormatting>
  <conditionalFormatting sqref="G240 K240">
    <cfRule type="cellIs" dxfId="2863" priority="471" operator="between">
      <formula>0.05</formula>
      <formula>1</formula>
    </cfRule>
    <cfRule type="cellIs" dxfId="2862" priority="472" operator="between">
      <formula>2.999%</formula>
      <formula>4.999%</formula>
    </cfRule>
  </conditionalFormatting>
  <conditionalFormatting sqref="G259 K259">
    <cfRule type="cellIs" dxfId="2861" priority="469" operator="between">
      <formula>0.05</formula>
      <formula>1</formula>
    </cfRule>
    <cfRule type="cellIs" dxfId="2860" priority="470" operator="between">
      <formula>2.999%</formula>
      <formula>4.999%</formula>
    </cfRule>
  </conditionalFormatting>
  <conditionalFormatting sqref="G290 K290">
    <cfRule type="cellIs" dxfId="2859" priority="467" operator="between">
      <formula>0.05</formula>
      <formula>1</formula>
    </cfRule>
    <cfRule type="cellIs" dxfId="2858" priority="468" operator="between">
      <formula>2.999%</formula>
      <formula>4.999%</formula>
    </cfRule>
  </conditionalFormatting>
  <conditionalFormatting sqref="G312 K312">
    <cfRule type="cellIs" dxfId="2857" priority="465" operator="between">
      <formula>0.05</formula>
      <formula>1</formula>
    </cfRule>
    <cfRule type="cellIs" dxfId="2856" priority="466" operator="between">
      <formula>2.999%</formula>
      <formula>4.999%</formula>
    </cfRule>
  </conditionalFormatting>
  <conditionalFormatting sqref="G334 K334">
    <cfRule type="cellIs" dxfId="2855" priority="463" operator="between">
      <formula>0.05</formula>
      <formula>1</formula>
    </cfRule>
    <cfRule type="cellIs" dxfId="2854" priority="464" operator="between">
      <formula>2.999%</formula>
      <formula>4.999%</formula>
    </cfRule>
  </conditionalFormatting>
  <conditionalFormatting sqref="G383 K383">
    <cfRule type="cellIs" dxfId="2853" priority="461" operator="between">
      <formula>0.05</formula>
      <formula>1</formula>
    </cfRule>
    <cfRule type="cellIs" dxfId="2852" priority="462" operator="between">
      <formula>2.999%</formula>
      <formula>4.999%</formula>
    </cfRule>
  </conditionalFormatting>
  <conditionalFormatting sqref="G524 K524">
    <cfRule type="cellIs" dxfId="2851" priority="459" operator="between">
      <formula>0.05</formula>
      <formula>1</formula>
    </cfRule>
    <cfRule type="cellIs" dxfId="2850" priority="460" operator="between">
      <formula>2.999%</formula>
      <formula>4.999%</formula>
    </cfRule>
  </conditionalFormatting>
  <conditionalFormatting sqref="G576 K576">
    <cfRule type="cellIs" dxfId="2849" priority="457" operator="between">
      <formula>0.05</formula>
      <formula>1</formula>
    </cfRule>
    <cfRule type="cellIs" dxfId="2848" priority="458" operator="between">
      <formula>2.999%</formula>
      <formula>4.999%</formula>
    </cfRule>
  </conditionalFormatting>
  <conditionalFormatting sqref="G629 K629">
    <cfRule type="cellIs" dxfId="2847" priority="455" operator="between">
      <formula>0.05</formula>
      <formula>1</formula>
    </cfRule>
    <cfRule type="cellIs" dxfId="2846" priority="456" operator="between">
      <formula>2.999%</formula>
      <formula>4.999%</formula>
    </cfRule>
  </conditionalFormatting>
  <conditionalFormatting sqref="G681 K681">
    <cfRule type="cellIs" dxfId="2845" priority="453" operator="between">
      <formula>0.05</formula>
      <formula>1</formula>
    </cfRule>
    <cfRule type="cellIs" dxfId="2844" priority="454" operator="between">
      <formula>2.999%</formula>
      <formula>4.999%</formula>
    </cfRule>
  </conditionalFormatting>
  <conditionalFormatting sqref="G734 K734">
    <cfRule type="cellIs" dxfId="2843" priority="451" operator="between">
      <formula>0.05</formula>
      <formula>1</formula>
    </cfRule>
    <cfRule type="cellIs" dxfId="2842" priority="452" operator="between">
      <formula>2.999%</formula>
      <formula>4.999%</formula>
    </cfRule>
  </conditionalFormatting>
  <conditionalFormatting sqref="G758 K758">
    <cfRule type="cellIs" dxfId="2841" priority="449" operator="between">
      <formula>0.05</formula>
      <formula>1</formula>
    </cfRule>
    <cfRule type="cellIs" dxfId="2840" priority="450" operator="between">
      <formula>2.999%</formula>
      <formula>4.999%</formula>
    </cfRule>
  </conditionalFormatting>
  <conditionalFormatting sqref="G782 K782">
    <cfRule type="cellIs" dxfId="2839" priority="447" operator="between">
      <formula>0.05</formula>
      <formula>1</formula>
    </cfRule>
    <cfRule type="cellIs" dxfId="2838" priority="448" operator="between">
      <formula>2.999%</formula>
      <formula>4.999%</formula>
    </cfRule>
  </conditionalFormatting>
  <conditionalFormatting sqref="G806 K806">
    <cfRule type="cellIs" dxfId="2837" priority="445" operator="between">
      <formula>0.05</formula>
      <formula>1</formula>
    </cfRule>
    <cfRule type="cellIs" dxfId="2836" priority="446" operator="between">
      <formula>2.999%</formula>
      <formula>4.999%</formula>
    </cfRule>
  </conditionalFormatting>
  <conditionalFormatting sqref="G830 K830">
    <cfRule type="cellIs" dxfId="2835" priority="443" operator="between">
      <formula>0.05</formula>
      <formula>1</formula>
    </cfRule>
    <cfRule type="cellIs" dxfId="2834" priority="444" operator="between">
      <formula>2.999%</formula>
      <formula>4.999%</formula>
    </cfRule>
  </conditionalFormatting>
  <conditionalFormatting sqref="G852 K852">
    <cfRule type="cellIs" dxfId="2833" priority="441" operator="between">
      <formula>0.05</formula>
      <formula>1</formula>
    </cfRule>
    <cfRule type="cellIs" dxfId="2832" priority="442" operator="between">
      <formula>2.999%</formula>
      <formula>4.999%</formula>
    </cfRule>
  </conditionalFormatting>
  <conditionalFormatting sqref="G874 K874">
    <cfRule type="cellIs" dxfId="2831" priority="439" operator="between">
      <formula>0.05</formula>
      <formula>1</formula>
    </cfRule>
    <cfRule type="cellIs" dxfId="2830" priority="440" operator="between">
      <formula>2.999%</formula>
      <formula>4.999%</formula>
    </cfRule>
  </conditionalFormatting>
  <conditionalFormatting sqref="G896 K896">
    <cfRule type="cellIs" dxfId="2829" priority="437" operator="between">
      <formula>0.05</formula>
      <formula>1</formula>
    </cfRule>
    <cfRule type="cellIs" dxfId="2828" priority="438" operator="between">
      <formula>2.999%</formula>
      <formula>4.999%</formula>
    </cfRule>
  </conditionalFormatting>
  <conditionalFormatting sqref="G918 K918">
    <cfRule type="cellIs" dxfId="2827" priority="435" operator="between">
      <formula>0.05</formula>
      <formula>1</formula>
    </cfRule>
    <cfRule type="cellIs" dxfId="2826" priority="436" operator="between">
      <formula>2.999%</formula>
      <formula>4.999%</formula>
    </cfRule>
  </conditionalFormatting>
  <conditionalFormatting sqref="G945 K945">
    <cfRule type="cellIs" dxfId="2825" priority="433" operator="between">
      <formula>0.05</formula>
      <formula>1</formula>
    </cfRule>
    <cfRule type="cellIs" dxfId="2824" priority="434" operator="between">
      <formula>2.999%</formula>
      <formula>4.999%</formula>
    </cfRule>
  </conditionalFormatting>
  <conditionalFormatting sqref="G972 K972">
    <cfRule type="cellIs" dxfId="2823" priority="431" operator="between">
      <formula>0.05</formula>
      <formula>1</formula>
    </cfRule>
    <cfRule type="cellIs" dxfId="2822" priority="432" operator="between">
      <formula>2.999%</formula>
      <formula>4.999%</formula>
    </cfRule>
  </conditionalFormatting>
  <conditionalFormatting sqref="G999 K999">
    <cfRule type="cellIs" dxfId="2821" priority="429" operator="between">
      <formula>0.05</formula>
      <formula>1</formula>
    </cfRule>
    <cfRule type="cellIs" dxfId="2820" priority="430" operator="between">
      <formula>2.999%</formula>
      <formula>4.999%</formula>
    </cfRule>
  </conditionalFormatting>
  <conditionalFormatting sqref="G1027 K1027">
    <cfRule type="cellIs" dxfId="2819" priority="427" operator="between">
      <formula>0.05</formula>
      <formula>1</formula>
    </cfRule>
    <cfRule type="cellIs" dxfId="2818" priority="428" operator="between">
      <formula>2.999%</formula>
      <formula>4.999%</formula>
    </cfRule>
  </conditionalFormatting>
  <conditionalFormatting sqref="G1055 K1055">
    <cfRule type="cellIs" dxfId="2817" priority="425" operator="between">
      <formula>0.05</formula>
      <formula>1</formula>
    </cfRule>
    <cfRule type="cellIs" dxfId="2816" priority="426" operator="between">
      <formula>2.999%</formula>
      <formula>4.999%</formula>
    </cfRule>
  </conditionalFormatting>
  <conditionalFormatting sqref="G1083 K1083">
    <cfRule type="cellIs" dxfId="2815" priority="423" operator="between">
      <formula>0.05</formula>
      <formula>1</formula>
    </cfRule>
    <cfRule type="cellIs" dxfId="2814" priority="424" operator="between">
      <formula>2.999%</formula>
      <formula>4.999%</formula>
    </cfRule>
  </conditionalFormatting>
  <conditionalFormatting sqref="G1111 K1111">
    <cfRule type="cellIs" dxfId="2813" priority="421" operator="between">
      <formula>0.05</formula>
      <formula>1</formula>
    </cfRule>
    <cfRule type="cellIs" dxfId="2812" priority="422" operator="between">
      <formula>2.999%</formula>
      <formula>4.999%</formula>
    </cfRule>
  </conditionalFormatting>
  <conditionalFormatting sqref="J35">
    <cfRule type="cellIs" dxfId="2811" priority="419" operator="between">
      <formula>0.05</formula>
      <formula>1</formula>
    </cfRule>
    <cfRule type="cellIs" dxfId="2810" priority="420" operator="between">
      <formula>2.999</formula>
      <formula>4.999</formula>
    </cfRule>
  </conditionalFormatting>
  <conditionalFormatting sqref="J35">
    <cfRule type="cellIs" dxfId="2809" priority="417" operator="between">
      <formula>0.05</formula>
      <formula>1</formula>
    </cfRule>
    <cfRule type="cellIs" dxfId="2808" priority="418" operator="between">
      <formula>0.0299</formula>
      <formula>0.0499</formula>
    </cfRule>
  </conditionalFormatting>
  <conditionalFormatting sqref="G35 K35">
    <cfRule type="cellIs" dxfId="2807" priority="415" operator="between">
      <formula>0.05</formula>
      <formula>1</formula>
    </cfRule>
    <cfRule type="cellIs" dxfId="2806" priority="416" operator="between">
      <formula>2.999%</formula>
      <formula>4.999%</formula>
    </cfRule>
  </conditionalFormatting>
  <conditionalFormatting sqref="G69:G70">
    <cfRule type="cellIs" dxfId="2805" priority="414" stopIfTrue="1" operator="between">
      <formula>0.03</formula>
      <formula>0.05</formula>
    </cfRule>
  </conditionalFormatting>
  <conditionalFormatting sqref="J66">
    <cfRule type="cellIs" dxfId="2804" priority="412" operator="between">
      <formula>0.05</formula>
      <formula>1</formula>
    </cfRule>
    <cfRule type="cellIs" dxfId="2803" priority="413" operator="between">
      <formula>2.999</formula>
      <formula>4.999</formula>
    </cfRule>
  </conditionalFormatting>
  <conditionalFormatting sqref="J66">
    <cfRule type="cellIs" dxfId="2802" priority="410" operator="between">
      <formula>0.05</formula>
      <formula>1</formula>
    </cfRule>
    <cfRule type="cellIs" dxfId="2801" priority="411" operator="between">
      <formula>0.0299</formula>
      <formula>0.0499</formula>
    </cfRule>
  </conditionalFormatting>
  <conditionalFormatting sqref="G66 K66">
    <cfRule type="cellIs" dxfId="2800" priority="408" operator="between">
      <formula>0.05</formula>
      <formula>1</formula>
    </cfRule>
    <cfRule type="cellIs" dxfId="2799" priority="409" operator="between">
      <formula>2.999%</formula>
      <formula>4.999%</formula>
    </cfRule>
  </conditionalFormatting>
  <conditionalFormatting sqref="G91:G92">
    <cfRule type="cellIs" dxfId="2798" priority="407" stopIfTrue="1" operator="between">
      <formula>0.03</formula>
      <formula>0.05</formula>
    </cfRule>
  </conditionalFormatting>
  <conditionalFormatting sqref="J88">
    <cfRule type="cellIs" dxfId="2797" priority="405" operator="between">
      <formula>0.05</formula>
      <formula>1</formula>
    </cfRule>
    <cfRule type="cellIs" dxfId="2796" priority="406" operator="between">
      <formula>2.999</formula>
      <formula>4.999</formula>
    </cfRule>
  </conditionalFormatting>
  <conditionalFormatting sqref="J88">
    <cfRule type="cellIs" dxfId="2795" priority="403" operator="between">
      <formula>0.05</formula>
      <formula>1</formula>
    </cfRule>
    <cfRule type="cellIs" dxfId="2794" priority="404" operator="between">
      <formula>0.0299</formula>
      <formula>0.0499</formula>
    </cfRule>
  </conditionalFormatting>
  <conditionalFormatting sqref="G88 K88">
    <cfRule type="cellIs" dxfId="2793" priority="401" operator="between">
      <formula>0.05</formula>
      <formula>1</formula>
    </cfRule>
    <cfRule type="cellIs" dxfId="2792" priority="402" operator="between">
      <formula>2.999%</formula>
      <formula>4.999%</formula>
    </cfRule>
  </conditionalFormatting>
  <conditionalFormatting sqref="G113:G114">
    <cfRule type="cellIs" dxfId="2791" priority="400" stopIfTrue="1" operator="between">
      <formula>0.03</formula>
      <formula>0.05</formula>
    </cfRule>
  </conditionalFormatting>
  <conditionalFormatting sqref="J110">
    <cfRule type="cellIs" dxfId="2790" priority="398" operator="between">
      <formula>0.05</formula>
      <formula>1</formula>
    </cfRule>
    <cfRule type="cellIs" dxfId="2789" priority="399" operator="between">
      <formula>2.999</formula>
      <formula>4.999</formula>
    </cfRule>
  </conditionalFormatting>
  <conditionalFormatting sqref="J110">
    <cfRule type="cellIs" dxfId="2788" priority="396" operator="between">
      <formula>0.05</formula>
      <formula>1</formula>
    </cfRule>
    <cfRule type="cellIs" dxfId="2787" priority="397" operator="between">
      <formula>0.0299</formula>
      <formula>0.0499</formula>
    </cfRule>
  </conditionalFormatting>
  <conditionalFormatting sqref="G110 K110">
    <cfRule type="cellIs" dxfId="2786" priority="394" operator="between">
      <formula>0.05</formula>
      <formula>1</formula>
    </cfRule>
    <cfRule type="cellIs" dxfId="2785" priority="395" operator="between">
      <formula>2.999%</formula>
      <formula>4.999%</formula>
    </cfRule>
  </conditionalFormatting>
  <conditionalFormatting sqref="G162:G163">
    <cfRule type="cellIs" dxfId="2784" priority="393" stopIfTrue="1" operator="between">
      <formula>0.03</formula>
      <formula>0.05</formula>
    </cfRule>
  </conditionalFormatting>
  <conditionalFormatting sqref="J159">
    <cfRule type="cellIs" dxfId="2783" priority="391" operator="between">
      <formula>0.05</formula>
      <formula>1</formula>
    </cfRule>
    <cfRule type="cellIs" dxfId="2782" priority="392" operator="between">
      <formula>2.999</formula>
      <formula>4.999</formula>
    </cfRule>
  </conditionalFormatting>
  <conditionalFormatting sqref="J159">
    <cfRule type="cellIs" dxfId="2781" priority="389" operator="between">
      <formula>0.05</formula>
      <formula>1</formula>
    </cfRule>
    <cfRule type="cellIs" dxfId="2780" priority="390" operator="between">
      <formula>0.0299</formula>
      <formula>0.0499</formula>
    </cfRule>
  </conditionalFormatting>
  <conditionalFormatting sqref="G159 K159">
    <cfRule type="cellIs" dxfId="2779" priority="387" operator="between">
      <formula>0.05</formula>
      <formula>1</formula>
    </cfRule>
    <cfRule type="cellIs" dxfId="2778" priority="388" operator="between">
      <formula>2.999%</formula>
      <formula>4.999%</formula>
    </cfRule>
  </conditionalFormatting>
  <conditionalFormatting sqref="G211:G212">
    <cfRule type="cellIs" dxfId="2777" priority="386" stopIfTrue="1" operator="between">
      <formula>0.03</formula>
      <formula>0.05</formula>
    </cfRule>
  </conditionalFormatting>
  <conditionalFormatting sqref="J208">
    <cfRule type="cellIs" dxfId="2776" priority="384" operator="between">
      <formula>0.05</formula>
      <formula>1</formula>
    </cfRule>
    <cfRule type="cellIs" dxfId="2775" priority="385" operator="between">
      <formula>2.999</formula>
      <formula>4.999</formula>
    </cfRule>
  </conditionalFormatting>
  <conditionalFormatting sqref="J208">
    <cfRule type="cellIs" dxfId="2774" priority="382" operator="between">
      <formula>0.05</formula>
      <formula>1</formula>
    </cfRule>
    <cfRule type="cellIs" dxfId="2773" priority="383" operator="between">
      <formula>0.0299</formula>
      <formula>0.0499</formula>
    </cfRule>
  </conditionalFormatting>
  <conditionalFormatting sqref="G208 K208">
    <cfRule type="cellIs" dxfId="2772" priority="380" operator="between">
      <formula>0.05</formula>
      <formula>1</formula>
    </cfRule>
    <cfRule type="cellIs" dxfId="2771" priority="381" operator="between">
      <formula>2.999%</formula>
      <formula>4.999%</formula>
    </cfRule>
  </conditionalFormatting>
  <conditionalFormatting sqref="G230:G231">
    <cfRule type="cellIs" dxfId="2770" priority="379" stopIfTrue="1" operator="between">
      <formula>0.03</formula>
      <formula>0.05</formula>
    </cfRule>
  </conditionalFormatting>
  <conditionalFormatting sqref="J227">
    <cfRule type="cellIs" dxfId="2769" priority="377" operator="between">
      <formula>0.05</formula>
      <formula>1</formula>
    </cfRule>
    <cfRule type="cellIs" dxfId="2768" priority="378" operator="between">
      <formula>2.999</formula>
      <formula>4.999</formula>
    </cfRule>
  </conditionalFormatting>
  <conditionalFormatting sqref="J227">
    <cfRule type="cellIs" dxfId="2767" priority="375" operator="between">
      <formula>0.05</formula>
      <formula>1</formula>
    </cfRule>
    <cfRule type="cellIs" dxfId="2766" priority="376" operator="between">
      <formula>0.0299</formula>
      <formula>0.0499</formula>
    </cfRule>
  </conditionalFormatting>
  <conditionalFormatting sqref="G227 K227">
    <cfRule type="cellIs" dxfId="2765" priority="373" operator="between">
      <formula>0.05</formula>
      <formula>1</formula>
    </cfRule>
    <cfRule type="cellIs" dxfId="2764" priority="374" operator="between">
      <formula>2.999%</formula>
      <formula>4.999%</formula>
    </cfRule>
  </conditionalFormatting>
  <conditionalFormatting sqref="G249:G250">
    <cfRule type="cellIs" dxfId="2763" priority="372" stopIfTrue="1" operator="between">
      <formula>0.03</formula>
      <formula>0.05</formula>
    </cfRule>
  </conditionalFormatting>
  <conditionalFormatting sqref="J246">
    <cfRule type="cellIs" dxfId="2762" priority="370" operator="between">
      <formula>0.05</formula>
      <formula>1</formula>
    </cfRule>
    <cfRule type="cellIs" dxfId="2761" priority="371" operator="between">
      <formula>2.999</formula>
      <formula>4.999</formula>
    </cfRule>
  </conditionalFormatting>
  <conditionalFormatting sqref="J246">
    <cfRule type="cellIs" dxfId="2760" priority="368" operator="between">
      <formula>0.05</formula>
      <formula>1</formula>
    </cfRule>
    <cfRule type="cellIs" dxfId="2759" priority="369" operator="between">
      <formula>0.0299</formula>
      <formula>0.0499</formula>
    </cfRule>
  </conditionalFormatting>
  <conditionalFormatting sqref="G246 K246">
    <cfRule type="cellIs" dxfId="2758" priority="366" operator="between">
      <formula>0.05</formula>
      <formula>1</formula>
    </cfRule>
    <cfRule type="cellIs" dxfId="2757" priority="367" operator="between">
      <formula>2.999%</formula>
      <formula>4.999%</formula>
    </cfRule>
  </conditionalFormatting>
  <conditionalFormatting sqref="G280:G281">
    <cfRule type="cellIs" dxfId="2756" priority="365" stopIfTrue="1" operator="between">
      <formula>0.03</formula>
      <formula>0.05</formula>
    </cfRule>
  </conditionalFormatting>
  <conditionalFormatting sqref="J277">
    <cfRule type="cellIs" dxfId="2755" priority="363" operator="between">
      <formula>0.05</formula>
      <formula>1</formula>
    </cfRule>
    <cfRule type="cellIs" dxfId="2754" priority="364" operator="between">
      <formula>2.999</formula>
      <formula>4.999</formula>
    </cfRule>
  </conditionalFormatting>
  <conditionalFormatting sqref="J277">
    <cfRule type="cellIs" dxfId="2753" priority="361" operator="between">
      <formula>0.05</formula>
      <formula>1</formula>
    </cfRule>
    <cfRule type="cellIs" dxfId="2752" priority="362" operator="between">
      <formula>0.0299</formula>
      <formula>0.0499</formula>
    </cfRule>
  </conditionalFormatting>
  <conditionalFormatting sqref="G277 K277">
    <cfRule type="cellIs" dxfId="2751" priority="359" operator="between">
      <formula>0.05</formula>
      <formula>1</formula>
    </cfRule>
    <cfRule type="cellIs" dxfId="2750" priority="360" operator="between">
      <formula>2.999%</formula>
      <formula>4.999%</formula>
    </cfRule>
  </conditionalFormatting>
  <conditionalFormatting sqref="G302:G303">
    <cfRule type="cellIs" dxfId="2749" priority="358" stopIfTrue="1" operator="between">
      <formula>0.03</formula>
      <formula>0.05</formula>
    </cfRule>
  </conditionalFormatting>
  <conditionalFormatting sqref="J299">
    <cfRule type="cellIs" dxfId="2748" priority="356" operator="between">
      <formula>0.05</formula>
      <formula>1</formula>
    </cfRule>
    <cfRule type="cellIs" dxfId="2747" priority="357" operator="between">
      <formula>2.999</formula>
      <formula>4.999</formula>
    </cfRule>
  </conditionalFormatting>
  <conditionalFormatting sqref="J299">
    <cfRule type="cellIs" dxfId="2746" priority="354" operator="between">
      <formula>0.05</formula>
      <formula>1</formula>
    </cfRule>
    <cfRule type="cellIs" dxfId="2745" priority="355" operator="between">
      <formula>0.0299</formula>
      <formula>0.0499</formula>
    </cfRule>
  </conditionalFormatting>
  <conditionalFormatting sqref="G299 K299">
    <cfRule type="cellIs" dxfId="2744" priority="352" operator="between">
      <formula>0.05</formula>
      <formula>1</formula>
    </cfRule>
    <cfRule type="cellIs" dxfId="2743" priority="353" operator="between">
      <formula>2.999%</formula>
      <formula>4.999%</formula>
    </cfRule>
  </conditionalFormatting>
  <conditionalFormatting sqref="G324:G325">
    <cfRule type="cellIs" dxfId="2742" priority="351" stopIfTrue="1" operator="between">
      <formula>0.03</formula>
      <formula>0.05</formula>
    </cfRule>
  </conditionalFormatting>
  <conditionalFormatting sqref="J321">
    <cfRule type="cellIs" dxfId="2741" priority="349" operator="between">
      <formula>0.05</formula>
      <formula>1</formula>
    </cfRule>
    <cfRule type="cellIs" dxfId="2740" priority="350" operator="between">
      <formula>2.999</formula>
      <formula>4.999</formula>
    </cfRule>
  </conditionalFormatting>
  <conditionalFormatting sqref="J321">
    <cfRule type="cellIs" dxfId="2739" priority="347" operator="between">
      <formula>0.05</formula>
      <formula>1</formula>
    </cfRule>
    <cfRule type="cellIs" dxfId="2738" priority="348" operator="between">
      <formula>0.0299</formula>
      <formula>0.0499</formula>
    </cfRule>
  </conditionalFormatting>
  <conditionalFormatting sqref="G321 K321">
    <cfRule type="cellIs" dxfId="2737" priority="345" operator="between">
      <formula>0.05</formula>
      <formula>1</formula>
    </cfRule>
    <cfRule type="cellIs" dxfId="2736" priority="346" operator="between">
      <formula>2.999%</formula>
      <formula>4.999%</formula>
    </cfRule>
  </conditionalFormatting>
  <conditionalFormatting sqref="G373:G374">
    <cfRule type="cellIs" dxfId="2735" priority="344" stopIfTrue="1" operator="between">
      <formula>0.03</formula>
      <formula>0.05</formula>
    </cfRule>
  </conditionalFormatting>
  <conditionalFormatting sqref="J370">
    <cfRule type="cellIs" dxfId="2734" priority="342" operator="between">
      <formula>0.05</formula>
      <formula>1</formula>
    </cfRule>
    <cfRule type="cellIs" dxfId="2733" priority="343" operator="between">
      <formula>2.999</formula>
      <formula>4.999</formula>
    </cfRule>
  </conditionalFormatting>
  <conditionalFormatting sqref="J370">
    <cfRule type="cellIs" dxfId="2732" priority="340" operator="between">
      <formula>0.05</formula>
      <formula>1</formula>
    </cfRule>
    <cfRule type="cellIs" dxfId="2731" priority="341" operator="between">
      <formula>0.0299</formula>
      <formula>0.0499</formula>
    </cfRule>
  </conditionalFormatting>
  <conditionalFormatting sqref="G370 K370">
    <cfRule type="cellIs" dxfId="2730" priority="338" operator="between">
      <formula>0.05</formula>
      <formula>1</formula>
    </cfRule>
    <cfRule type="cellIs" dxfId="2729" priority="339" operator="between">
      <formula>2.999%</formula>
      <formula>4.999%</formula>
    </cfRule>
  </conditionalFormatting>
  <conditionalFormatting sqref="G422:G423">
    <cfRule type="cellIs" dxfId="2728" priority="337" stopIfTrue="1" operator="between">
      <formula>0.03</formula>
      <formula>0.05</formula>
    </cfRule>
  </conditionalFormatting>
  <conditionalFormatting sqref="J419">
    <cfRule type="cellIs" dxfId="2727" priority="335" operator="between">
      <formula>0.05</formula>
      <formula>1</formula>
    </cfRule>
    <cfRule type="cellIs" dxfId="2726" priority="336" operator="between">
      <formula>2.999</formula>
      <formula>4.999</formula>
    </cfRule>
  </conditionalFormatting>
  <conditionalFormatting sqref="J419">
    <cfRule type="cellIs" dxfId="2725" priority="333" operator="between">
      <formula>0.05</formula>
      <formula>1</formula>
    </cfRule>
    <cfRule type="cellIs" dxfId="2724" priority="334" operator="between">
      <formula>0.0299</formula>
      <formula>0.0499</formula>
    </cfRule>
  </conditionalFormatting>
  <conditionalFormatting sqref="G419 K419">
    <cfRule type="cellIs" dxfId="2723" priority="331" operator="between">
      <formula>0.05</formula>
      <formula>1</formula>
    </cfRule>
    <cfRule type="cellIs" dxfId="2722" priority="332" operator="between">
      <formula>2.999%</formula>
      <formula>4.999%</formula>
    </cfRule>
  </conditionalFormatting>
  <conditionalFormatting sqref="G446:G447">
    <cfRule type="cellIs" dxfId="2721" priority="330" stopIfTrue="1" operator="between">
      <formula>0.03</formula>
      <formula>0.05</formula>
    </cfRule>
  </conditionalFormatting>
  <conditionalFormatting sqref="J443">
    <cfRule type="cellIs" dxfId="2720" priority="328" operator="between">
      <formula>0.05</formula>
      <formula>1</formula>
    </cfRule>
    <cfRule type="cellIs" dxfId="2719" priority="329" operator="between">
      <formula>2.999</formula>
      <formula>4.999</formula>
    </cfRule>
  </conditionalFormatting>
  <conditionalFormatting sqref="J443">
    <cfRule type="cellIs" dxfId="2718" priority="326" operator="between">
      <formula>0.05</formula>
      <formula>1</formula>
    </cfRule>
    <cfRule type="cellIs" dxfId="2717" priority="327" operator="between">
      <formula>0.0299</formula>
      <formula>0.0499</formula>
    </cfRule>
  </conditionalFormatting>
  <conditionalFormatting sqref="G443 K443">
    <cfRule type="cellIs" dxfId="2716" priority="324" operator="between">
      <formula>0.05</formula>
      <formula>1</formula>
    </cfRule>
    <cfRule type="cellIs" dxfId="2715" priority="325" operator="between">
      <formula>2.999%</formula>
      <formula>4.999%</formula>
    </cfRule>
  </conditionalFormatting>
  <conditionalFormatting sqref="G468:G469">
    <cfRule type="cellIs" dxfId="2714" priority="323" stopIfTrue="1" operator="between">
      <formula>0.03</formula>
      <formula>0.05</formula>
    </cfRule>
  </conditionalFormatting>
  <conditionalFormatting sqref="J465">
    <cfRule type="cellIs" dxfId="2713" priority="321" operator="between">
      <formula>0.05</formula>
      <formula>1</formula>
    </cfRule>
    <cfRule type="cellIs" dxfId="2712" priority="322" operator="between">
      <formula>2.999</formula>
      <formula>4.999</formula>
    </cfRule>
  </conditionalFormatting>
  <conditionalFormatting sqref="J465">
    <cfRule type="cellIs" dxfId="2711" priority="319" operator="between">
      <formula>0.05</formula>
      <formula>1</formula>
    </cfRule>
    <cfRule type="cellIs" dxfId="2710" priority="320" operator="between">
      <formula>0.0299</formula>
      <formula>0.0499</formula>
    </cfRule>
  </conditionalFormatting>
  <conditionalFormatting sqref="G465 K465">
    <cfRule type="cellIs" dxfId="2709" priority="317" operator="between">
      <formula>0.05</formula>
      <formula>1</formula>
    </cfRule>
    <cfRule type="cellIs" dxfId="2708" priority="318" operator="between">
      <formula>2.999%</formula>
      <formula>4.999%</formula>
    </cfRule>
  </conditionalFormatting>
  <conditionalFormatting sqref="G490:G491">
    <cfRule type="cellIs" dxfId="2707" priority="316" stopIfTrue="1" operator="between">
      <formula>0.03</formula>
      <formula>0.05</formula>
    </cfRule>
  </conditionalFormatting>
  <conditionalFormatting sqref="J487">
    <cfRule type="cellIs" dxfId="2706" priority="314" operator="between">
      <formula>0.05</formula>
      <formula>1</formula>
    </cfRule>
    <cfRule type="cellIs" dxfId="2705" priority="315" operator="between">
      <formula>2.999</formula>
      <formula>4.999</formula>
    </cfRule>
  </conditionalFormatting>
  <conditionalFormatting sqref="J487">
    <cfRule type="cellIs" dxfId="2704" priority="312" operator="between">
      <formula>0.05</formula>
      <formula>1</formula>
    </cfRule>
    <cfRule type="cellIs" dxfId="2703" priority="313" operator="between">
      <formula>0.0299</formula>
      <formula>0.0499</formula>
    </cfRule>
  </conditionalFormatting>
  <conditionalFormatting sqref="G487 K487">
    <cfRule type="cellIs" dxfId="2702" priority="310" operator="between">
      <formula>0.05</formula>
      <formula>1</formula>
    </cfRule>
    <cfRule type="cellIs" dxfId="2701" priority="311" operator="between">
      <formula>2.999%</formula>
      <formula>4.999%</formula>
    </cfRule>
  </conditionalFormatting>
  <conditionalFormatting sqref="G512:G513">
    <cfRule type="cellIs" dxfId="2700" priority="309" stopIfTrue="1" operator="between">
      <formula>0.03</formula>
      <formula>0.05</formula>
    </cfRule>
  </conditionalFormatting>
  <conditionalFormatting sqref="J509">
    <cfRule type="cellIs" dxfId="2699" priority="307" operator="between">
      <formula>0.05</formula>
      <formula>1</formula>
    </cfRule>
    <cfRule type="cellIs" dxfId="2698" priority="308" operator="between">
      <formula>2.999</formula>
      <formula>4.999</formula>
    </cfRule>
  </conditionalFormatting>
  <conditionalFormatting sqref="J509">
    <cfRule type="cellIs" dxfId="2697" priority="305" operator="between">
      <formula>0.05</formula>
      <formula>1</formula>
    </cfRule>
    <cfRule type="cellIs" dxfId="2696" priority="306" operator="between">
      <formula>0.0299</formula>
      <formula>0.0499</formula>
    </cfRule>
  </conditionalFormatting>
  <conditionalFormatting sqref="G509 K509">
    <cfRule type="cellIs" dxfId="2695" priority="303" operator="between">
      <formula>0.05</formula>
      <formula>1</formula>
    </cfRule>
    <cfRule type="cellIs" dxfId="2694" priority="304" operator="between">
      <formula>2.999%</formula>
      <formula>4.999%</formula>
    </cfRule>
  </conditionalFormatting>
  <conditionalFormatting sqref="G566:G567">
    <cfRule type="cellIs" dxfId="2693" priority="302" stopIfTrue="1" operator="between">
      <formula>0.03</formula>
      <formula>0.05</formula>
    </cfRule>
  </conditionalFormatting>
  <conditionalFormatting sqref="J563">
    <cfRule type="cellIs" dxfId="2692" priority="300" operator="between">
      <formula>0.05</formula>
      <formula>1</formula>
    </cfRule>
    <cfRule type="cellIs" dxfId="2691" priority="301" operator="between">
      <formula>2.999</formula>
      <formula>4.999</formula>
    </cfRule>
  </conditionalFormatting>
  <conditionalFormatting sqref="J563">
    <cfRule type="cellIs" dxfId="2690" priority="298" operator="between">
      <formula>0.05</formula>
      <formula>1</formula>
    </cfRule>
    <cfRule type="cellIs" dxfId="2689" priority="299" operator="between">
      <formula>0.0299</formula>
      <formula>0.0499</formula>
    </cfRule>
  </conditionalFormatting>
  <conditionalFormatting sqref="G563 K563">
    <cfRule type="cellIs" dxfId="2688" priority="296" operator="between">
      <formula>0.05</formula>
      <formula>1</formula>
    </cfRule>
    <cfRule type="cellIs" dxfId="2687" priority="297" operator="between">
      <formula>2.999%</formula>
      <formula>4.999%</formula>
    </cfRule>
  </conditionalFormatting>
  <conditionalFormatting sqref="G618:G619">
    <cfRule type="cellIs" dxfId="2686" priority="295" stopIfTrue="1" operator="between">
      <formula>0.03</formula>
      <formula>0.05</formula>
    </cfRule>
  </conditionalFormatting>
  <conditionalFormatting sqref="J615">
    <cfRule type="cellIs" dxfId="2685" priority="293" operator="between">
      <formula>0.05</formula>
      <formula>1</formula>
    </cfRule>
    <cfRule type="cellIs" dxfId="2684" priority="294" operator="between">
      <formula>2.999</formula>
      <formula>4.999</formula>
    </cfRule>
  </conditionalFormatting>
  <conditionalFormatting sqref="J615">
    <cfRule type="cellIs" dxfId="2683" priority="291" operator="between">
      <formula>0.05</formula>
      <formula>1</formula>
    </cfRule>
    <cfRule type="cellIs" dxfId="2682" priority="292" operator="between">
      <formula>0.0299</formula>
      <formula>0.0499</formula>
    </cfRule>
  </conditionalFormatting>
  <conditionalFormatting sqref="G615 K615">
    <cfRule type="cellIs" dxfId="2681" priority="289" operator="between">
      <formula>0.05</formula>
      <formula>1</formula>
    </cfRule>
    <cfRule type="cellIs" dxfId="2680" priority="290" operator="between">
      <formula>2.999%</formula>
      <formula>4.999%</formula>
    </cfRule>
  </conditionalFormatting>
  <conditionalFormatting sqref="G671:G672">
    <cfRule type="cellIs" dxfId="2679" priority="288" stopIfTrue="1" operator="between">
      <formula>0.03</formula>
      <formula>0.05</formula>
    </cfRule>
  </conditionalFormatting>
  <conditionalFormatting sqref="J668">
    <cfRule type="cellIs" dxfId="2678" priority="286" operator="between">
      <formula>0.05</formula>
      <formula>1</formula>
    </cfRule>
    <cfRule type="cellIs" dxfId="2677" priority="287" operator="between">
      <formula>2.999</formula>
      <formula>4.999</formula>
    </cfRule>
  </conditionalFormatting>
  <conditionalFormatting sqref="J668">
    <cfRule type="cellIs" dxfId="2676" priority="284" operator="between">
      <formula>0.05</formula>
      <formula>1</formula>
    </cfRule>
    <cfRule type="cellIs" dxfId="2675" priority="285" operator="between">
      <formula>0.0299</formula>
      <formula>0.0499</formula>
    </cfRule>
  </conditionalFormatting>
  <conditionalFormatting sqref="G668 K668">
    <cfRule type="cellIs" dxfId="2674" priority="282" operator="between">
      <formula>0.05</formula>
      <formula>1</formula>
    </cfRule>
    <cfRule type="cellIs" dxfId="2673" priority="283" operator="between">
      <formula>2.999%</formula>
      <formula>4.999%</formula>
    </cfRule>
  </conditionalFormatting>
  <conditionalFormatting sqref="G723:G724">
    <cfRule type="cellIs" dxfId="2672" priority="281" stopIfTrue="1" operator="between">
      <formula>0.03</formula>
      <formula>0.05</formula>
    </cfRule>
  </conditionalFormatting>
  <conditionalFormatting sqref="J720">
    <cfRule type="cellIs" dxfId="2671" priority="279" operator="between">
      <formula>0.05</formula>
      <formula>1</formula>
    </cfRule>
    <cfRule type="cellIs" dxfId="2670" priority="280" operator="between">
      <formula>2.999</formula>
      <formula>4.999</formula>
    </cfRule>
  </conditionalFormatting>
  <conditionalFormatting sqref="J720">
    <cfRule type="cellIs" dxfId="2669" priority="277" operator="between">
      <formula>0.05</formula>
      <formula>1</formula>
    </cfRule>
    <cfRule type="cellIs" dxfId="2668" priority="278" operator="between">
      <formula>0.0299</formula>
      <formula>0.0499</formula>
    </cfRule>
  </conditionalFormatting>
  <conditionalFormatting sqref="G720 K720">
    <cfRule type="cellIs" dxfId="2667" priority="275" operator="between">
      <formula>0.05</formula>
      <formula>1</formula>
    </cfRule>
    <cfRule type="cellIs" dxfId="2666" priority="276" operator="between">
      <formula>2.999%</formula>
      <formula>4.999%</formula>
    </cfRule>
  </conditionalFormatting>
  <conditionalFormatting sqref="G748:G749">
    <cfRule type="cellIs" dxfId="2665" priority="274" stopIfTrue="1" operator="between">
      <formula>0.03</formula>
      <formula>0.05</formula>
    </cfRule>
  </conditionalFormatting>
  <conditionalFormatting sqref="J745">
    <cfRule type="cellIs" dxfId="2664" priority="272" operator="between">
      <formula>0.05</formula>
      <formula>1</formula>
    </cfRule>
    <cfRule type="cellIs" dxfId="2663" priority="273" operator="between">
      <formula>2.999</formula>
      <formula>4.999</formula>
    </cfRule>
  </conditionalFormatting>
  <conditionalFormatting sqref="J745">
    <cfRule type="cellIs" dxfId="2662" priority="270" operator="between">
      <formula>0.05</formula>
      <formula>1</formula>
    </cfRule>
    <cfRule type="cellIs" dxfId="2661" priority="271" operator="between">
      <formula>0.0299</formula>
      <formula>0.0499</formula>
    </cfRule>
  </conditionalFormatting>
  <conditionalFormatting sqref="G745 K745">
    <cfRule type="cellIs" dxfId="2660" priority="268" operator="between">
      <formula>0.05</formula>
      <formula>1</formula>
    </cfRule>
    <cfRule type="cellIs" dxfId="2659" priority="269" operator="between">
      <formula>2.999%</formula>
      <formula>4.999%</formula>
    </cfRule>
  </conditionalFormatting>
  <conditionalFormatting sqref="G772:G773">
    <cfRule type="cellIs" dxfId="2658" priority="267" stopIfTrue="1" operator="between">
      <formula>0.03</formula>
      <formula>0.05</formula>
    </cfRule>
  </conditionalFormatting>
  <conditionalFormatting sqref="J769">
    <cfRule type="cellIs" dxfId="2657" priority="265" operator="between">
      <formula>0.05</formula>
      <formula>1</formula>
    </cfRule>
    <cfRule type="cellIs" dxfId="2656" priority="266" operator="between">
      <formula>2.999</formula>
      <formula>4.999</formula>
    </cfRule>
  </conditionalFormatting>
  <conditionalFormatting sqref="J769">
    <cfRule type="cellIs" dxfId="2655" priority="263" operator="between">
      <formula>0.05</formula>
      <formula>1</formula>
    </cfRule>
    <cfRule type="cellIs" dxfId="2654" priority="264" operator="between">
      <formula>0.0299</formula>
      <formula>0.0499</formula>
    </cfRule>
  </conditionalFormatting>
  <conditionalFormatting sqref="G769 K769">
    <cfRule type="cellIs" dxfId="2653" priority="261" operator="between">
      <formula>0.05</formula>
      <formula>1</formula>
    </cfRule>
    <cfRule type="cellIs" dxfId="2652" priority="262" operator="between">
      <formula>2.999%</formula>
      <formula>4.999%</formula>
    </cfRule>
  </conditionalFormatting>
  <conditionalFormatting sqref="G796:G797">
    <cfRule type="cellIs" dxfId="2651" priority="260" stopIfTrue="1" operator="between">
      <formula>0.03</formula>
      <formula>0.05</formula>
    </cfRule>
  </conditionalFormatting>
  <conditionalFormatting sqref="J793">
    <cfRule type="cellIs" dxfId="2650" priority="258" operator="between">
      <formula>0.05</formula>
      <formula>1</formula>
    </cfRule>
    <cfRule type="cellIs" dxfId="2649" priority="259" operator="between">
      <formula>2.999</formula>
      <formula>4.999</formula>
    </cfRule>
  </conditionalFormatting>
  <conditionalFormatting sqref="J793">
    <cfRule type="cellIs" dxfId="2648" priority="256" operator="between">
      <formula>0.05</formula>
      <formula>1</formula>
    </cfRule>
    <cfRule type="cellIs" dxfId="2647" priority="257" operator="between">
      <formula>0.0299</formula>
      <formula>0.0499</formula>
    </cfRule>
  </conditionalFormatting>
  <conditionalFormatting sqref="G793 K793">
    <cfRule type="cellIs" dxfId="2646" priority="254" operator="between">
      <formula>0.05</formula>
      <formula>1</formula>
    </cfRule>
    <cfRule type="cellIs" dxfId="2645" priority="255" operator="between">
      <formula>2.999%</formula>
      <formula>4.999%</formula>
    </cfRule>
  </conditionalFormatting>
  <conditionalFormatting sqref="G820:G821">
    <cfRule type="cellIs" dxfId="2644" priority="253" stopIfTrue="1" operator="between">
      <formula>0.03</formula>
      <formula>0.05</formula>
    </cfRule>
  </conditionalFormatting>
  <conditionalFormatting sqref="J817">
    <cfRule type="cellIs" dxfId="2643" priority="251" operator="between">
      <formula>0.05</formula>
      <formula>1</formula>
    </cfRule>
    <cfRule type="cellIs" dxfId="2642" priority="252" operator="between">
      <formula>2.999</formula>
      <formula>4.999</formula>
    </cfRule>
  </conditionalFormatting>
  <conditionalFormatting sqref="J817">
    <cfRule type="cellIs" dxfId="2641" priority="249" operator="between">
      <formula>0.05</formula>
      <formula>1</formula>
    </cfRule>
    <cfRule type="cellIs" dxfId="2640" priority="250" operator="between">
      <formula>0.0299</formula>
      <formula>0.0499</formula>
    </cfRule>
  </conditionalFormatting>
  <conditionalFormatting sqref="G817 K817">
    <cfRule type="cellIs" dxfId="2639" priority="247" operator="between">
      <formula>0.05</formula>
      <formula>1</formula>
    </cfRule>
    <cfRule type="cellIs" dxfId="2638" priority="248" operator="between">
      <formula>2.999%</formula>
      <formula>4.999%</formula>
    </cfRule>
  </conditionalFormatting>
  <conditionalFormatting sqref="G842:G843">
    <cfRule type="cellIs" dxfId="2637" priority="246" stopIfTrue="1" operator="between">
      <formula>0.03</formula>
      <formula>0.05</formula>
    </cfRule>
  </conditionalFormatting>
  <conditionalFormatting sqref="J839">
    <cfRule type="cellIs" dxfId="2636" priority="244" operator="between">
      <formula>0.05</formula>
      <formula>1</formula>
    </cfRule>
    <cfRule type="cellIs" dxfId="2635" priority="245" operator="between">
      <formula>2.999</formula>
      <formula>4.999</formula>
    </cfRule>
  </conditionalFormatting>
  <conditionalFormatting sqref="J839">
    <cfRule type="cellIs" dxfId="2634" priority="242" operator="between">
      <formula>0.05</formula>
      <formula>1</formula>
    </cfRule>
    <cfRule type="cellIs" dxfId="2633" priority="243" operator="between">
      <formula>0.0299</formula>
      <formula>0.0499</formula>
    </cfRule>
  </conditionalFormatting>
  <conditionalFormatting sqref="G839 K839">
    <cfRule type="cellIs" dxfId="2632" priority="240" operator="between">
      <formula>0.05</formula>
      <formula>1</formula>
    </cfRule>
    <cfRule type="cellIs" dxfId="2631" priority="241" operator="between">
      <formula>2.999%</formula>
      <formula>4.999%</formula>
    </cfRule>
  </conditionalFormatting>
  <conditionalFormatting sqref="G864:G865">
    <cfRule type="cellIs" dxfId="2630" priority="239" stopIfTrue="1" operator="between">
      <formula>0.03</formula>
      <formula>0.05</formula>
    </cfRule>
  </conditionalFormatting>
  <conditionalFormatting sqref="J861">
    <cfRule type="cellIs" dxfId="2629" priority="237" operator="between">
      <formula>0.05</formula>
      <formula>1</formula>
    </cfRule>
    <cfRule type="cellIs" dxfId="2628" priority="238" operator="between">
      <formula>2.999</formula>
      <formula>4.999</formula>
    </cfRule>
  </conditionalFormatting>
  <conditionalFormatting sqref="J861">
    <cfRule type="cellIs" dxfId="2627" priority="235" operator="between">
      <formula>0.05</formula>
      <formula>1</formula>
    </cfRule>
    <cfRule type="cellIs" dxfId="2626" priority="236" operator="between">
      <formula>0.0299</formula>
      <formula>0.0499</formula>
    </cfRule>
  </conditionalFormatting>
  <conditionalFormatting sqref="G861 K861">
    <cfRule type="cellIs" dxfId="2625" priority="233" operator="between">
      <formula>0.05</formula>
      <formula>1</formula>
    </cfRule>
    <cfRule type="cellIs" dxfId="2624" priority="234" operator="between">
      <formula>2.999%</formula>
      <formula>4.999%</formula>
    </cfRule>
  </conditionalFormatting>
  <conditionalFormatting sqref="G886:G887">
    <cfRule type="cellIs" dxfId="2623" priority="232" stopIfTrue="1" operator="between">
      <formula>0.03</formula>
      <formula>0.05</formula>
    </cfRule>
  </conditionalFormatting>
  <conditionalFormatting sqref="J883">
    <cfRule type="cellIs" dxfId="2622" priority="230" operator="between">
      <formula>0.05</formula>
      <formula>1</formula>
    </cfRule>
    <cfRule type="cellIs" dxfId="2621" priority="231" operator="between">
      <formula>2.999</formula>
      <formula>4.999</formula>
    </cfRule>
  </conditionalFormatting>
  <conditionalFormatting sqref="J883">
    <cfRule type="cellIs" dxfId="2620" priority="228" operator="between">
      <formula>0.05</formula>
      <formula>1</formula>
    </cfRule>
    <cfRule type="cellIs" dxfId="2619" priority="229" operator="between">
      <formula>0.0299</formula>
      <formula>0.0499</formula>
    </cfRule>
  </conditionalFormatting>
  <conditionalFormatting sqref="G883 K883">
    <cfRule type="cellIs" dxfId="2618" priority="226" operator="between">
      <formula>0.05</formula>
      <formula>1</formula>
    </cfRule>
    <cfRule type="cellIs" dxfId="2617" priority="227" operator="between">
      <formula>2.999%</formula>
      <formula>4.999%</formula>
    </cfRule>
  </conditionalFormatting>
  <conditionalFormatting sqref="G908:G909">
    <cfRule type="cellIs" dxfId="2616" priority="225" stopIfTrue="1" operator="between">
      <formula>0.03</formula>
      <formula>0.05</formula>
    </cfRule>
  </conditionalFormatting>
  <conditionalFormatting sqref="J905">
    <cfRule type="cellIs" dxfId="2615" priority="223" operator="between">
      <formula>0.05</formula>
      <formula>1</formula>
    </cfRule>
    <cfRule type="cellIs" dxfId="2614" priority="224" operator="between">
      <formula>2.999</formula>
      <formula>4.999</formula>
    </cfRule>
  </conditionalFormatting>
  <conditionalFormatting sqref="J905">
    <cfRule type="cellIs" dxfId="2613" priority="221" operator="between">
      <formula>0.05</formula>
      <formula>1</formula>
    </cfRule>
    <cfRule type="cellIs" dxfId="2612" priority="222" operator="between">
      <formula>0.0299</formula>
      <formula>0.0499</formula>
    </cfRule>
  </conditionalFormatting>
  <conditionalFormatting sqref="G905 K905">
    <cfRule type="cellIs" dxfId="2611" priority="219" operator="between">
      <formula>0.05</formula>
      <formula>1</formula>
    </cfRule>
    <cfRule type="cellIs" dxfId="2610" priority="220" operator="between">
      <formula>2.999%</formula>
      <formula>4.999%</formula>
    </cfRule>
  </conditionalFormatting>
  <conditionalFormatting sqref="G934:G935">
    <cfRule type="cellIs" dxfId="2609" priority="218" stopIfTrue="1" operator="between">
      <formula>0.03</formula>
      <formula>0.05</formula>
    </cfRule>
  </conditionalFormatting>
  <conditionalFormatting sqref="J931">
    <cfRule type="cellIs" dxfId="2608" priority="216" operator="between">
      <formula>0.05</formula>
      <formula>1</formula>
    </cfRule>
    <cfRule type="cellIs" dxfId="2607" priority="217" operator="between">
      <formula>2.999</formula>
      <formula>4.999</formula>
    </cfRule>
  </conditionalFormatting>
  <conditionalFormatting sqref="J931">
    <cfRule type="cellIs" dxfId="2606" priority="214" operator="between">
      <formula>0.05</formula>
      <formula>1</formula>
    </cfRule>
    <cfRule type="cellIs" dxfId="2605" priority="215" operator="between">
      <formula>0.0299</formula>
      <formula>0.0499</formula>
    </cfRule>
  </conditionalFormatting>
  <conditionalFormatting sqref="G931 K931">
    <cfRule type="cellIs" dxfId="2604" priority="212" operator="between">
      <formula>0.05</formula>
      <formula>1</formula>
    </cfRule>
    <cfRule type="cellIs" dxfId="2603" priority="213" operator="between">
      <formula>2.999%</formula>
      <formula>4.999%</formula>
    </cfRule>
  </conditionalFormatting>
  <conditionalFormatting sqref="G961:G962">
    <cfRule type="cellIs" dxfId="2602" priority="211" stopIfTrue="1" operator="between">
      <formula>0.03</formula>
      <formula>0.05</formula>
    </cfRule>
  </conditionalFormatting>
  <conditionalFormatting sqref="J958">
    <cfRule type="cellIs" dxfId="2601" priority="209" operator="between">
      <formula>0.05</formula>
      <formula>1</formula>
    </cfRule>
    <cfRule type="cellIs" dxfId="2600" priority="210" operator="between">
      <formula>2.999</formula>
      <formula>4.999</formula>
    </cfRule>
  </conditionalFormatting>
  <conditionalFormatting sqref="J958">
    <cfRule type="cellIs" dxfId="2599" priority="207" operator="between">
      <formula>0.05</formula>
      <formula>1</formula>
    </cfRule>
    <cfRule type="cellIs" dxfId="2598" priority="208" operator="between">
      <formula>0.0299</formula>
      <formula>0.0499</formula>
    </cfRule>
  </conditionalFormatting>
  <conditionalFormatting sqref="G958 K958">
    <cfRule type="cellIs" dxfId="2597" priority="205" operator="between">
      <formula>0.05</formula>
      <formula>1</formula>
    </cfRule>
    <cfRule type="cellIs" dxfId="2596" priority="206" operator="between">
      <formula>2.999%</formula>
      <formula>4.999%</formula>
    </cfRule>
  </conditionalFormatting>
  <conditionalFormatting sqref="G988:G989">
    <cfRule type="cellIs" dxfId="2595" priority="204" stopIfTrue="1" operator="between">
      <formula>0.03</formula>
      <formula>0.05</formula>
    </cfRule>
  </conditionalFormatting>
  <conditionalFormatting sqref="J985">
    <cfRule type="cellIs" dxfId="2594" priority="202" operator="between">
      <formula>0.05</formula>
      <formula>1</formula>
    </cfRule>
    <cfRule type="cellIs" dxfId="2593" priority="203" operator="between">
      <formula>2.999</formula>
      <formula>4.999</formula>
    </cfRule>
  </conditionalFormatting>
  <conditionalFormatting sqref="J985">
    <cfRule type="cellIs" dxfId="2592" priority="200" operator="between">
      <formula>0.05</formula>
      <formula>1</formula>
    </cfRule>
    <cfRule type="cellIs" dxfId="2591" priority="201" operator="between">
      <formula>0.0299</formula>
      <formula>0.0499</formula>
    </cfRule>
  </conditionalFormatting>
  <conditionalFormatting sqref="G985 K985">
    <cfRule type="cellIs" dxfId="2590" priority="198" operator="between">
      <formula>0.05</formula>
      <formula>1</formula>
    </cfRule>
    <cfRule type="cellIs" dxfId="2589" priority="199" operator="between">
      <formula>2.999%</formula>
      <formula>4.999%</formula>
    </cfRule>
  </conditionalFormatting>
  <conditionalFormatting sqref="G1015:G1016">
    <cfRule type="cellIs" dxfId="2588" priority="197" stopIfTrue="1" operator="between">
      <formula>0.03</formula>
      <formula>0.05</formula>
    </cfRule>
  </conditionalFormatting>
  <conditionalFormatting sqref="J1012">
    <cfRule type="cellIs" dxfId="2587" priority="195" operator="between">
      <formula>0.05</formula>
      <formula>1</formula>
    </cfRule>
    <cfRule type="cellIs" dxfId="2586" priority="196" operator="between">
      <formula>2.999</formula>
      <formula>4.999</formula>
    </cfRule>
  </conditionalFormatting>
  <conditionalFormatting sqref="J1012">
    <cfRule type="cellIs" dxfId="2585" priority="193" operator="between">
      <formula>0.05</formula>
      <formula>1</formula>
    </cfRule>
    <cfRule type="cellIs" dxfId="2584" priority="194" operator="between">
      <formula>0.0299</formula>
      <formula>0.0499</formula>
    </cfRule>
  </conditionalFormatting>
  <conditionalFormatting sqref="G1012 K1012">
    <cfRule type="cellIs" dxfId="2583" priority="191" operator="between">
      <formula>0.05</formula>
      <formula>1</formula>
    </cfRule>
    <cfRule type="cellIs" dxfId="2582" priority="192" operator="between">
      <formula>2.999%</formula>
      <formula>4.999%</formula>
    </cfRule>
  </conditionalFormatting>
  <conditionalFormatting sqref="G1045:G1046">
    <cfRule type="cellIs" dxfId="2581" priority="190" stopIfTrue="1" operator="between">
      <formula>0.03</formula>
      <formula>0.05</formula>
    </cfRule>
  </conditionalFormatting>
  <conditionalFormatting sqref="J1042">
    <cfRule type="cellIs" dxfId="2580" priority="188" operator="between">
      <formula>0.05</formula>
      <formula>1</formula>
    </cfRule>
    <cfRule type="cellIs" dxfId="2579" priority="189" operator="between">
      <formula>2.999</formula>
      <formula>4.999</formula>
    </cfRule>
  </conditionalFormatting>
  <conditionalFormatting sqref="J1042">
    <cfRule type="cellIs" dxfId="2578" priority="186" operator="between">
      <formula>0.05</formula>
      <formula>1</formula>
    </cfRule>
    <cfRule type="cellIs" dxfId="2577" priority="187" operator="between">
      <formula>0.0299</formula>
      <formula>0.0499</formula>
    </cfRule>
  </conditionalFormatting>
  <conditionalFormatting sqref="G1042 K1042">
    <cfRule type="cellIs" dxfId="2576" priority="184" operator="between">
      <formula>0.05</formula>
      <formula>1</formula>
    </cfRule>
    <cfRule type="cellIs" dxfId="2575" priority="185" operator="between">
      <formula>2.999%</formula>
      <formula>4.999%</formula>
    </cfRule>
  </conditionalFormatting>
  <conditionalFormatting sqref="G1073:G1074">
    <cfRule type="cellIs" dxfId="2574" priority="183" stopIfTrue="1" operator="between">
      <formula>0.03</formula>
      <formula>0.05</formula>
    </cfRule>
  </conditionalFormatting>
  <conditionalFormatting sqref="J1070">
    <cfRule type="cellIs" dxfId="2573" priority="181" operator="between">
      <formula>0.05</formula>
      <formula>1</formula>
    </cfRule>
    <cfRule type="cellIs" dxfId="2572" priority="182" operator="between">
      <formula>2.999</formula>
      <formula>4.999</formula>
    </cfRule>
  </conditionalFormatting>
  <conditionalFormatting sqref="J1070">
    <cfRule type="cellIs" dxfId="2571" priority="179" operator="between">
      <formula>0.05</formula>
      <formula>1</formula>
    </cfRule>
    <cfRule type="cellIs" dxfId="2570" priority="180" operator="between">
      <formula>0.0299</formula>
      <formula>0.0499</formula>
    </cfRule>
  </conditionalFormatting>
  <conditionalFormatting sqref="G1070 K1070">
    <cfRule type="cellIs" dxfId="2569" priority="177" operator="between">
      <formula>0.05</formula>
      <formula>1</formula>
    </cfRule>
    <cfRule type="cellIs" dxfId="2568" priority="178" operator="between">
      <formula>2.999%</formula>
      <formula>4.999%</formula>
    </cfRule>
  </conditionalFormatting>
  <conditionalFormatting sqref="G1101:G1102">
    <cfRule type="cellIs" dxfId="2567" priority="176" stopIfTrue="1" operator="between">
      <formula>0.03</formula>
      <formula>0.05</formula>
    </cfRule>
  </conditionalFormatting>
  <conditionalFormatting sqref="J1098">
    <cfRule type="cellIs" dxfId="2566" priority="174" operator="between">
      <formula>0.05</formula>
      <formula>1</formula>
    </cfRule>
    <cfRule type="cellIs" dxfId="2565" priority="175" operator="between">
      <formula>2.999</formula>
      <formula>4.999</formula>
    </cfRule>
  </conditionalFormatting>
  <conditionalFormatting sqref="J1098">
    <cfRule type="cellIs" dxfId="2564" priority="172" operator="between">
      <formula>0.05</formula>
      <formula>1</formula>
    </cfRule>
    <cfRule type="cellIs" dxfId="2563" priority="173" operator="between">
      <formula>0.0299</formula>
      <formula>0.0499</formula>
    </cfRule>
  </conditionalFormatting>
  <conditionalFormatting sqref="G1098 K1098">
    <cfRule type="cellIs" dxfId="2562" priority="170" operator="between">
      <formula>0.05</formula>
      <formula>1</formula>
    </cfRule>
    <cfRule type="cellIs" dxfId="2561" priority="171" operator="between">
      <formula>2.999%</formula>
      <formula>4.999%</formula>
    </cfRule>
  </conditionalFormatting>
  <conditionalFormatting sqref="G1129:G1130">
    <cfRule type="cellIs" dxfId="2560" priority="169" stopIfTrue="1" operator="between">
      <formula>0.03</formula>
      <formula>0.05</formula>
    </cfRule>
  </conditionalFormatting>
  <conditionalFormatting sqref="J1126">
    <cfRule type="cellIs" dxfId="2559" priority="167" operator="between">
      <formula>0.05</formula>
      <formula>1</formula>
    </cfRule>
    <cfRule type="cellIs" dxfId="2558" priority="168" operator="between">
      <formula>2.999</formula>
      <formula>4.999</formula>
    </cfRule>
  </conditionalFormatting>
  <conditionalFormatting sqref="J1126">
    <cfRule type="cellIs" dxfId="2557" priority="165" operator="between">
      <formula>0.05</formula>
      <formula>1</formula>
    </cfRule>
    <cfRule type="cellIs" dxfId="2556" priority="166" operator="between">
      <formula>0.0299</formula>
      <formula>0.0499</formula>
    </cfRule>
  </conditionalFormatting>
  <conditionalFormatting sqref="G1126 K1126">
    <cfRule type="cellIs" dxfId="2555" priority="163" operator="between">
      <formula>0.05</formula>
      <formula>1</formula>
    </cfRule>
    <cfRule type="cellIs" dxfId="2554" priority="164" operator="between">
      <formula>2.999%</formula>
      <formula>4.999%</formula>
    </cfRule>
  </conditionalFormatting>
  <conditionalFormatting sqref="G1183:G1184">
    <cfRule type="cellIs" dxfId="2553" priority="162" stopIfTrue="1" operator="between">
      <formula>0.03</formula>
      <formula>0.05</formula>
    </cfRule>
  </conditionalFormatting>
  <conditionalFormatting sqref="J1180">
    <cfRule type="cellIs" dxfId="2552" priority="160" operator="between">
      <formula>0.05</formula>
      <formula>1</formula>
    </cfRule>
    <cfRule type="cellIs" dxfId="2551" priority="161" operator="between">
      <formula>2.999</formula>
      <formula>4.999</formula>
    </cfRule>
  </conditionalFormatting>
  <conditionalFormatting sqref="J1180">
    <cfRule type="cellIs" dxfId="2550" priority="158" operator="between">
      <formula>0.05</formula>
      <formula>1</formula>
    </cfRule>
    <cfRule type="cellIs" dxfId="2549" priority="159" operator="between">
      <formula>0.0299</formula>
      <formula>0.0499</formula>
    </cfRule>
  </conditionalFormatting>
  <conditionalFormatting sqref="G1180 K1180">
    <cfRule type="cellIs" dxfId="2548" priority="156" operator="between">
      <formula>0.05</formula>
      <formula>1</formula>
    </cfRule>
    <cfRule type="cellIs" dxfId="2547" priority="157" operator="between">
      <formula>2.999%</formula>
      <formula>4.999%</formula>
    </cfRule>
  </conditionalFormatting>
  <conditionalFormatting sqref="G1235:G1236">
    <cfRule type="cellIs" dxfId="2546" priority="155" stopIfTrue="1" operator="between">
      <formula>0.03</formula>
      <formula>0.05</formula>
    </cfRule>
  </conditionalFormatting>
  <conditionalFormatting sqref="J1232">
    <cfRule type="cellIs" dxfId="2545" priority="153" operator="between">
      <formula>0.05</formula>
      <formula>1</formula>
    </cfRule>
    <cfRule type="cellIs" dxfId="2544" priority="154" operator="between">
      <formula>2.999</formula>
      <formula>4.999</formula>
    </cfRule>
  </conditionalFormatting>
  <conditionalFormatting sqref="J1232">
    <cfRule type="cellIs" dxfId="2543" priority="151" operator="between">
      <formula>0.05</formula>
      <formula>1</formula>
    </cfRule>
    <cfRule type="cellIs" dxfId="2542" priority="152" operator="between">
      <formula>0.0299</formula>
      <formula>0.0499</formula>
    </cfRule>
  </conditionalFormatting>
  <conditionalFormatting sqref="G1232 K1232">
    <cfRule type="cellIs" dxfId="2541" priority="149" operator="between">
      <formula>0.05</formula>
      <formula>1</formula>
    </cfRule>
    <cfRule type="cellIs" dxfId="2540" priority="150" operator="between">
      <formula>2.999%</formula>
      <formula>4.999%</formula>
    </cfRule>
  </conditionalFormatting>
  <conditionalFormatting sqref="G1288:G1289">
    <cfRule type="cellIs" dxfId="2539" priority="148" stopIfTrue="1" operator="between">
      <formula>0.03</formula>
      <formula>0.05</formula>
    </cfRule>
  </conditionalFormatting>
  <conditionalFormatting sqref="J1285">
    <cfRule type="cellIs" dxfId="2538" priority="146" operator="between">
      <formula>0.05</formula>
      <formula>1</formula>
    </cfRule>
    <cfRule type="cellIs" dxfId="2537" priority="147" operator="between">
      <formula>2.999</formula>
      <formula>4.999</formula>
    </cfRule>
  </conditionalFormatting>
  <conditionalFormatting sqref="J1285">
    <cfRule type="cellIs" dxfId="2536" priority="144" operator="between">
      <formula>0.05</formula>
      <formula>1</formula>
    </cfRule>
    <cfRule type="cellIs" dxfId="2535" priority="145" operator="between">
      <formula>0.0299</formula>
      <formula>0.0499</formula>
    </cfRule>
  </conditionalFormatting>
  <conditionalFormatting sqref="G1285 K1285">
    <cfRule type="cellIs" dxfId="2534" priority="142" operator="between">
      <formula>0.05</formula>
      <formula>1</formula>
    </cfRule>
    <cfRule type="cellIs" dxfId="2533" priority="143" operator="between">
      <formula>2.999%</formula>
      <formula>4.999%</formula>
    </cfRule>
  </conditionalFormatting>
  <conditionalFormatting sqref="G1340:G1341">
    <cfRule type="cellIs" dxfId="2532" priority="141" stopIfTrue="1" operator="between">
      <formula>0.03</formula>
      <formula>0.05</formula>
    </cfRule>
  </conditionalFormatting>
  <conditionalFormatting sqref="J1337">
    <cfRule type="cellIs" dxfId="2531" priority="139" operator="between">
      <formula>0.05</formula>
      <formula>1</formula>
    </cfRule>
    <cfRule type="cellIs" dxfId="2530" priority="140" operator="between">
      <formula>2.999</formula>
      <formula>4.999</formula>
    </cfRule>
  </conditionalFormatting>
  <conditionalFormatting sqref="J1337">
    <cfRule type="cellIs" dxfId="2529" priority="137" operator="between">
      <formula>0.05</formula>
      <formula>1</formula>
    </cfRule>
    <cfRule type="cellIs" dxfId="2528" priority="138" operator="between">
      <formula>0.0299</formula>
      <formula>0.0499</formula>
    </cfRule>
  </conditionalFormatting>
  <conditionalFormatting sqref="G1337 K1337">
    <cfRule type="cellIs" dxfId="2527" priority="135" operator="between">
      <formula>0.05</formula>
      <formula>1</formula>
    </cfRule>
    <cfRule type="cellIs" dxfId="2526" priority="136" operator="between">
      <formula>2.999%</formula>
      <formula>4.999%</formula>
    </cfRule>
  </conditionalFormatting>
  <conditionalFormatting sqref="G1362 K1362">
    <cfRule type="cellIs" dxfId="2525" priority="128" operator="between">
      <formula>0.05</formula>
      <formula>1</formula>
    </cfRule>
    <cfRule type="cellIs" dxfId="2524" priority="129" operator="between">
      <formula>2.999%</formula>
      <formula>4.999%</formula>
    </cfRule>
  </conditionalFormatting>
  <conditionalFormatting sqref="G1365:G1366">
    <cfRule type="cellIs" dxfId="2523" priority="134" stopIfTrue="1" operator="between">
      <formula>0.03</formula>
      <formula>0.05</formula>
    </cfRule>
  </conditionalFormatting>
  <conditionalFormatting sqref="J1362">
    <cfRule type="cellIs" dxfId="2522" priority="132" operator="between">
      <formula>0.05</formula>
      <formula>1</formula>
    </cfRule>
    <cfRule type="cellIs" dxfId="2521" priority="133" operator="between">
      <formula>2.999</formula>
      <formula>4.999</formula>
    </cfRule>
  </conditionalFormatting>
  <conditionalFormatting sqref="J1362">
    <cfRule type="cellIs" dxfId="2520" priority="130" operator="between">
      <formula>0.05</formula>
      <formula>1</formula>
    </cfRule>
    <cfRule type="cellIs" dxfId="2519" priority="131" operator="between">
      <formula>0.0299</formula>
      <formula>0.0499</formula>
    </cfRule>
  </conditionalFormatting>
  <conditionalFormatting sqref="G1386 K1386">
    <cfRule type="cellIs" dxfId="2518" priority="121" operator="between">
      <formula>0.05</formula>
      <formula>1</formula>
    </cfRule>
    <cfRule type="cellIs" dxfId="2517" priority="122" operator="between">
      <formula>2.999%</formula>
      <formula>4.999%</formula>
    </cfRule>
  </conditionalFormatting>
  <conditionalFormatting sqref="G1389:G1390">
    <cfRule type="cellIs" dxfId="2516" priority="127" stopIfTrue="1" operator="between">
      <formula>0.03</formula>
      <formula>0.05</formula>
    </cfRule>
  </conditionalFormatting>
  <conditionalFormatting sqref="J1386">
    <cfRule type="cellIs" dxfId="2515" priority="125" operator="between">
      <formula>0.05</formula>
      <formula>1</formula>
    </cfRule>
    <cfRule type="cellIs" dxfId="2514" priority="126" operator="between">
      <formula>2.999</formula>
      <formula>4.999</formula>
    </cfRule>
  </conditionalFormatting>
  <conditionalFormatting sqref="J1386">
    <cfRule type="cellIs" dxfId="2513" priority="123" operator="between">
      <formula>0.05</formula>
      <formula>1</formula>
    </cfRule>
    <cfRule type="cellIs" dxfId="2512" priority="124" operator="between">
      <formula>0.0299</formula>
      <formula>0.0499</formula>
    </cfRule>
  </conditionalFormatting>
  <conditionalFormatting sqref="G1410 K1410">
    <cfRule type="cellIs" dxfId="2511" priority="114" operator="between">
      <formula>0.05</formula>
      <formula>1</formula>
    </cfRule>
    <cfRule type="cellIs" dxfId="2510" priority="115" operator="between">
      <formula>2.999%</formula>
      <formula>4.999%</formula>
    </cfRule>
  </conditionalFormatting>
  <conditionalFormatting sqref="G1434 K1434">
    <cfRule type="cellIs" dxfId="2509" priority="107" operator="between">
      <formula>0.05</formula>
      <formula>1</formula>
    </cfRule>
    <cfRule type="cellIs" dxfId="2508" priority="108" operator="between">
      <formula>2.999%</formula>
      <formula>4.999%</formula>
    </cfRule>
  </conditionalFormatting>
  <conditionalFormatting sqref="G1413:G1414">
    <cfRule type="cellIs" dxfId="2507" priority="120" stopIfTrue="1" operator="between">
      <formula>0.03</formula>
      <formula>0.05</formula>
    </cfRule>
  </conditionalFormatting>
  <conditionalFormatting sqref="J1410">
    <cfRule type="cellIs" dxfId="2506" priority="118" operator="between">
      <formula>0.05</formula>
      <formula>1</formula>
    </cfRule>
    <cfRule type="cellIs" dxfId="2505" priority="119" operator="between">
      <formula>2.999</formula>
      <formula>4.999</formula>
    </cfRule>
  </conditionalFormatting>
  <conditionalFormatting sqref="J1410">
    <cfRule type="cellIs" dxfId="2504" priority="116" operator="between">
      <formula>0.05</formula>
      <formula>1</formula>
    </cfRule>
    <cfRule type="cellIs" dxfId="2503" priority="117" operator="between">
      <formula>0.0299</formula>
      <formula>0.0499</formula>
    </cfRule>
  </conditionalFormatting>
  <conditionalFormatting sqref="G1456 K1456">
    <cfRule type="cellIs" dxfId="2502" priority="100" operator="between">
      <formula>0.05</formula>
      <formula>1</formula>
    </cfRule>
    <cfRule type="cellIs" dxfId="2501" priority="101" operator="between">
      <formula>2.999%</formula>
      <formula>4.999%</formula>
    </cfRule>
  </conditionalFormatting>
  <conditionalFormatting sqref="G1437:G1438">
    <cfRule type="cellIs" dxfId="2500" priority="113" stopIfTrue="1" operator="between">
      <formula>0.03</formula>
      <formula>0.05</formula>
    </cfRule>
  </conditionalFormatting>
  <conditionalFormatting sqref="J1434">
    <cfRule type="cellIs" dxfId="2499" priority="111" operator="between">
      <formula>0.05</formula>
      <formula>1</formula>
    </cfRule>
    <cfRule type="cellIs" dxfId="2498" priority="112" operator="between">
      <formula>2.999</formula>
      <formula>4.999</formula>
    </cfRule>
  </conditionalFormatting>
  <conditionalFormatting sqref="J1434">
    <cfRule type="cellIs" dxfId="2497" priority="109" operator="between">
      <formula>0.05</formula>
      <formula>1</formula>
    </cfRule>
    <cfRule type="cellIs" dxfId="2496" priority="110" operator="between">
      <formula>0.0299</formula>
      <formula>0.0499</formula>
    </cfRule>
  </conditionalFormatting>
  <conditionalFormatting sqref="G1478 K1478">
    <cfRule type="cellIs" dxfId="2495" priority="93" operator="between">
      <formula>0.05</formula>
      <formula>1</formula>
    </cfRule>
    <cfRule type="cellIs" dxfId="2494" priority="94" operator="between">
      <formula>2.999%</formula>
      <formula>4.999%</formula>
    </cfRule>
  </conditionalFormatting>
  <conditionalFormatting sqref="G1459:G1460">
    <cfRule type="cellIs" dxfId="2493" priority="106" stopIfTrue="1" operator="between">
      <formula>0.03</formula>
      <formula>0.05</formula>
    </cfRule>
  </conditionalFormatting>
  <conditionalFormatting sqref="J1456">
    <cfRule type="cellIs" dxfId="2492" priority="104" operator="between">
      <formula>0.05</formula>
      <formula>1</formula>
    </cfRule>
    <cfRule type="cellIs" dxfId="2491" priority="105" operator="between">
      <formula>2.999</formula>
      <formula>4.999</formula>
    </cfRule>
  </conditionalFormatting>
  <conditionalFormatting sqref="J1456">
    <cfRule type="cellIs" dxfId="2490" priority="102" operator="between">
      <formula>0.05</formula>
      <formula>1</formula>
    </cfRule>
    <cfRule type="cellIs" dxfId="2489" priority="103" operator="between">
      <formula>0.0299</formula>
      <formula>0.0499</formula>
    </cfRule>
  </conditionalFormatting>
  <conditionalFormatting sqref="G1500 K1500">
    <cfRule type="cellIs" dxfId="2488" priority="86" operator="between">
      <formula>0.05</formula>
      <formula>1</formula>
    </cfRule>
    <cfRule type="cellIs" dxfId="2487" priority="87" operator="between">
      <formula>2.999%</formula>
      <formula>4.999%</formula>
    </cfRule>
  </conditionalFormatting>
  <conditionalFormatting sqref="G1481:G1482">
    <cfRule type="cellIs" dxfId="2486" priority="99" stopIfTrue="1" operator="between">
      <formula>0.03</formula>
      <formula>0.05</formula>
    </cfRule>
  </conditionalFormatting>
  <conditionalFormatting sqref="J1478">
    <cfRule type="cellIs" dxfId="2485" priority="97" operator="between">
      <formula>0.05</formula>
      <formula>1</formula>
    </cfRule>
    <cfRule type="cellIs" dxfId="2484" priority="98" operator="between">
      <formula>2.999</formula>
      <formula>4.999</formula>
    </cfRule>
  </conditionalFormatting>
  <conditionalFormatting sqref="J1478">
    <cfRule type="cellIs" dxfId="2483" priority="95" operator="between">
      <formula>0.05</formula>
      <formula>1</formula>
    </cfRule>
    <cfRule type="cellIs" dxfId="2482" priority="96" operator="between">
      <formula>0.0299</formula>
      <formula>0.0499</formula>
    </cfRule>
  </conditionalFormatting>
  <conditionalFormatting sqref="G1522 K1522">
    <cfRule type="cellIs" dxfId="2481" priority="79" operator="between">
      <formula>0.05</formula>
      <formula>1</formula>
    </cfRule>
    <cfRule type="cellIs" dxfId="2480" priority="80" operator="between">
      <formula>2.999%</formula>
      <formula>4.999%</formula>
    </cfRule>
  </conditionalFormatting>
  <conditionalFormatting sqref="G1503:G1504">
    <cfRule type="cellIs" dxfId="2479" priority="92" stopIfTrue="1" operator="between">
      <formula>0.03</formula>
      <formula>0.05</formula>
    </cfRule>
  </conditionalFormatting>
  <conditionalFormatting sqref="J1500">
    <cfRule type="cellIs" dxfId="2478" priority="90" operator="between">
      <formula>0.05</formula>
      <formula>1</formula>
    </cfRule>
    <cfRule type="cellIs" dxfId="2477" priority="91" operator="between">
      <formula>2.999</formula>
      <formula>4.999</formula>
    </cfRule>
  </conditionalFormatting>
  <conditionalFormatting sqref="J1500">
    <cfRule type="cellIs" dxfId="2476" priority="88" operator="between">
      <formula>0.05</formula>
      <formula>1</formula>
    </cfRule>
    <cfRule type="cellIs" dxfId="2475" priority="89" operator="between">
      <formula>0.0299</formula>
      <formula>0.0499</formula>
    </cfRule>
  </conditionalFormatting>
  <conditionalFormatting sqref="G1548 K1548">
    <cfRule type="cellIs" dxfId="2474" priority="71" operator="between">
      <formula>0.05</formula>
      <formula>1</formula>
    </cfRule>
    <cfRule type="cellIs" dxfId="2473" priority="72" operator="between">
      <formula>2.999%</formula>
      <formula>4.999%</formula>
    </cfRule>
  </conditionalFormatting>
  <conditionalFormatting sqref="G1525:G1526">
    <cfRule type="cellIs" dxfId="2472" priority="85" stopIfTrue="1" operator="between">
      <formula>0.03</formula>
      <formula>0.05</formula>
    </cfRule>
  </conditionalFormatting>
  <conditionalFormatting sqref="J1522">
    <cfRule type="cellIs" dxfId="2471" priority="83" operator="between">
      <formula>0.05</formula>
      <formula>1</formula>
    </cfRule>
    <cfRule type="cellIs" dxfId="2470" priority="84" operator="between">
      <formula>2.999</formula>
      <formula>4.999</formula>
    </cfRule>
  </conditionalFormatting>
  <conditionalFormatting sqref="J1522">
    <cfRule type="cellIs" dxfId="2469" priority="81" operator="between">
      <formula>0.05</formula>
      <formula>1</formula>
    </cfRule>
    <cfRule type="cellIs" dxfId="2468" priority="82" operator="between">
      <formula>0.0299</formula>
      <formula>0.0499</formula>
    </cfRule>
  </conditionalFormatting>
  <conditionalFormatting sqref="G1553">
    <cfRule type="cellIs" dxfId="2467" priority="78" stopIfTrue="1" operator="between">
      <formula>0.03</formula>
      <formula>0.05</formula>
    </cfRule>
  </conditionalFormatting>
  <conditionalFormatting sqref="G1575 K1575">
    <cfRule type="cellIs" dxfId="2466" priority="63" operator="between">
      <formula>0.05</formula>
      <formula>1</formula>
    </cfRule>
    <cfRule type="cellIs" dxfId="2465" priority="64" operator="between">
      <formula>2.999%</formula>
      <formula>4.999%</formula>
    </cfRule>
  </conditionalFormatting>
  <conditionalFormatting sqref="G1551:G1552">
    <cfRule type="cellIs" dxfId="2464" priority="77" stopIfTrue="1" operator="between">
      <formula>0.03</formula>
      <formula>0.05</formula>
    </cfRule>
  </conditionalFormatting>
  <conditionalFormatting sqref="J1548">
    <cfRule type="cellIs" dxfId="2463" priority="75" operator="between">
      <formula>0.05</formula>
      <formula>1</formula>
    </cfRule>
    <cfRule type="cellIs" dxfId="2462" priority="76" operator="between">
      <formula>2.999</formula>
      <formula>4.999</formula>
    </cfRule>
  </conditionalFormatting>
  <conditionalFormatting sqref="J1548">
    <cfRule type="cellIs" dxfId="2461" priority="73" operator="between">
      <formula>0.05</formula>
      <formula>1</formula>
    </cfRule>
    <cfRule type="cellIs" dxfId="2460" priority="74" operator="between">
      <formula>0.0299</formula>
      <formula>0.0499</formula>
    </cfRule>
  </conditionalFormatting>
  <conditionalFormatting sqref="G1580">
    <cfRule type="cellIs" dxfId="2459" priority="70" stopIfTrue="1" operator="between">
      <formula>0.03</formula>
      <formula>0.05</formula>
    </cfRule>
  </conditionalFormatting>
  <conditionalFormatting sqref="G1603 K1603">
    <cfRule type="cellIs" dxfId="2458" priority="40" operator="between">
      <formula>0.05</formula>
      <formula>1</formula>
    </cfRule>
    <cfRule type="cellIs" dxfId="2457" priority="41" operator="between">
      <formula>2.999%</formula>
      <formula>4.999%</formula>
    </cfRule>
  </conditionalFormatting>
  <conditionalFormatting sqref="G1578:G1579">
    <cfRule type="cellIs" dxfId="2456" priority="69" stopIfTrue="1" operator="between">
      <formula>0.03</formula>
      <formula>0.05</formula>
    </cfRule>
  </conditionalFormatting>
  <conditionalFormatting sqref="J1575">
    <cfRule type="cellIs" dxfId="2455" priority="67" operator="between">
      <formula>0.05</formula>
      <formula>1</formula>
    </cfRule>
    <cfRule type="cellIs" dxfId="2454" priority="68" operator="between">
      <formula>2.999</formula>
      <formula>4.999</formula>
    </cfRule>
  </conditionalFormatting>
  <conditionalFormatting sqref="J1575">
    <cfRule type="cellIs" dxfId="2453" priority="65" operator="between">
      <formula>0.05</formula>
      <formula>1</formula>
    </cfRule>
    <cfRule type="cellIs" dxfId="2452" priority="66" operator="between">
      <formula>0.0299</formula>
      <formula>0.0499</formula>
    </cfRule>
  </conditionalFormatting>
  <conditionalFormatting sqref="J1610:J1611">
    <cfRule type="cellIs" dxfId="2451" priority="59" operator="between">
      <formula>0.05</formula>
      <formula>1</formula>
    </cfRule>
    <cfRule type="cellIs" dxfId="2450" priority="60" operator="between">
      <formula>2.999</formula>
      <formula>4.999</formula>
    </cfRule>
  </conditionalFormatting>
  <conditionalFormatting sqref="J1610:J1611">
    <cfRule type="cellIs" dxfId="2449" priority="57" operator="between">
      <formula>0.05</formula>
      <formula>1</formula>
    </cfRule>
    <cfRule type="cellIs" dxfId="2448" priority="58" operator="between">
      <formula>0.0299</formula>
      <formula>0.0499</formula>
    </cfRule>
  </conditionalFormatting>
  <conditionalFormatting sqref="K1610:K1611">
    <cfRule type="cellIs" dxfId="2447" priority="61" operator="between">
      <formula>0.05</formula>
      <formula>1</formula>
    </cfRule>
    <cfRule type="cellIs" dxfId="2446" priority="62" operator="between">
      <formula>2.999%</formula>
      <formula>4.999%</formula>
    </cfRule>
  </conditionalFormatting>
  <conditionalFormatting sqref="G1610:G1611">
    <cfRule type="cellIs" dxfId="2445" priority="50" operator="between">
      <formula>0.05</formula>
      <formula>1</formula>
    </cfRule>
    <cfRule type="cellIs" dxfId="2444" priority="51" operator="between">
      <formula>2.999%</formula>
      <formula>4.999%</formula>
    </cfRule>
  </conditionalFormatting>
  <conditionalFormatting sqref="G1610:G1611">
    <cfRule type="cellIs" dxfId="2443" priority="55" stopIfTrue="1" operator="between">
      <formula>-0.49</formula>
      <formula>-0.8</formula>
    </cfRule>
  </conditionalFormatting>
  <conditionalFormatting sqref="G1610:G1611">
    <cfRule type="cellIs" dxfId="2442" priority="53" operator="between">
      <formula>0.05</formula>
      <formula>1</formula>
    </cfRule>
    <cfRule type="cellIs" dxfId="2441" priority="54" operator="between">
      <formula>2.999</formula>
      <formula>4.999</formula>
    </cfRule>
  </conditionalFormatting>
  <conditionalFormatting sqref="G1610:G1611">
    <cfRule type="cellIs" dxfId="2440" priority="52" operator="between">
      <formula>-0.2</formula>
      <formula>-0.49</formula>
    </cfRule>
  </conditionalFormatting>
  <conditionalFormatting sqref="E1610:E1611">
    <cfRule type="expression" dxfId="2439" priority="56">
      <formula>"if('[20170725- Education.xlsx]Education analysis'!$BS$625&gt;0.19, if('[20170725- Education.xlsx]Education analysis'!$BS$625&lt;0.5)"</formula>
    </cfRule>
  </conditionalFormatting>
  <conditionalFormatting sqref="G1610:G1611">
    <cfRule type="cellIs" dxfId="2438" priority="48" operator="between">
      <formula>0.05</formula>
      <formula>1</formula>
    </cfRule>
    <cfRule type="cellIs" dxfId="2437" priority="49" operator="between">
      <formula>2.999%</formula>
      <formula>4.999%</formula>
    </cfRule>
  </conditionalFormatting>
  <conditionalFormatting sqref="G1631 K1631">
    <cfRule type="cellIs" dxfId="2436" priority="32" operator="between">
      <formula>0.05</formula>
      <formula>1</formula>
    </cfRule>
    <cfRule type="cellIs" dxfId="2435" priority="33" operator="between">
      <formula>2.999%</formula>
      <formula>4.999%</formula>
    </cfRule>
  </conditionalFormatting>
  <conditionalFormatting sqref="G1608">
    <cfRule type="cellIs" dxfId="2434" priority="47" stopIfTrue="1" operator="between">
      <formula>0.03</formula>
      <formula>0.05</formula>
    </cfRule>
  </conditionalFormatting>
  <conditionalFormatting sqref="G1606:G1607">
    <cfRule type="cellIs" dxfId="2433" priority="46" stopIfTrue="1" operator="between">
      <formula>0.03</formula>
      <formula>0.05</formula>
    </cfRule>
  </conditionalFormatting>
  <conditionalFormatting sqref="J1603">
    <cfRule type="cellIs" dxfId="2432" priority="44" operator="between">
      <formula>0.05</formula>
      <formula>1</formula>
    </cfRule>
    <cfRule type="cellIs" dxfId="2431" priority="45" operator="between">
      <formula>2.999</formula>
      <formula>4.999</formula>
    </cfRule>
  </conditionalFormatting>
  <conditionalFormatting sqref="J1603">
    <cfRule type="cellIs" dxfId="2430" priority="42" operator="between">
      <formula>0.05</formula>
      <formula>1</formula>
    </cfRule>
    <cfRule type="cellIs" dxfId="2429" priority="43" operator="between">
      <formula>0.0299</formula>
      <formula>0.0499</formula>
    </cfRule>
  </conditionalFormatting>
  <conditionalFormatting sqref="G1661 K1661">
    <cfRule type="cellIs" dxfId="2428" priority="24" operator="between">
      <formula>0.05</formula>
      <formula>1</formula>
    </cfRule>
    <cfRule type="cellIs" dxfId="2427" priority="25" operator="between">
      <formula>2.999%</formula>
      <formula>4.999%</formula>
    </cfRule>
  </conditionalFormatting>
  <conditionalFormatting sqref="G1636">
    <cfRule type="cellIs" dxfId="2426" priority="39" stopIfTrue="1" operator="between">
      <formula>0.03</formula>
      <formula>0.05</formula>
    </cfRule>
  </conditionalFormatting>
  <conditionalFormatting sqref="G1634:G1635">
    <cfRule type="cellIs" dxfId="2425" priority="38" stopIfTrue="1" operator="between">
      <formula>0.03</formula>
      <formula>0.05</formula>
    </cfRule>
  </conditionalFormatting>
  <conditionalFormatting sqref="J1631">
    <cfRule type="cellIs" dxfId="2424" priority="36" operator="between">
      <formula>0.05</formula>
      <formula>1</formula>
    </cfRule>
    <cfRule type="cellIs" dxfId="2423" priority="37" operator="between">
      <formula>2.999</formula>
      <formula>4.999</formula>
    </cfRule>
  </conditionalFormatting>
  <conditionalFormatting sqref="J1631">
    <cfRule type="cellIs" dxfId="2422" priority="34" operator="between">
      <formula>0.05</formula>
      <formula>1</formula>
    </cfRule>
    <cfRule type="cellIs" dxfId="2421" priority="35" operator="between">
      <formula>0.0299</formula>
      <formula>0.0499</formula>
    </cfRule>
  </conditionalFormatting>
  <conditionalFormatting sqref="G1689 K1689">
    <cfRule type="cellIs" dxfId="2420" priority="16" operator="between">
      <formula>0.05</formula>
      <formula>1</formula>
    </cfRule>
    <cfRule type="cellIs" dxfId="2419" priority="17" operator="between">
      <formula>2.999%</formula>
      <formula>4.999%</formula>
    </cfRule>
  </conditionalFormatting>
  <conditionalFormatting sqref="G1666">
    <cfRule type="cellIs" dxfId="2418" priority="31" stopIfTrue="1" operator="between">
      <formula>0.03</formula>
      <formula>0.05</formula>
    </cfRule>
  </conditionalFormatting>
  <conditionalFormatting sqref="G1664:G1665">
    <cfRule type="cellIs" dxfId="2417" priority="30" stopIfTrue="1" operator="between">
      <formula>0.03</formula>
      <formula>0.05</formula>
    </cfRule>
  </conditionalFormatting>
  <conditionalFormatting sqref="J1661">
    <cfRule type="cellIs" dxfId="2416" priority="28" operator="between">
      <formula>0.05</formula>
      <formula>1</formula>
    </cfRule>
    <cfRule type="cellIs" dxfId="2415" priority="29" operator="between">
      <formula>2.999</formula>
      <formula>4.999</formula>
    </cfRule>
  </conditionalFormatting>
  <conditionalFormatting sqref="J1661">
    <cfRule type="cellIs" dxfId="2414" priority="26" operator="between">
      <formula>0.05</formula>
      <formula>1</formula>
    </cfRule>
    <cfRule type="cellIs" dxfId="2413" priority="27" operator="between">
      <formula>0.0299</formula>
      <formula>0.0499</formula>
    </cfRule>
  </conditionalFormatting>
  <conditionalFormatting sqref="G1717 K1717">
    <cfRule type="cellIs" dxfId="2412" priority="9" operator="between">
      <formula>0.05</formula>
      <formula>1</formula>
    </cfRule>
    <cfRule type="cellIs" dxfId="2411" priority="10" operator="between">
      <formula>2.999%</formula>
      <formula>4.999%</formula>
    </cfRule>
  </conditionalFormatting>
  <conditionalFormatting sqref="G1694">
    <cfRule type="cellIs" dxfId="2410" priority="23" stopIfTrue="1" operator="between">
      <formula>0.03</formula>
      <formula>0.05</formula>
    </cfRule>
  </conditionalFormatting>
  <conditionalFormatting sqref="G1692:G1693">
    <cfRule type="cellIs" dxfId="2409" priority="22" stopIfTrue="1" operator="between">
      <formula>0.03</formula>
      <formula>0.05</formula>
    </cfRule>
  </conditionalFormatting>
  <conditionalFormatting sqref="J1689">
    <cfRule type="cellIs" dxfId="2408" priority="20" operator="between">
      <formula>0.05</formula>
      <formula>1</formula>
    </cfRule>
    <cfRule type="cellIs" dxfId="2407" priority="21" operator="between">
      <formula>2.999</formula>
      <formula>4.999</formula>
    </cfRule>
  </conditionalFormatting>
  <conditionalFormatting sqref="J1689">
    <cfRule type="cellIs" dxfId="2406" priority="18" operator="between">
      <formula>0.05</formula>
      <formula>1</formula>
    </cfRule>
    <cfRule type="cellIs" dxfId="2405" priority="19" operator="between">
      <formula>0.0299</formula>
      <formula>0.0499</formula>
    </cfRule>
  </conditionalFormatting>
  <conditionalFormatting sqref="G1745 K1745">
    <cfRule type="cellIs" dxfId="2404" priority="1" operator="between">
      <formula>0.05</formula>
      <formula>1</formula>
    </cfRule>
    <cfRule type="cellIs" dxfId="2403" priority="2" operator="between">
      <formula>2.999%</formula>
      <formula>4.999%</formula>
    </cfRule>
  </conditionalFormatting>
  <conditionalFormatting sqref="G1720:G1721">
    <cfRule type="cellIs" dxfId="2402" priority="15" stopIfTrue="1" operator="between">
      <formula>0.03</formula>
      <formula>0.05</formula>
    </cfRule>
  </conditionalFormatting>
  <conditionalFormatting sqref="J1717">
    <cfRule type="cellIs" dxfId="2401" priority="13" operator="between">
      <formula>0.05</formula>
      <formula>1</formula>
    </cfRule>
    <cfRule type="cellIs" dxfId="2400" priority="14" operator="between">
      <formula>2.999</formula>
      <formula>4.999</formula>
    </cfRule>
  </conditionalFormatting>
  <conditionalFormatting sqref="J1717">
    <cfRule type="cellIs" dxfId="2399" priority="11" operator="between">
      <formula>0.05</formula>
      <formula>1</formula>
    </cfRule>
    <cfRule type="cellIs" dxfId="2398" priority="12" operator="between">
      <formula>0.0299</formula>
      <formula>0.0499</formula>
    </cfRule>
  </conditionalFormatting>
  <conditionalFormatting sqref="G1750">
    <cfRule type="cellIs" dxfId="2397" priority="8" stopIfTrue="1" operator="between">
      <formula>0.03</formula>
      <formula>0.05</formula>
    </cfRule>
  </conditionalFormatting>
  <conditionalFormatting sqref="G1748:G1749">
    <cfRule type="cellIs" dxfId="2396" priority="7" stopIfTrue="1" operator="between">
      <formula>0.03</formula>
      <formula>0.05</formula>
    </cfRule>
  </conditionalFormatting>
  <conditionalFormatting sqref="J1745">
    <cfRule type="cellIs" dxfId="2395" priority="5" operator="between">
      <formula>0.05</formula>
      <formula>1</formula>
    </cfRule>
    <cfRule type="cellIs" dxfId="2394" priority="6" operator="between">
      <formula>2.999</formula>
      <formula>4.999</formula>
    </cfRule>
  </conditionalFormatting>
  <conditionalFormatting sqref="J1745">
    <cfRule type="cellIs" dxfId="2393" priority="3" operator="between">
      <formula>0.05</formula>
      <formula>1</formula>
    </cfRule>
    <cfRule type="cellIs" dxfId="2392" priority="4" operator="between">
      <formula>0.0299</formula>
      <formula>0.0499</formula>
    </cfRule>
  </conditionalFormatting>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EC479-6D5E-46CE-A52D-F367C68E826C}">
  <sheetPr>
    <tabColor rgb="FF4F213A"/>
  </sheetPr>
  <dimension ref="A1:AA1090"/>
  <sheetViews>
    <sheetView zoomScaleNormal="100" workbookViewId="0">
      <selection activeCell="AW1" sqref="AW1"/>
    </sheetView>
  </sheetViews>
  <sheetFormatPr defaultRowHeight="12.75" x14ac:dyDescent="0.2"/>
  <cols>
    <col min="1" max="1" width="2.7109375" style="300" customWidth="1"/>
    <col min="2" max="2" width="14" style="300" customWidth="1"/>
    <col min="3" max="3" width="39.7109375" style="300" bestFit="1" customWidth="1"/>
    <col min="4" max="4" width="8.7109375" style="300" customWidth="1"/>
    <col min="5" max="5" width="3.28515625" style="300" bestFit="1" customWidth="1"/>
    <col min="6" max="6" width="2.140625" style="300" customWidth="1"/>
    <col min="7" max="7" width="8.7109375" style="300" customWidth="1"/>
    <col min="8" max="8" width="1.7109375" style="300" customWidth="1"/>
    <col min="9" max="9" width="8.7109375" style="300" customWidth="1"/>
    <col min="10" max="10" width="1.7109375" style="300" customWidth="1"/>
    <col min="11" max="11" width="8.7109375" style="300" customWidth="1"/>
    <col min="12" max="12" width="1.7109375" style="300" customWidth="1"/>
    <col min="13" max="13" width="0.5703125" style="300" customWidth="1"/>
    <col min="14" max="14" width="8.7109375" style="300" customWidth="1"/>
    <col min="15" max="15" width="1.7109375" style="300" customWidth="1"/>
    <col min="16" max="16" width="8.7109375" style="300" customWidth="1"/>
    <col min="17" max="17" width="1.7109375" style="300" customWidth="1"/>
    <col min="18" max="18" width="8.7109375" style="300" customWidth="1"/>
    <col min="19" max="19" width="1.7109375" style="300" customWidth="1"/>
    <col min="20" max="20" width="6.42578125" style="300" customWidth="1"/>
    <col min="21" max="16384" width="9.140625" style="300"/>
  </cols>
  <sheetData>
    <row r="1" spans="1:27" s="305" customFormat="1" ht="16.5" customHeight="1" x14ac:dyDescent="0.25">
      <c r="A1" s="875" t="s">
        <v>598</v>
      </c>
      <c r="B1" s="875"/>
      <c r="C1" s="875"/>
      <c r="D1" s="875"/>
      <c r="E1" s="875"/>
      <c r="F1" s="875"/>
      <c r="G1" s="875"/>
      <c r="H1" s="875"/>
      <c r="I1" s="875"/>
      <c r="J1" s="875"/>
      <c r="K1" s="875"/>
      <c r="L1" s="875"/>
      <c r="M1" s="875"/>
      <c r="N1" s="875"/>
      <c r="O1" s="875"/>
      <c r="P1" s="875"/>
      <c r="Q1" s="875"/>
      <c r="R1" s="875"/>
      <c r="S1" s="875"/>
      <c r="T1" s="304"/>
    </row>
    <row r="2" spans="1:27" s="306" customFormat="1" ht="6" customHeight="1" x14ac:dyDescent="0.2">
      <c r="I2" s="307"/>
      <c r="O2" s="307"/>
      <c r="S2" s="308"/>
      <c r="T2" s="308"/>
    </row>
    <row r="3" spans="1:27" s="301" customFormat="1" ht="15" customHeight="1" thickBot="1" x14ac:dyDescent="0.25">
      <c r="B3" s="309" t="s">
        <v>647</v>
      </c>
      <c r="C3" s="309"/>
      <c r="D3" s="309"/>
      <c r="E3" s="309"/>
      <c r="F3" s="309"/>
      <c r="G3" s="309"/>
      <c r="H3" s="309"/>
      <c r="I3" s="310"/>
      <c r="J3" s="309"/>
      <c r="K3" s="309"/>
      <c r="L3" s="309"/>
      <c r="M3" s="309"/>
      <c r="N3" s="309"/>
      <c r="O3" s="310"/>
      <c r="P3" s="309"/>
      <c r="Q3" s="309"/>
      <c r="R3" s="309"/>
      <c r="S3" s="311"/>
      <c r="T3" s="311"/>
      <c r="U3" s="309"/>
      <c r="V3" s="309"/>
      <c r="W3" s="309"/>
      <c r="X3" s="309"/>
      <c r="Y3" s="309"/>
      <c r="Z3" s="309"/>
      <c r="AA3" s="309"/>
    </row>
    <row r="4" spans="1:27" s="301" customFormat="1" ht="12" customHeight="1" thickTop="1" x14ac:dyDescent="0.2">
      <c r="B4" s="312" t="s">
        <v>332</v>
      </c>
      <c r="I4" s="302"/>
      <c r="O4" s="302"/>
      <c r="S4" s="303"/>
      <c r="T4" s="303"/>
    </row>
    <row r="5" spans="1:27" s="301" customFormat="1" ht="6" customHeight="1" x14ac:dyDescent="0.2">
      <c r="I5" s="302"/>
      <c r="O5" s="302"/>
      <c r="S5" s="303"/>
      <c r="T5" s="303"/>
    </row>
    <row r="6" spans="1:27" s="313" customFormat="1" ht="13.5" customHeight="1" x14ac:dyDescent="0.2">
      <c r="B6" s="313" t="s">
        <v>648</v>
      </c>
      <c r="C6" s="313" t="s">
        <v>649</v>
      </c>
      <c r="F6" s="314"/>
      <c r="I6" s="314"/>
      <c r="O6" s="315"/>
      <c r="S6" s="316"/>
      <c r="T6" s="316"/>
    </row>
    <row r="7" spans="1:27" s="313" customFormat="1" ht="13.5" customHeight="1" x14ac:dyDescent="0.2">
      <c r="B7" s="317"/>
      <c r="C7" s="317"/>
      <c r="D7" s="317"/>
      <c r="E7" s="317"/>
      <c r="F7" s="317"/>
      <c r="G7" s="318"/>
      <c r="H7" s="317"/>
      <c r="I7" s="319"/>
      <c r="J7" s="317"/>
      <c r="K7" s="318"/>
      <c r="L7" s="317"/>
      <c r="M7" s="317"/>
      <c r="N7" s="317"/>
      <c r="O7" s="319"/>
      <c r="P7" s="317"/>
      <c r="Q7" s="317"/>
      <c r="R7" s="317"/>
      <c r="S7" s="320"/>
      <c r="T7" s="316"/>
      <c r="Z7" s="380"/>
    </row>
    <row r="8" spans="1:27" s="321" customFormat="1" ht="15" customHeight="1" x14ac:dyDescent="0.25">
      <c r="B8" s="300"/>
      <c r="C8" s="300"/>
      <c r="D8" s="912">
        <v>2017</v>
      </c>
      <c r="E8" s="913"/>
      <c r="F8" s="913"/>
      <c r="G8" s="913"/>
      <c r="H8" s="913"/>
      <c r="I8" s="913"/>
      <c r="J8" s="913"/>
      <c r="K8" s="913"/>
      <c r="L8" s="913"/>
      <c r="M8" s="913"/>
      <c r="N8" s="913"/>
      <c r="O8" s="913"/>
      <c r="P8" s="913"/>
      <c r="Q8" s="913"/>
      <c r="R8" s="913"/>
      <c r="S8" s="914"/>
      <c r="U8" s="323" t="s">
        <v>334</v>
      </c>
      <c r="V8" s="301"/>
      <c r="W8" s="330"/>
      <c r="X8" s="330"/>
    </row>
    <row r="9" spans="1:27" s="321" customFormat="1" ht="15" customHeight="1" x14ac:dyDescent="0.25">
      <c r="B9" s="300"/>
      <c r="C9" s="300"/>
      <c r="D9" s="324"/>
      <c r="E9" s="325"/>
      <c r="F9" s="325"/>
      <c r="G9" s="325"/>
      <c r="H9" s="325"/>
      <c r="I9" s="325"/>
      <c r="J9" s="325"/>
      <c r="K9" s="325"/>
      <c r="L9" s="326"/>
      <c r="M9" s="300"/>
      <c r="N9" s="915" t="s">
        <v>337</v>
      </c>
      <c r="O9" s="916"/>
      <c r="P9" s="916"/>
      <c r="Q9" s="916"/>
      <c r="R9" s="916"/>
      <c r="S9" s="917"/>
      <c r="U9" s="328"/>
      <c r="V9" s="301" t="s">
        <v>338</v>
      </c>
      <c r="W9" s="330"/>
      <c r="X9" s="330"/>
    </row>
    <row r="10" spans="1:27" s="330" customFormat="1" ht="15" customHeight="1" x14ac:dyDescent="0.2">
      <c r="B10" s="331"/>
      <c r="C10" s="72"/>
      <c r="D10" s="921" t="s">
        <v>470</v>
      </c>
      <c r="E10" s="922"/>
      <c r="F10" s="922"/>
      <c r="G10" s="922"/>
      <c r="H10" s="923"/>
      <c r="I10" s="921" t="s">
        <v>471</v>
      </c>
      <c r="J10" s="922"/>
      <c r="K10" s="922"/>
      <c r="L10" s="923"/>
      <c r="M10" s="331"/>
      <c r="N10" s="915"/>
      <c r="O10" s="916"/>
      <c r="P10" s="916"/>
      <c r="Q10" s="916"/>
      <c r="R10" s="916"/>
      <c r="S10" s="917"/>
      <c r="U10" s="332"/>
      <c r="V10" s="301" t="s">
        <v>339</v>
      </c>
    </row>
    <row r="11" spans="1:27" s="330" customFormat="1" ht="15" customHeight="1" x14ac:dyDescent="0.2">
      <c r="B11" s="331"/>
      <c r="C11" s="72"/>
      <c r="D11" s="907" t="s">
        <v>341</v>
      </c>
      <c r="E11" s="900"/>
      <c r="F11" s="496"/>
      <c r="G11" s="830" t="s">
        <v>342</v>
      </c>
      <c r="H11" s="831"/>
      <c r="I11" s="907" t="s">
        <v>341</v>
      </c>
      <c r="J11" s="900"/>
      <c r="K11" s="830" t="s">
        <v>342</v>
      </c>
      <c r="L11" s="831"/>
      <c r="M11" s="331"/>
      <c r="N11" s="907" t="s">
        <v>343</v>
      </c>
      <c r="O11" s="900"/>
      <c r="P11" s="900" t="s">
        <v>344</v>
      </c>
      <c r="Q11" s="900"/>
      <c r="R11" s="907" t="s">
        <v>345</v>
      </c>
      <c r="S11" s="901"/>
      <c r="U11" s="336"/>
      <c r="V11" s="301" t="s">
        <v>346</v>
      </c>
    </row>
    <row r="12" spans="1:27" s="330" customFormat="1" ht="15" customHeight="1" x14ac:dyDescent="0.2">
      <c r="A12" s="337"/>
      <c r="B12" s="904"/>
      <c r="C12" s="904"/>
      <c r="D12" s="910"/>
      <c r="E12" s="902"/>
      <c r="F12" s="497"/>
      <c r="G12" s="861"/>
      <c r="H12" s="862"/>
      <c r="I12" s="910"/>
      <c r="J12" s="902"/>
      <c r="K12" s="861"/>
      <c r="L12" s="862"/>
      <c r="M12" s="331"/>
      <c r="N12" s="910"/>
      <c r="O12" s="902"/>
      <c r="P12" s="902"/>
      <c r="Q12" s="902"/>
      <c r="R12" s="910"/>
      <c r="S12" s="903"/>
      <c r="U12" s="301" t="s">
        <v>347</v>
      </c>
      <c r="V12" s="301"/>
    </row>
    <row r="13" spans="1:27" s="330" customFormat="1" ht="15" customHeight="1" x14ac:dyDescent="0.2">
      <c r="A13" s="145"/>
      <c r="B13" s="823" t="s">
        <v>650</v>
      </c>
      <c r="C13" s="824"/>
      <c r="D13" s="268">
        <v>0.79245795616135928</v>
      </c>
      <c r="E13" s="88" t="s">
        <v>362</v>
      </c>
      <c r="F13" s="680"/>
      <c r="G13" s="87">
        <v>1.709697702823755E-2</v>
      </c>
      <c r="H13" s="681"/>
      <c r="I13" s="268">
        <v>0.79440140357671851</v>
      </c>
      <c r="J13" s="682"/>
      <c r="K13" s="87">
        <v>3.4470072931217896E-3</v>
      </c>
      <c r="L13" s="681"/>
      <c r="M13" s="683"/>
      <c r="N13" s="654">
        <v>-2.9088360898647168E-2</v>
      </c>
      <c r="O13" s="651"/>
      <c r="P13" s="651">
        <v>2.52014660679287E-2</v>
      </c>
      <c r="Q13" s="460"/>
      <c r="R13" s="94">
        <v>-4.8004932451605233E-3</v>
      </c>
      <c r="S13" s="684"/>
      <c r="U13" s="301"/>
      <c r="V13" s="301"/>
      <c r="W13" s="313"/>
      <c r="X13" s="313"/>
    </row>
    <row r="14" spans="1:27" s="330" customFormat="1" ht="15" customHeight="1" x14ac:dyDescent="0.2">
      <c r="A14" s="145"/>
      <c r="B14" s="494" t="s">
        <v>651</v>
      </c>
      <c r="C14" s="495"/>
      <c r="D14" s="273">
        <v>3.413030739597582E-2</v>
      </c>
      <c r="E14" s="100" t="s">
        <v>362</v>
      </c>
      <c r="F14" s="685"/>
      <c r="G14" s="101">
        <v>8.5234784905852453E-3</v>
      </c>
      <c r="H14" s="686"/>
      <c r="I14" s="273">
        <v>3.2631694542442309E-2</v>
      </c>
      <c r="J14" s="687"/>
      <c r="K14" s="101">
        <v>1.7282624075013546E-3</v>
      </c>
      <c r="L14" s="686"/>
      <c r="M14" s="688"/>
      <c r="N14" s="646">
        <v>-1.2036275299500757E-2</v>
      </c>
      <c r="O14" s="639"/>
      <c r="P14" s="639">
        <v>1.5033501006567779E-2</v>
      </c>
      <c r="R14" s="105">
        <v>8.3428779558689971E-3</v>
      </c>
      <c r="S14" s="689"/>
      <c r="U14" s="350"/>
      <c r="V14" s="351" t="s">
        <v>350</v>
      </c>
      <c r="W14" s="301"/>
      <c r="X14" s="301"/>
    </row>
    <row r="15" spans="1:27" s="330" customFormat="1" ht="15" customHeight="1" x14ac:dyDescent="0.2">
      <c r="A15" s="145"/>
      <c r="B15" s="825" t="s">
        <v>652</v>
      </c>
      <c r="C15" s="826"/>
      <c r="D15" s="277">
        <v>0.17953947387575625</v>
      </c>
      <c r="E15" s="115" t="s">
        <v>362</v>
      </c>
      <c r="F15" s="690"/>
      <c r="G15" s="116">
        <v>1.6180315594571473E-2</v>
      </c>
      <c r="H15" s="691"/>
      <c r="I15" s="277">
        <v>0.17880149773878234</v>
      </c>
      <c r="J15" s="692"/>
      <c r="K15" s="116">
        <v>3.2682989815507901E-3</v>
      </c>
      <c r="L15" s="691"/>
      <c r="M15" s="693"/>
      <c r="N15" s="694">
        <v>-2.4952881978379401E-2</v>
      </c>
      <c r="O15" s="695"/>
      <c r="P15" s="695">
        <v>2.6428834252327213E-2</v>
      </c>
      <c r="Q15" s="362"/>
      <c r="R15" s="122">
        <v>1.9243444086869564E-3</v>
      </c>
      <c r="S15" s="696"/>
      <c r="U15" s="352"/>
      <c r="V15" s="351" t="s">
        <v>352</v>
      </c>
      <c r="W15" s="313"/>
      <c r="X15" s="313"/>
    </row>
    <row r="16" spans="1:27" s="330" customFormat="1" ht="15" customHeight="1" x14ac:dyDescent="0.2">
      <c r="A16" s="360"/>
      <c r="B16" s="952" t="s">
        <v>478</v>
      </c>
      <c r="C16" s="959"/>
      <c r="D16" s="697">
        <v>4616.1200367963547</v>
      </c>
      <c r="E16" s="364"/>
      <c r="F16" s="364"/>
      <c r="G16" s="364"/>
      <c r="H16" s="698"/>
      <c r="I16" s="697">
        <v>161217.8799632123</v>
      </c>
      <c r="J16" s="364"/>
      <c r="K16" s="364"/>
      <c r="L16" s="629"/>
      <c r="M16" s="630"/>
      <c r="U16" s="353"/>
      <c r="V16" s="351" t="s">
        <v>354</v>
      </c>
      <c r="W16" s="313"/>
      <c r="X16" s="313"/>
    </row>
    <row r="17" spans="1:24" s="330" customFormat="1" ht="15" customHeight="1" x14ac:dyDescent="0.2">
      <c r="A17" s="360"/>
      <c r="B17" s="503" t="s">
        <v>332</v>
      </c>
      <c r="C17" s="378"/>
      <c r="D17" s="447"/>
      <c r="E17" s="379"/>
      <c r="F17" s="379"/>
      <c r="G17" s="379"/>
      <c r="H17" s="379"/>
      <c r="I17" s="447"/>
      <c r="J17" s="379"/>
      <c r="K17" s="379"/>
      <c r="L17" s="645"/>
      <c r="M17" s="630"/>
      <c r="U17" s="359" t="s">
        <v>477</v>
      </c>
      <c r="V17" s="351"/>
      <c r="W17" s="313"/>
      <c r="X17" s="313"/>
    </row>
    <row r="18" spans="1:24" s="330" customFormat="1" ht="12.75" customHeight="1" x14ac:dyDescent="0.2">
      <c r="A18" s="360"/>
      <c r="B18" s="906" t="s">
        <v>411</v>
      </c>
      <c r="C18" s="906"/>
      <c r="D18" s="906"/>
      <c r="E18" s="906"/>
      <c r="F18" s="906"/>
      <c r="G18" s="906"/>
      <c r="H18" s="906"/>
      <c r="I18" s="906"/>
      <c r="J18" s="906"/>
      <c r="K18" s="906"/>
      <c r="L18" s="906"/>
      <c r="M18" s="906"/>
      <c r="N18" s="906"/>
      <c r="O18" s="906"/>
      <c r="P18" s="906"/>
      <c r="Q18" s="906"/>
      <c r="R18" s="906"/>
      <c r="U18" s="301"/>
      <c r="V18" s="351"/>
      <c r="W18" s="313"/>
      <c r="X18" s="313"/>
    </row>
    <row r="19" spans="1:24" s="330" customFormat="1" x14ac:dyDescent="0.2">
      <c r="A19" s="360"/>
      <c r="B19" s="906"/>
      <c r="C19" s="906"/>
      <c r="D19" s="906"/>
      <c r="E19" s="906"/>
      <c r="F19" s="906"/>
      <c r="G19" s="906"/>
      <c r="H19" s="906"/>
      <c r="I19" s="906"/>
      <c r="J19" s="906"/>
      <c r="K19" s="906"/>
      <c r="L19" s="906"/>
      <c r="M19" s="906"/>
      <c r="N19" s="906"/>
      <c r="O19" s="906"/>
      <c r="P19" s="906"/>
      <c r="Q19" s="906"/>
      <c r="R19" s="906"/>
      <c r="U19" s="301"/>
      <c r="V19" s="351"/>
      <c r="W19" s="313"/>
      <c r="X19" s="313"/>
    </row>
    <row r="20" spans="1:24" s="330" customFormat="1" x14ac:dyDescent="0.2">
      <c r="A20" s="360"/>
      <c r="B20" s="70" t="s">
        <v>371</v>
      </c>
      <c r="C20" s="378"/>
      <c r="D20" s="447"/>
      <c r="E20" s="379"/>
      <c r="F20" s="379"/>
      <c r="G20" s="379"/>
      <c r="H20" s="379"/>
      <c r="I20" s="447"/>
      <c r="J20" s="379"/>
      <c r="K20" s="379"/>
      <c r="L20" s="645"/>
      <c r="M20" s="630"/>
      <c r="U20" s="301"/>
      <c r="V20" s="351"/>
      <c r="W20" s="313"/>
      <c r="X20" s="313"/>
    </row>
    <row r="21" spans="1:24" s="330" customFormat="1" ht="15" customHeight="1" x14ac:dyDescent="0.2">
      <c r="A21" s="360"/>
      <c r="B21" s="366" t="s">
        <v>381</v>
      </c>
      <c r="C21" s="378"/>
      <c r="D21" s="447"/>
      <c r="E21" s="379"/>
      <c r="F21" s="379"/>
      <c r="G21" s="379"/>
      <c r="H21" s="379"/>
      <c r="I21" s="447"/>
      <c r="J21" s="379"/>
      <c r="K21" s="379"/>
      <c r="L21" s="645"/>
      <c r="M21" s="630"/>
      <c r="U21" s="301"/>
      <c r="V21" s="351"/>
      <c r="W21" s="313"/>
      <c r="X21" s="313"/>
    </row>
    <row r="22" spans="1:24" s="301" customFormat="1" ht="13.5" customHeight="1" x14ac:dyDescent="0.2">
      <c r="B22" s="367" t="s">
        <v>480</v>
      </c>
      <c r="C22" s="367"/>
      <c r="D22" s="367"/>
      <c r="E22" s="367"/>
      <c r="F22" s="367"/>
      <c r="G22" s="367"/>
      <c r="H22" s="367"/>
      <c r="I22" s="368"/>
      <c r="J22" s="367"/>
      <c r="K22" s="367"/>
      <c r="L22" s="367"/>
      <c r="M22" s="367"/>
      <c r="N22" s="367"/>
      <c r="O22" s="368"/>
      <c r="P22" s="367"/>
      <c r="Q22" s="367"/>
      <c r="R22" s="367"/>
      <c r="S22" s="369"/>
      <c r="T22" s="303"/>
      <c r="U22" s="300"/>
      <c r="V22" s="300"/>
      <c r="W22" s="300"/>
      <c r="X22" s="300"/>
    </row>
    <row r="23" spans="1:24" s="313" customFormat="1" ht="13.5" customHeight="1" x14ac:dyDescent="0.2">
      <c r="B23" s="495" t="s">
        <v>481</v>
      </c>
      <c r="C23" s="132"/>
      <c r="D23" s="72"/>
      <c r="E23" s="133"/>
      <c r="F23" s="370"/>
      <c r="G23" s="101"/>
      <c r="H23" s="72"/>
      <c r="I23" s="371"/>
      <c r="J23" s="72"/>
      <c r="K23" s="133"/>
      <c r="L23" s="72"/>
      <c r="M23" s="101"/>
      <c r="N23" s="72"/>
      <c r="O23" s="245"/>
      <c r="P23" s="72"/>
      <c r="Q23" s="130"/>
      <c r="R23" s="72"/>
      <c r="S23" s="130"/>
      <c r="T23" s="316"/>
    </row>
    <row r="24" spans="1:24" s="301" customFormat="1" ht="13.5" customHeight="1" x14ac:dyDescent="0.2">
      <c r="I24" s="302"/>
      <c r="L24" s="134"/>
      <c r="M24" s="135"/>
      <c r="N24" s="134"/>
      <c r="O24" s="232"/>
      <c r="P24" s="134"/>
      <c r="Q24" s="137"/>
      <c r="R24" s="134"/>
      <c r="S24" s="137"/>
      <c r="T24" s="303"/>
      <c r="U24" s="321"/>
      <c r="V24" s="321"/>
      <c r="W24" s="321"/>
      <c r="X24" s="321"/>
    </row>
    <row r="25" spans="1:24" x14ac:dyDescent="0.2">
      <c r="U25" s="321"/>
      <c r="V25" s="321"/>
      <c r="W25" s="321"/>
      <c r="X25" s="321"/>
    </row>
    <row r="26" spans="1:24" s="313" customFormat="1" ht="13.5" customHeight="1" x14ac:dyDescent="0.2">
      <c r="B26" s="313" t="s">
        <v>653</v>
      </c>
      <c r="C26" s="313" t="s">
        <v>654</v>
      </c>
      <c r="F26" s="314"/>
      <c r="I26" s="314"/>
      <c r="O26" s="315"/>
      <c r="S26" s="316"/>
      <c r="T26" s="316"/>
      <c r="U26" s="330"/>
      <c r="V26" s="330"/>
      <c r="W26" s="330"/>
      <c r="X26" s="330"/>
    </row>
    <row r="27" spans="1:24" s="313" customFormat="1" ht="13.5" customHeight="1" x14ac:dyDescent="0.2">
      <c r="B27" s="317"/>
      <c r="C27" s="317"/>
      <c r="D27" s="317"/>
      <c r="E27" s="317"/>
      <c r="F27" s="317"/>
      <c r="G27" s="318"/>
      <c r="H27" s="317"/>
      <c r="I27" s="319"/>
      <c r="J27" s="317"/>
      <c r="K27" s="318"/>
      <c r="L27" s="317"/>
      <c r="M27" s="317"/>
      <c r="N27" s="317"/>
      <c r="O27" s="319"/>
      <c r="P27" s="317"/>
      <c r="Q27" s="317"/>
      <c r="R27" s="317"/>
      <c r="S27" s="320"/>
      <c r="T27" s="316"/>
      <c r="U27" s="330"/>
      <c r="V27" s="330"/>
      <c r="W27" s="330"/>
      <c r="X27" s="330"/>
    </row>
    <row r="28" spans="1:24" s="321" customFormat="1" ht="15" customHeight="1" x14ac:dyDescent="0.25">
      <c r="B28" s="300"/>
      <c r="C28" s="300"/>
      <c r="D28" s="912">
        <v>2017</v>
      </c>
      <c r="E28" s="913"/>
      <c r="F28" s="913"/>
      <c r="G28" s="913"/>
      <c r="H28" s="913"/>
      <c r="I28" s="913"/>
      <c r="J28" s="913"/>
      <c r="K28" s="913"/>
      <c r="L28" s="913"/>
      <c r="M28" s="913"/>
      <c r="N28" s="913"/>
      <c r="O28" s="913"/>
      <c r="P28" s="913"/>
      <c r="Q28" s="913"/>
      <c r="R28" s="913"/>
      <c r="S28" s="914"/>
      <c r="U28" s="323" t="s">
        <v>334</v>
      </c>
      <c r="V28" s="301"/>
      <c r="W28" s="330"/>
      <c r="X28" s="330"/>
    </row>
    <row r="29" spans="1:24" s="321" customFormat="1" ht="15" customHeight="1" x14ac:dyDescent="0.25">
      <c r="B29" s="300"/>
      <c r="C29" s="300"/>
      <c r="D29" s="324"/>
      <c r="E29" s="325"/>
      <c r="F29" s="325"/>
      <c r="G29" s="325"/>
      <c r="H29" s="325"/>
      <c r="I29" s="325"/>
      <c r="J29" s="325"/>
      <c r="K29" s="325"/>
      <c r="L29" s="326"/>
      <c r="M29" s="300"/>
      <c r="N29" s="915" t="s">
        <v>337</v>
      </c>
      <c r="O29" s="916"/>
      <c r="P29" s="916"/>
      <c r="Q29" s="916"/>
      <c r="R29" s="916"/>
      <c r="S29" s="917"/>
      <c r="U29" s="328"/>
      <c r="V29" s="301" t="s">
        <v>338</v>
      </c>
      <c r="W29" s="330"/>
      <c r="X29" s="330"/>
    </row>
    <row r="30" spans="1:24" s="330" customFormat="1" ht="15" customHeight="1" x14ac:dyDescent="0.2">
      <c r="B30" s="331"/>
      <c r="C30" s="72"/>
      <c r="D30" s="921" t="s">
        <v>470</v>
      </c>
      <c r="E30" s="922"/>
      <c r="F30" s="922"/>
      <c r="G30" s="922"/>
      <c r="H30" s="923"/>
      <c r="I30" s="921" t="s">
        <v>471</v>
      </c>
      <c r="J30" s="922"/>
      <c r="K30" s="922"/>
      <c r="L30" s="923"/>
      <c r="M30" s="331"/>
      <c r="N30" s="915"/>
      <c r="O30" s="916"/>
      <c r="P30" s="916"/>
      <c r="Q30" s="916"/>
      <c r="R30" s="916"/>
      <c r="S30" s="917"/>
      <c r="U30" s="332"/>
      <c r="V30" s="301" t="s">
        <v>339</v>
      </c>
    </row>
    <row r="31" spans="1:24" s="330" customFormat="1" ht="15" customHeight="1" x14ac:dyDescent="0.2">
      <c r="B31" s="331"/>
      <c r="C31" s="72"/>
      <c r="D31" s="907" t="s">
        <v>341</v>
      </c>
      <c r="E31" s="900"/>
      <c r="F31" s="496"/>
      <c r="G31" s="830" t="s">
        <v>342</v>
      </c>
      <c r="H31" s="831"/>
      <c r="I31" s="907" t="s">
        <v>341</v>
      </c>
      <c r="J31" s="900"/>
      <c r="K31" s="830" t="s">
        <v>342</v>
      </c>
      <c r="L31" s="831"/>
      <c r="M31" s="331"/>
      <c r="N31" s="907" t="s">
        <v>343</v>
      </c>
      <c r="O31" s="900"/>
      <c r="P31" s="900" t="s">
        <v>344</v>
      </c>
      <c r="Q31" s="900"/>
      <c r="R31" s="907" t="s">
        <v>345</v>
      </c>
      <c r="S31" s="901"/>
      <c r="U31" s="336"/>
      <c r="V31" s="301" t="s">
        <v>346</v>
      </c>
    </row>
    <row r="32" spans="1:24" s="330" customFormat="1" ht="15" customHeight="1" x14ac:dyDescent="0.2">
      <c r="A32" s="337"/>
      <c r="B32" s="964"/>
      <c r="C32" s="965"/>
      <c r="D32" s="902"/>
      <c r="E32" s="902"/>
      <c r="F32" s="497"/>
      <c r="G32" s="861"/>
      <c r="H32" s="862"/>
      <c r="I32" s="910"/>
      <c r="J32" s="902"/>
      <c r="K32" s="861"/>
      <c r="L32" s="862"/>
      <c r="M32" s="331"/>
      <c r="N32" s="910"/>
      <c r="O32" s="902"/>
      <c r="P32" s="902"/>
      <c r="Q32" s="902"/>
      <c r="R32" s="910"/>
      <c r="S32" s="903"/>
      <c r="U32" s="301" t="s">
        <v>347</v>
      </c>
      <c r="V32" s="301"/>
    </row>
    <row r="33" spans="1:24" s="330" customFormat="1" ht="15" customHeight="1" x14ac:dyDescent="0.2">
      <c r="A33" s="145"/>
      <c r="B33" s="288" t="s">
        <v>569</v>
      </c>
      <c r="C33" s="144" t="s">
        <v>650</v>
      </c>
      <c r="D33" s="268">
        <v>0.87046151399285654</v>
      </c>
      <c r="E33" s="88" t="s">
        <v>362</v>
      </c>
      <c r="F33" s="680"/>
      <c r="G33" s="87">
        <v>4.4955343763989818E-2</v>
      </c>
      <c r="H33" s="681"/>
      <c r="I33" s="91">
        <v>0.83515696600428679</v>
      </c>
      <c r="J33" s="682"/>
      <c r="K33" s="87">
        <v>5.4853406893744473E-3</v>
      </c>
      <c r="L33" s="681"/>
      <c r="M33" s="683"/>
      <c r="N33" s="654">
        <v>-3.5443096945645763E-2</v>
      </c>
      <c r="O33" s="651"/>
      <c r="P33" s="651">
        <v>0.10605219292278525</v>
      </c>
      <c r="Q33" s="460"/>
      <c r="R33" s="94">
        <v>9.9770958827882728E-2</v>
      </c>
      <c r="S33" s="684"/>
      <c r="U33" s="301"/>
      <c r="V33" s="301"/>
    </row>
    <row r="34" spans="1:24" s="330" customFormat="1" ht="15" customHeight="1" x14ac:dyDescent="0.2">
      <c r="A34" s="145"/>
      <c r="B34" s="494"/>
      <c r="C34" s="495" t="s">
        <v>651</v>
      </c>
      <c r="D34" s="273">
        <v>3.1820098877872363E-2</v>
      </c>
      <c r="E34" s="100" t="s">
        <v>362</v>
      </c>
      <c r="F34" s="685"/>
      <c r="G34" s="101">
        <v>2.4973673657833134E-2</v>
      </c>
      <c r="H34" s="686"/>
      <c r="I34" s="99">
        <v>4.9640587525968713E-2</v>
      </c>
      <c r="J34" s="687"/>
      <c r="K34" s="101">
        <v>3.7378649490982618E-3</v>
      </c>
      <c r="L34" s="686"/>
      <c r="M34" s="688"/>
      <c r="N34" s="646">
        <v>-5.7224431932584294E-2</v>
      </c>
      <c r="O34" s="639"/>
      <c r="P34" s="639">
        <v>2.1583454636391594E-2</v>
      </c>
      <c r="R34" s="105">
        <v>-9.024682022963279E-2</v>
      </c>
      <c r="S34" s="689"/>
      <c r="U34" s="350"/>
      <c r="V34" s="351" t="s">
        <v>350</v>
      </c>
    </row>
    <row r="35" spans="1:24" s="330" customFormat="1" ht="15" customHeight="1" x14ac:dyDescent="0.2">
      <c r="A35" s="145"/>
      <c r="B35" s="297"/>
      <c r="C35" s="146" t="s">
        <v>652</v>
      </c>
      <c r="D35" s="277">
        <v>0.10092998937079231</v>
      </c>
      <c r="E35" s="115" t="s">
        <v>362</v>
      </c>
      <c r="F35" s="690"/>
      <c r="G35" s="116">
        <v>4.0328679035680839E-2</v>
      </c>
      <c r="H35" s="691"/>
      <c r="I35" s="114">
        <v>0.12121987214273246</v>
      </c>
      <c r="J35" s="692"/>
      <c r="K35" s="116">
        <v>4.8251550940120631E-3</v>
      </c>
      <c r="L35" s="691"/>
      <c r="M35" s="693"/>
      <c r="N35" s="646">
        <v>-8.3743805869035945E-2</v>
      </c>
      <c r="O35" s="639"/>
      <c r="P35" s="639">
        <v>4.3164040325155653E-2</v>
      </c>
      <c r="R35" s="105">
        <v>-6.4604891113292873E-2</v>
      </c>
      <c r="S35" s="696"/>
      <c r="U35" s="352"/>
      <c r="V35" s="351" t="s">
        <v>352</v>
      </c>
    </row>
    <row r="36" spans="1:24" s="330" customFormat="1" ht="15" customHeight="1" x14ac:dyDescent="0.2">
      <c r="A36" s="360"/>
      <c r="B36" s="952" t="s">
        <v>478</v>
      </c>
      <c r="C36" s="959"/>
      <c r="D36" s="697">
        <v>457.74032736413068</v>
      </c>
      <c r="E36" s="100" t="s">
        <v>362</v>
      </c>
      <c r="F36" s="364"/>
      <c r="G36" s="101"/>
      <c r="H36" s="698"/>
      <c r="I36" s="697">
        <v>53662.259672636035</v>
      </c>
      <c r="J36" s="364"/>
      <c r="K36" s="101"/>
      <c r="L36" s="629"/>
      <c r="M36" s="630"/>
      <c r="N36" s="654"/>
      <c r="O36" s="651"/>
      <c r="P36" s="651"/>
      <c r="Q36" s="460"/>
      <c r="R36" s="94"/>
      <c r="U36" s="353"/>
      <c r="V36" s="351" t="s">
        <v>354</v>
      </c>
    </row>
    <row r="37" spans="1:24" s="330" customFormat="1" ht="15" customHeight="1" x14ac:dyDescent="0.2">
      <c r="A37" s="145"/>
      <c r="B37" s="288" t="s">
        <v>570</v>
      </c>
      <c r="C37" s="289" t="s">
        <v>650</v>
      </c>
      <c r="D37" s="268">
        <v>0.87133649476049824</v>
      </c>
      <c r="E37" s="88" t="s">
        <v>362</v>
      </c>
      <c r="F37" s="680"/>
      <c r="G37" s="87">
        <v>2.5468773124943243E-2</v>
      </c>
      <c r="H37" s="681"/>
      <c r="I37" s="91">
        <v>0.88385929137682684</v>
      </c>
      <c r="J37" s="682"/>
      <c r="K37" s="87">
        <v>4.808487646380654E-3</v>
      </c>
      <c r="L37" s="681"/>
      <c r="M37" s="683"/>
      <c r="N37" s="654">
        <v>-5.2890766021649119E-2</v>
      </c>
      <c r="O37" s="651"/>
      <c r="P37" s="651">
        <v>2.7845172788991915E-2</v>
      </c>
      <c r="Q37" s="460"/>
      <c r="R37" s="94">
        <v>-3.8215395751724675E-2</v>
      </c>
      <c r="S37" s="684"/>
      <c r="U37" s="359" t="s">
        <v>477</v>
      </c>
      <c r="V37" s="359"/>
    </row>
    <row r="38" spans="1:24" s="330" customFormat="1" ht="15" customHeight="1" x14ac:dyDescent="0.2">
      <c r="A38" s="145"/>
      <c r="B38" s="494"/>
      <c r="C38" s="293" t="s">
        <v>651</v>
      </c>
      <c r="D38" s="273">
        <v>3.1787640478731158E-2</v>
      </c>
      <c r="E38" s="100" t="s">
        <v>362</v>
      </c>
      <c r="F38" s="685"/>
      <c r="G38" s="101">
        <v>1.4087705100159401E-2</v>
      </c>
      <c r="H38" s="686"/>
      <c r="I38" s="99">
        <v>2.5025979895910131E-2</v>
      </c>
      <c r="J38" s="687"/>
      <c r="K38" s="101">
        <v>2.5267942201451657E-3</v>
      </c>
      <c r="L38" s="686"/>
      <c r="M38" s="688"/>
      <c r="N38" s="646">
        <v>-1.5540840999436176E-2</v>
      </c>
      <c r="O38" s="639"/>
      <c r="P38" s="639">
        <v>2.906416216507823E-2</v>
      </c>
      <c r="R38" s="105">
        <v>4.0708944984529524E-2</v>
      </c>
      <c r="S38" s="689"/>
    </row>
    <row r="39" spans="1:24" s="330" customFormat="1" ht="15" customHeight="1" x14ac:dyDescent="0.2">
      <c r="A39" s="145"/>
      <c r="B39" s="297"/>
      <c r="C39" s="643" t="s">
        <v>652</v>
      </c>
      <c r="D39" s="277">
        <v>0.10005642234175854</v>
      </c>
      <c r="E39" s="115" t="s">
        <v>362</v>
      </c>
      <c r="F39" s="690"/>
      <c r="G39" s="116">
        <v>2.2825353338698832E-2</v>
      </c>
      <c r="H39" s="691"/>
      <c r="I39" s="114">
        <v>9.3453493989035116E-2</v>
      </c>
      <c r="J39" s="692"/>
      <c r="K39" s="101">
        <v>4.3683509179746017E-3</v>
      </c>
      <c r="L39" s="691"/>
      <c r="M39" s="693"/>
      <c r="N39" s="646">
        <v>-2.958734213719981E-2</v>
      </c>
      <c r="O39" s="639"/>
      <c r="P39" s="639">
        <v>4.2793198842646665E-2</v>
      </c>
      <c r="R39" s="105">
        <v>2.2336970011132246E-2</v>
      </c>
      <c r="S39" s="696"/>
    </row>
    <row r="40" spans="1:24" s="330" customFormat="1" ht="15" customHeight="1" x14ac:dyDescent="0.2">
      <c r="A40" s="360"/>
      <c r="B40" s="952" t="s">
        <v>478</v>
      </c>
      <c r="C40" s="959"/>
      <c r="D40" s="697">
        <v>1417.9426453313222</v>
      </c>
      <c r="E40" s="100" t="s">
        <v>362</v>
      </c>
      <c r="F40" s="364"/>
      <c r="G40" s="101"/>
      <c r="H40" s="698"/>
      <c r="I40" s="697">
        <v>52070.057354667078</v>
      </c>
      <c r="J40" s="364"/>
      <c r="K40" s="87"/>
      <c r="L40" s="629"/>
      <c r="M40" s="630"/>
      <c r="N40" s="654"/>
      <c r="O40" s="651"/>
      <c r="P40" s="651"/>
      <c r="Q40" s="460"/>
      <c r="R40" s="94"/>
    </row>
    <row r="41" spans="1:24" s="330" customFormat="1" ht="15" customHeight="1" x14ac:dyDescent="0.2">
      <c r="A41" s="145"/>
      <c r="B41" s="288" t="s">
        <v>592</v>
      </c>
      <c r="C41" s="289" t="s">
        <v>650</v>
      </c>
      <c r="D41" s="268">
        <v>0.72967808809089729</v>
      </c>
      <c r="E41" s="88" t="s">
        <v>362</v>
      </c>
      <c r="F41" s="680"/>
      <c r="G41" s="87">
        <v>2.4300380649612357E-2</v>
      </c>
      <c r="H41" s="681"/>
      <c r="I41" s="91">
        <v>0.73463147575682441</v>
      </c>
      <c r="J41" s="682"/>
      <c r="K41" s="87">
        <v>6.419307847056758E-3</v>
      </c>
      <c r="L41" s="681"/>
      <c r="M41" s="683"/>
      <c r="N41" s="654">
        <v>-4.3915565629761677E-2</v>
      </c>
      <c r="O41" s="651"/>
      <c r="P41" s="651">
        <v>3.4008790297907432E-2</v>
      </c>
      <c r="Q41" s="460"/>
      <c r="R41" s="94">
        <v>-1.1185765501539125E-2</v>
      </c>
      <c r="S41" s="684"/>
      <c r="U41" s="313"/>
      <c r="V41" s="313"/>
      <c r="W41" s="313"/>
      <c r="X41" s="313"/>
    </row>
    <row r="42" spans="1:24" s="330" customFormat="1" ht="15" customHeight="1" x14ac:dyDescent="0.2">
      <c r="A42" s="145"/>
      <c r="B42" s="494"/>
      <c r="C42" s="293" t="s">
        <v>651</v>
      </c>
      <c r="D42" s="273">
        <v>3.6343868957753843E-2</v>
      </c>
      <c r="E42" s="100" t="s">
        <v>362</v>
      </c>
      <c r="F42" s="685"/>
      <c r="G42" s="101">
        <v>1.1853000948310023E-2</v>
      </c>
      <c r="H42" s="686"/>
      <c r="I42" s="99">
        <v>3.2991376176940708E-2</v>
      </c>
      <c r="J42" s="687"/>
      <c r="K42" s="101">
        <v>3.0766744997008147E-3</v>
      </c>
      <c r="L42" s="686"/>
      <c r="M42" s="688"/>
      <c r="N42" s="646">
        <v>-1.5636835449963103E-2</v>
      </c>
      <c r="O42" s="639"/>
      <c r="P42" s="639">
        <v>2.2341821011589373E-2</v>
      </c>
      <c r="R42" s="105">
        <v>1.8326756839954203E-2</v>
      </c>
      <c r="S42" s="689"/>
      <c r="U42" s="301"/>
      <c r="V42" s="301"/>
      <c r="W42" s="301"/>
      <c r="X42" s="301"/>
    </row>
    <row r="43" spans="1:24" s="330" customFormat="1" ht="15" customHeight="1" x14ac:dyDescent="0.2">
      <c r="A43" s="145"/>
      <c r="B43" s="297"/>
      <c r="C43" s="643" t="s">
        <v>652</v>
      </c>
      <c r="D43" s="277">
        <v>0.24280242237268707</v>
      </c>
      <c r="E43" s="115" t="s">
        <v>362</v>
      </c>
      <c r="F43" s="690"/>
      <c r="G43" s="116">
        <v>2.34605351585415E-2</v>
      </c>
      <c r="H43" s="691"/>
      <c r="I43" s="114">
        <v>0.24030514551931709</v>
      </c>
      <c r="J43" s="692"/>
      <c r="K43" s="116">
        <v>6.2119773034314766E-3</v>
      </c>
      <c r="L43" s="691"/>
      <c r="M43" s="693"/>
      <c r="N43" s="694">
        <v>-3.5122437581308445E-2</v>
      </c>
      <c r="O43" s="695"/>
      <c r="P43" s="695">
        <v>4.0116991288048402E-2</v>
      </c>
      <c r="Q43" s="362"/>
      <c r="R43" s="122">
        <v>5.8344406008627742E-3</v>
      </c>
      <c r="S43" s="696"/>
      <c r="U43" s="313"/>
      <c r="V43" s="313"/>
      <c r="W43" s="380"/>
      <c r="X43" s="313"/>
    </row>
    <row r="44" spans="1:24" s="330" customFormat="1" ht="15" customHeight="1" x14ac:dyDescent="0.2">
      <c r="A44" s="360"/>
      <c r="B44" s="952" t="s">
        <v>478</v>
      </c>
      <c r="C44" s="959"/>
      <c r="D44" s="697">
        <v>2740.4370641009</v>
      </c>
      <c r="E44" s="364"/>
      <c r="F44" s="364"/>
      <c r="G44" s="364"/>
      <c r="H44" s="698"/>
      <c r="I44" s="697">
        <v>55485.562935897302</v>
      </c>
      <c r="J44" s="364"/>
      <c r="K44" s="364"/>
      <c r="L44" s="629"/>
      <c r="M44" s="630"/>
      <c r="N44" s="377"/>
      <c r="U44" s="313"/>
      <c r="V44" s="313"/>
      <c r="W44" s="313"/>
      <c r="X44" s="313"/>
    </row>
    <row r="45" spans="1:24" s="330" customFormat="1" ht="15" customHeight="1" x14ac:dyDescent="0.2">
      <c r="A45" s="360"/>
      <c r="B45" s="503" t="s">
        <v>332</v>
      </c>
      <c r="C45" s="378"/>
      <c r="D45" s="447"/>
      <c r="E45" s="379"/>
      <c r="F45" s="379"/>
      <c r="G45" s="379"/>
      <c r="H45" s="379"/>
      <c r="I45" s="447"/>
      <c r="J45" s="379"/>
      <c r="K45" s="379"/>
      <c r="L45" s="645"/>
      <c r="M45" s="630"/>
      <c r="U45" s="313"/>
      <c r="V45" s="313"/>
      <c r="W45" s="313"/>
      <c r="X45" s="313"/>
    </row>
    <row r="46" spans="1:24" s="330" customFormat="1" x14ac:dyDescent="0.2">
      <c r="A46" s="360"/>
      <c r="B46" s="906" t="s">
        <v>411</v>
      </c>
      <c r="C46" s="906"/>
      <c r="D46" s="906"/>
      <c r="E46" s="906"/>
      <c r="F46" s="906"/>
      <c r="G46" s="906"/>
      <c r="H46" s="906"/>
      <c r="I46" s="906"/>
      <c r="J46" s="906"/>
      <c r="K46" s="906"/>
      <c r="L46" s="906"/>
      <c r="M46" s="906"/>
      <c r="N46" s="906"/>
      <c r="O46" s="906"/>
      <c r="P46" s="906"/>
      <c r="Q46" s="906"/>
      <c r="R46" s="906"/>
      <c r="U46" s="313"/>
      <c r="V46" s="313"/>
      <c r="W46" s="313"/>
      <c r="X46" s="313"/>
    </row>
    <row r="47" spans="1:24" s="330" customFormat="1" x14ac:dyDescent="0.2">
      <c r="A47" s="360"/>
      <c r="B47" s="906"/>
      <c r="C47" s="906"/>
      <c r="D47" s="906"/>
      <c r="E47" s="906"/>
      <c r="F47" s="906"/>
      <c r="G47" s="906"/>
      <c r="H47" s="906"/>
      <c r="I47" s="906"/>
      <c r="J47" s="906"/>
      <c r="K47" s="906"/>
      <c r="L47" s="906"/>
      <c r="M47" s="906"/>
      <c r="N47" s="906"/>
      <c r="O47" s="906"/>
      <c r="P47" s="906"/>
      <c r="Q47" s="906"/>
      <c r="R47" s="906"/>
      <c r="U47" s="313"/>
      <c r="V47" s="313"/>
      <c r="W47" s="313"/>
      <c r="X47" s="313"/>
    </row>
    <row r="48" spans="1:24" s="330" customFormat="1" ht="15" customHeight="1" x14ac:dyDescent="0.2">
      <c r="A48" s="360"/>
      <c r="B48" s="70" t="s">
        <v>371</v>
      </c>
      <c r="C48" s="378"/>
      <c r="D48" s="447"/>
      <c r="E48" s="379"/>
      <c r="F48" s="379"/>
      <c r="G48" s="379"/>
      <c r="H48" s="379"/>
      <c r="I48" s="447"/>
      <c r="J48" s="379"/>
      <c r="K48" s="379"/>
      <c r="L48" s="645"/>
      <c r="M48" s="630"/>
      <c r="U48" s="313"/>
      <c r="V48" s="313"/>
      <c r="W48" s="313"/>
      <c r="X48" s="313"/>
    </row>
    <row r="49" spans="1:24" s="330" customFormat="1" ht="15" customHeight="1" x14ac:dyDescent="0.2">
      <c r="A49" s="360"/>
      <c r="B49" s="366" t="s">
        <v>381</v>
      </c>
      <c r="C49" s="378"/>
      <c r="D49" s="447"/>
      <c r="E49" s="379"/>
      <c r="F49" s="379"/>
      <c r="G49" s="379"/>
      <c r="H49" s="379"/>
      <c r="I49" s="447"/>
      <c r="J49" s="379"/>
      <c r="K49" s="379"/>
      <c r="L49" s="645"/>
      <c r="M49" s="630"/>
      <c r="U49" s="313"/>
      <c r="V49" s="313"/>
      <c r="W49" s="313"/>
      <c r="X49" s="313"/>
    </row>
    <row r="50" spans="1:24" s="301" customFormat="1" ht="13.5" customHeight="1" x14ac:dyDescent="0.2">
      <c r="B50" s="367" t="s">
        <v>480</v>
      </c>
      <c r="C50" s="367"/>
      <c r="D50" s="367"/>
      <c r="E50" s="367"/>
      <c r="F50" s="367"/>
      <c r="G50" s="367"/>
      <c r="H50" s="367"/>
      <c r="I50" s="368"/>
      <c r="J50" s="367"/>
      <c r="K50" s="367"/>
      <c r="L50" s="367"/>
      <c r="M50" s="367"/>
      <c r="N50" s="367"/>
      <c r="O50" s="368"/>
      <c r="P50" s="367"/>
      <c r="Q50" s="367"/>
      <c r="R50" s="367"/>
      <c r="S50" s="369"/>
      <c r="T50" s="303"/>
      <c r="U50" s="300"/>
      <c r="V50" s="300"/>
      <c r="W50" s="300"/>
      <c r="X50" s="300"/>
    </row>
    <row r="51" spans="1:24" s="313" customFormat="1" ht="13.5" customHeight="1" x14ac:dyDescent="0.2">
      <c r="B51" s="495" t="s">
        <v>481</v>
      </c>
      <c r="C51" s="132"/>
      <c r="D51" s="72"/>
      <c r="E51" s="133"/>
      <c r="F51" s="370"/>
      <c r="G51" s="101"/>
      <c r="H51" s="72"/>
      <c r="I51" s="371"/>
      <c r="J51" s="72"/>
      <c r="K51" s="133"/>
      <c r="L51" s="72"/>
      <c r="M51" s="101"/>
      <c r="N51" s="72"/>
      <c r="O51" s="245"/>
      <c r="P51" s="72"/>
      <c r="Q51" s="130"/>
      <c r="R51" s="72"/>
      <c r="S51" s="130"/>
      <c r="T51" s="316"/>
    </row>
    <row r="52" spans="1:24" s="301" customFormat="1" ht="13.5" customHeight="1" x14ac:dyDescent="0.2">
      <c r="I52" s="302"/>
      <c r="L52" s="134"/>
      <c r="M52" s="135"/>
      <c r="N52" s="134"/>
      <c r="O52" s="232"/>
      <c r="P52" s="134"/>
      <c r="Q52" s="137"/>
      <c r="R52" s="134"/>
      <c r="S52" s="137"/>
      <c r="T52" s="303"/>
      <c r="U52" s="321"/>
      <c r="V52" s="321"/>
      <c r="W52" s="321"/>
      <c r="X52" s="321"/>
    </row>
    <row r="53" spans="1:24" x14ac:dyDescent="0.2">
      <c r="U53" s="321"/>
      <c r="V53" s="321"/>
      <c r="W53" s="321"/>
      <c r="X53" s="321"/>
    </row>
    <row r="54" spans="1:24" s="313" customFormat="1" ht="13.5" customHeight="1" x14ac:dyDescent="0.2">
      <c r="B54" s="313" t="s">
        <v>655</v>
      </c>
      <c r="C54" s="313" t="s">
        <v>656</v>
      </c>
      <c r="F54" s="314"/>
      <c r="I54" s="314"/>
      <c r="O54" s="315"/>
      <c r="S54" s="316"/>
      <c r="T54" s="316"/>
      <c r="U54" s="330"/>
      <c r="V54" s="330"/>
      <c r="W54" s="330"/>
      <c r="X54" s="330"/>
    </row>
    <row r="55" spans="1:24" s="313" customFormat="1" ht="13.5" customHeight="1" x14ac:dyDescent="0.2">
      <c r="B55" s="317"/>
      <c r="C55" s="317"/>
      <c r="D55" s="317"/>
      <c r="E55" s="317"/>
      <c r="F55" s="317"/>
      <c r="G55" s="318"/>
      <c r="H55" s="317"/>
      <c r="I55" s="319"/>
      <c r="J55" s="317"/>
      <c r="K55" s="318"/>
      <c r="L55" s="317"/>
      <c r="M55" s="317"/>
      <c r="N55" s="317"/>
      <c r="O55" s="319"/>
      <c r="P55" s="317"/>
      <c r="Q55" s="317"/>
      <c r="R55" s="317"/>
      <c r="S55" s="320"/>
      <c r="T55" s="316"/>
      <c r="U55" s="330"/>
      <c r="V55" s="330"/>
      <c r="W55" s="330"/>
      <c r="X55" s="330"/>
    </row>
    <row r="56" spans="1:24" s="321" customFormat="1" ht="15" customHeight="1" x14ac:dyDescent="0.25">
      <c r="B56" s="300"/>
      <c r="C56" s="300"/>
      <c r="D56" s="912">
        <v>2017</v>
      </c>
      <c r="E56" s="913"/>
      <c r="F56" s="913"/>
      <c r="G56" s="913"/>
      <c r="H56" s="913"/>
      <c r="I56" s="913"/>
      <c r="J56" s="913"/>
      <c r="K56" s="913"/>
      <c r="L56" s="913"/>
      <c r="M56" s="913"/>
      <c r="N56" s="913"/>
      <c r="O56" s="913"/>
      <c r="P56" s="913"/>
      <c r="Q56" s="913"/>
      <c r="R56" s="913"/>
      <c r="S56" s="914"/>
      <c r="U56" s="323" t="s">
        <v>334</v>
      </c>
      <c r="V56" s="301"/>
      <c r="W56" s="330"/>
      <c r="X56" s="330"/>
    </row>
    <row r="57" spans="1:24" s="321" customFormat="1" ht="15" customHeight="1" x14ac:dyDescent="0.25">
      <c r="B57" s="300"/>
      <c r="C57" s="300"/>
      <c r="D57" s="324"/>
      <c r="E57" s="325"/>
      <c r="F57" s="325"/>
      <c r="G57" s="325"/>
      <c r="H57" s="325"/>
      <c r="I57" s="325"/>
      <c r="J57" s="325"/>
      <c r="K57" s="325"/>
      <c r="L57" s="326"/>
      <c r="M57" s="300"/>
      <c r="N57" s="915" t="s">
        <v>337</v>
      </c>
      <c r="O57" s="916"/>
      <c r="P57" s="916"/>
      <c r="Q57" s="916"/>
      <c r="R57" s="916"/>
      <c r="S57" s="917"/>
      <c r="U57" s="328"/>
      <c r="V57" s="301" t="s">
        <v>338</v>
      </c>
      <c r="W57" s="330"/>
      <c r="X57" s="330"/>
    </row>
    <row r="58" spans="1:24" s="330" customFormat="1" ht="15" customHeight="1" x14ac:dyDescent="0.2">
      <c r="B58" s="331"/>
      <c r="C58" s="72"/>
      <c r="D58" s="921" t="s">
        <v>470</v>
      </c>
      <c r="E58" s="922"/>
      <c r="F58" s="922"/>
      <c r="G58" s="922"/>
      <c r="H58" s="923"/>
      <c r="I58" s="921" t="s">
        <v>471</v>
      </c>
      <c r="J58" s="922"/>
      <c r="K58" s="922"/>
      <c r="L58" s="923"/>
      <c r="M58" s="331"/>
      <c r="N58" s="915"/>
      <c r="O58" s="916"/>
      <c r="P58" s="916"/>
      <c r="Q58" s="916"/>
      <c r="R58" s="916"/>
      <c r="S58" s="917"/>
      <c r="U58" s="332"/>
      <c r="V58" s="301" t="s">
        <v>339</v>
      </c>
    </row>
    <row r="59" spans="1:24" s="330" customFormat="1" ht="15" customHeight="1" x14ac:dyDescent="0.2">
      <c r="B59" s="331"/>
      <c r="C59" s="72"/>
      <c r="D59" s="907" t="s">
        <v>341</v>
      </c>
      <c r="E59" s="900"/>
      <c r="F59" s="496"/>
      <c r="G59" s="830" t="s">
        <v>342</v>
      </c>
      <c r="H59" s="831"/>
      <c r="I59" s="907" t="s">
        <v>341</v>
      </c>
      <c r="J59" s="900"/>
      <c r="K59" s="830" t="s">
        <v>342</v>
      </c>
      <c r="L59" s="831"/>
      <c r="M59" s="331"/>
      <c r="N59" s="907" t="s">
        <v>343</v>
      </c>
      <c r="O59" s="900"/>
      <c r="P59" s="900" t="s">
        <v>344</v>
      </c>
      <c r="Q59" s="900"/>
      <c r="R59" s="907" t="s">
        <v>345</v>
      </c>
      <c r="S59" s="901"/>
      <c r="U59" s="336"/>
      <c r="V59" s="301" t="s">
        <v>346</v>
      </c>
    </row>
    <row r="60" spans="1:24" s="330" customFormat="1" ht="15" customHeight="1" x14ac:dyDescent="0.2">
      <c r="A60" s="337"/>
      <c r="B60" s="964"/>
      <c r="C60" s="965"/>
      <c r="D60" s="908"/>
      <c r="E60" s="908"/>
      <c r="F60" s="498"/>
      <c r="G60" s="832"/>
      <c r="H60" s="833"/>
      <c r="I60" s="909"/>
      <c r="J60" s="908"/>
      <c r="K60" s="832"/>
      <c r="L60" s="833"/>
      <c r="M60" s="331"/>
      <c r="N60" s="909"/>
      <c r="O60" s="908"/>
      <c r="P60" s="908"/>
      <c r="Q60" s="908"/>
      <c r="R60" s="909"/>
      <c r="S60" s="941"/>
      <c r="U60" s="301" t="s">
        <v>347</v>
      </c>
      <c r="V60" s="301"/>
    </row>
    <row r="61" spans="1:24" s="330" customFormat="1" ht="15" customHeight="1" x14ac:dyDescent="0.2">
      <c r="A61" s="145"/>
      <c r="B61" s="288" t="s">
        <v>522</v>
      </c>
      <c r="C61" s="289" t="s">
        <v>650</v>
      </c>
      <c r="D61" s="268">
        <v>0.80726530859764545</v>
      </c>
      <c r="E61" s="88" t="s">
        <v>362</v>
      </c>
      <c r="F61" s="680"/>
      <c r="G61" s="87">
        <v>1.7986108363127438E-2</v>
      </c>
      <c r="H61" s="681"/>
      <c r="I61" s="91">
        <v>0.80973025093832407</v>
      </c>
      <c r="J61" s="682"/>
      <c r="K61" s="87">
        <v>4.9162363449700404E-3</v>
      </c>
      <c r="L61" s="681"/>
      <c r="M61" s="683"/>
      <c r="N61" s="654">
        <v>-3.1350452598339053E-2</v>
      </c>
      <c r="O61" s="651"/>
      <c r="P61" s="651">
        <v>2.6420567916981809E-2</v>
      </c>
      <c r="Q61" s="460"/>
      <c r="R61" s="94">
        <v>-6.2644445970128099E-3</v>
      </c>
      <c r="S61" s="684"/>
      <c r="U61" s="301"/>
      <c r="V61" s="301"/>
    </row>
    <row r="62" spans="1:24" s="330" customFormat="1" ht="15" customHeight="1" x14ac:dyDescent="0.2">
      <c r="A62" s="145"/>
      <c r="B62" s="494"/>
      <c r="C62" s="293" t="s">
        <v>651</v>
      </c>
      <c r="D62" s="273">
        <v>3.5895024816063673E-2</v>
      </c>
      <c r="E62" s="100" t="s">
        <v>362</v>
      </c>
      <c r="F62" s="685"/>
      <c r="G62" s="101">
        <v>9.3694622231723715E-3</v>
      </c>
      <c r="H62" s="686"/>
      <c r="I62" s="99">
        <v>3.2792516051648971E-2</v>
      </c>
      <c r="J62" s="687"/>
      <c r="K62" s="101">
        <v>2.4638630259120062E-3</v>
      </c>
      <c r="L62" s="686"/>
      <c r="M62" s="688"/>
      <c r="N62" s="646">
        <v>-1.191691848847116E-2</v>
      </c>
      <c r="O62" s="639"/>
      <c r="P62" s="639">
        <v>1.8121936017300562E-2</v>
      </c>
      <c r="R62" s="105">
        <v>1.7037015331791642E-2</v>
      </c>
      <c r="S62" s="689"/>
      <c r="U62" s="350"/>
      <c r="V62" s="351" t="s">
        <v>350</v>
      </c>
    </row>
    <row r="63" spans="1:24" s="330" customFormat="1" ht="15" customHeight="1" x14ac:dyDescent="0.2">
      <c r="A63" s="145"/>
      <c r="B63" s="297"/>
      <c r="C63" s="643" t="s">
        <v>652</v>
      </c>
      <c r="D63" s="273">
        <v>0.16267903456920596</v>
      </c>
      <c r="E63" s="100" t="s">
        <v>362</v>
      </c>
      <c r="F63" s="685"/>
      <c r="G63" s="101">
        <v>1.6829099975642452E-2</v>
      </c>
      <c r="H63" s="686"/>
      <c r="I63" s="99">
        <v>0.16281639216352084</v>
      </c>
      <c r="J63" s="687"/>
      <c r="K63" s="101">
        <v>4.6242054349025213E-3</v>
      </c>
      <c r="L63" s="686"/>
      <c r="M63" s="693"/>
      <c r="N63" s="646">
        <v>-2.717180948695741E-2</v>
      </c>
      <c r="O63" s="639"/>
      <c r="P63" s="639">
        <v>2.6897094298327651E-2</v>
      </c>
      <c r="Q63" s="362"/>
      <c r="R63" s="105">
        <v>-3.7210633570581745E-4</v>
      </c>
      <c r="S63" s="696"/>
      <c r="U63" s="352"/>
      <c r="V63" s="351" t="s">
        <v>352</v>
      </c>
    </row>
    <row r="64" spans="1:24" s="330" customFormat="1" ht="15" customHeight="1" x14ac:dyDescent="0.2">
      <c r="A64" s="360"/>
      <c r="B64" s="952" t="s">
        <v>478</v>
      </c>
      <c r="C64" s="959"/>
      <c r="D64" s="444">
        <v>3945.8012105720068</v>
      </c>
      <c r="E64" s="699"/>
      <c r="F64" s="418"/>
      <c r="G64" s="655"/>
      <c r="H64" s="700"/>
      <c r="I64" s="444">
        <v>74762.198789442729</v>
      </c>
      <c r="J64" s="418"/>
      <c r="K64" s="655"/>
      <c r="L64" s="664"/>
      <c r="M64" s="630"/>
      <c r="N64" s="654"/>
      <c r="O64" s="651"/>
      <c r="P64" s="651"/>
      <c r="R64" s="94"/>
      <c r="U64" s="353"/>
      <c r="V64" s="351" t="s">
        <v>354</v>
      </c>
    </row>
    <row r="65" spans="1:24" s="330" customFormat="1" ht="15" customHeight="1" x14ac:dyDescent="0.2">
      <c r="A65" s="145"/>
      <c r="B65" s="288" t="s">
        <v>376</v>
      </c>
      <c r="C65" s="289" t="s">
        <v>650</v>
      </c>
      <c r="D65" s="268">
        <v>0.69962690424456186</v>
      </c>
      <c r="E65" s="88" t="s">
        <v>362</v>
      </c>
      <c r="F65" s="680"/>
      <c r="G65" s="87">
        <v>5.0715390419107338E-2</v>
      </c>
      <c r="H65" s="681"/>
      <c r="I65" s="91">
        <v>0.69830096756875004</v>
      </c>
      <c r="J65" s="682"/>
      <c r="K65" s="87">
        <v>5.3460158640634397E-3</v>
      </c>
      <c r="L65" s="681"/>
      <c r="M65" s="683"/>
      <c r="N65" s="654">
        <v>-7.838207134337305E-2</v>
      </c>
      <c r="O65" s="651"/>
      <c r="P65" s="651">
        <v>8.1033944694996696E-2</v>
      </c>
      <c r="Q65" s="460"/>
      <c r="R65" s="94">
        <v>2.8905906222248053E-3</v>
      </c>
      <c r="S65" s="684"/>
      <c r="U65" s="359" t="s">
        <v>477</v>
      </c>
      <c r="V65" s="359"/>
      <c r="W65" s="313"/>
      <c r="X65" s="313"/>
    </row>
    <row r="66" spans="1:24" s="330" customFormat="1" ht="15" customHeight="1" x14ac:dyDescent="0.2">
      <c r="A66" s="145"/>
      <c r="B66" s="494"/>
      <c r="C66" s="293" t="s">
        <v>651</v>
      </c>
      <c r="D66" s="273">
        <v>2.1169744029816941E-2</v>
      </c>
      <c r="E66" s="100" t="s">
        <v>362</v>
      </c>
      <c r="F66" s="685"/>
      <c r="G66" s="101">
        <v>1.8654369314654719E-2</v>
      </c>
      <c r="H66" s="686"/>
      <c r="I66" s="99">
        <v>3.1460968737187726E-2</v>
      </c>
      <c r="J66" s="687"/>
      <c r="K66" s="101">
        <v>2.3879250444779456E-3</v>
      </c>
      <c r="L66" s="686"/>
      <c r="M66" s="688"/>
      <c r="N66" s="646">
        <v>-3.9663413731510617E-2</v>
      </c>
      <c r="O66" s="639"/>
      <c r="P66" s="639">
        <v>1.9080964316769047E-2</v>
      </c>
      <c r="R66" s="105">
        <v>-6.4324701188057748E-2</v>
      </c>
      <c r="S66" s="689"/>
      <c r="U66" s="301"/>
      <c r="V66" s="301"/>
      <c r="W66" s="301"/>
      <c r="X66" s="301"/>
    </row>
    <row r="67" spans="1:24" s="330" customFormat="1" ht="15" customHeight="1" x14ac:dyDescent="0.2">
      <c r="A67" s="145"/>
      <c r="B67" s="297"/>
      <c r="C67" s="643" t="s">
        <v>652</v>
      </c>
      <c r="D67" s="273">
        <v>0.28524184864809315</v>
      </c>
      <c r="E67" s="115" t="s">
        <v>362</v>
      </c>
      <c r="F67" s="690"/>
      <c r="G67" s="116">
        <v>4.9953070278329514E-2</v>
      </c>
      <c r="H67" s="691"/>
      <c r="I67" s="277">
        <v>0.27901618310799214</v>
      </c>
      <c r="J67" s="692"/>
      <c r="K67" s="116">
        <v>5.2239548847443727E-3</v>
      </c>
      <c r="L67" s="691"/>
      <c r="M67" s="693"/>
      <c r="N67" s="694">
        <v>-7.2279447630260507E-2</v>
      </c>
      <c r="O67" s="695"/>
      <c r="P67" s="695">
        <v>8.4730778710462529E-2</v>
      </c>
      <c r="Q67" s="362"/>
      <c r="R67" s="122">
        <v>1.3834042253124495E-2</v>
      </c>
      <c r="S67" s="696"/>
      <c r="U67" s="313"/>
      <c r="V67" s="313"/>
      <c r="W67" s="313"/>
      <c r="X67" s="313"/>
    </row>
    <row r="68" spans="1:24" s="330" customFormat="1" ht="15" customHeight="1" x14ac:dyDescent="0.2">
      <c r="A68" s="360"/>
      <c r="B68" s="952" t="s">
        <v>478</v>
      </c>
      <c r="C68" s="959"/>
      <c r="D68" s="444">
        <v>670.31882622435751</v>
      </c>
      <c r="E68" s="364"/>
      <c r="F68" s="364"/>
      <c r="G68" s="364"/>
      <c r="H68" s="698"/>
      <c r="I68" s="697">
        <v>86455.681173794845</v>
      </c>
      <c r="J68" s="364"/>
      <c r="K68" s="364"/>
      <c r="L68" s="629"/>
      <c r="M68" s="630"/>
      <c r="N68" s="377"/>
      <c r="U68" s="313"/>
      <c r="V68" s="313"/>
      <c r="W68" s="313"/>
      <c r="X68" s="313"/>
    </row>
    <row r="69" spans="1:24" s="330" customFormat="1" ht="15" customHeight="1" x14ac:dyDescent="0.2">
      <c r="A69" s="360"/>
      <c r="B69" s="503" t="s">
        <v>332</v>
      </c>
      <c r="C69" s="378"/>
      <c r="D69" s="447"/>
      <c r="E69" s="379"/>
      <c r="F69" s="379"/>
      <c r="G69" s="379"/>
      <c r="H69" s="379"/>
      <c r="I69" s="447"/>
      <c r="J69" s="379"/>
      <c r="K69" s="379"/>
      <c r="L69" s="645"/>
      <c r="M69" s="630"/>
      <c r="U69" s="313"/>
      <c r="V69" s="313"/>
      <c r="W69" s="313"/>
      <c r="X69" s="313"/>
    </row>
    <row r="70" spans="1:24" s="330" customFormat="1" x14ac:dyDescent="0.2">
      <c r="A70" s="360"/>
      <c r="B70" s="906" t="s">
        <v>411</v>
      </c>
      <c r="C70" s="906"/>
      <c r="D70" s="906"/>
      <c r="E70" s="906"/>
      <c r="F70" s="906"/>
      <c r="G70" s="906"/>
      <c r="H70" s="906"/>
      <c r="I70" s="906"/>
      <c r="J70" s="906"/>
      <c r="K70" s="906"/>
      <c r="L70" s="906"/>
      <c r="M70" s="906"/>
      <c r="N70" s="906"/>
      <c r="O70" s="906"/>
      <c r="P70" s="906"/>
      <c r="Q70" s="906"/>
      <c r="R70" s="906"/>
      <c r="U70" s="313"/>
      <c r="V70" s="313"/>
      <c r="W70" s="313"/>
      <c r="X70" s="313"/>
    </row>
    <row r="71" spans="1:24" s="330" customFormat="1" x14ac:dyDescent="0.2">
      <c r="A71" s="360"/>
      <c r="B71" s="906"/>
      <c r="C71" s="906"/>
      <c r="D71" s="906"/>
      <c r="E71" s="906"/>
      <c r="F71" s="906"/>
      <c r="G71" s="906"/>
      <c r="H71" s="906"/>
      <c r="I71" s="906"/>
      <c r="J71" s="906"/>
      <c r="K71" s="906"/>
      <c r="L71" s="906"/>
      <c r="M71" s="906"/>
      <c r="N71" s="906"/>
      <c r="O71" s="906"/>
      <c r="P71" s="906"/>
      <c r="Q71" s="906"/>
      <c r="R71" s="906"/>
      <c r="U71" s="313"/>
      <c r="V71" s="313"/>
      <c r="W71" s="313"/>
      <c r="X71" s="313"/>
    </row>
    <row r="72" spans="1:24" s="330" customFormat="1" x14ac:dyDescent="0.2">
      <c r="A72" s="360"/>
      <c r="B72" s="70" t="s">
        <v>371</v>
      </c>
      <c r="C72" s="378"/>
      <c r="D72" s="447"/>
      <c r="E72" s="379"/>
      <c r="F72" s="379"/>
      <c r="G72" s="379"/>
      <c r="H72" s="379"/>
      <c r="I72" s="447"/>
      <c r="J72" s="379"/>
      <c r="K72" s="379"/>
      <c r="L72" s="645"/>
      <c r="M72" s="630"/>
      <c r="U72" s="313"/>
      <c r="V72" s="313"/>
      <c r="W72" s="313"/>
      <c r="X72" s="313"/>
    </row>
    <row r="73" spans="1:24" s="330" customFormat="1" x14ac:dyDescent="0.2">
      <c r="A73" s="360"/>
      <c r="B73" s="366" t="s">
        <v>381</v>
      </c>
      <c r="C73" s="378"/>
      <c r="D73" s="447"/>
      <c r="E73" s="379"/>
      <c r="F73" s="379"/>
      <c r="G73" s="379"/>
      <c r="H73" s="379"/>
      <c r="I73" s="447"/>
      <c r="J73" s="379"/>
      <c r="K73" s="379"/>
      <c r="L73" s="645"/>
      <c r="M73" s="630"/>
      <c r="U73" s="313"/>
      <c r="V73" s="313"/>
      <c r="W73" s="313"/>
      <c r="X73" s="313"/>
    </row>
    <row r="74" spans="1:24" s="301" customFormat="1" ht="13.5" customHeight="1" x14ac:dyDescent="0.2">
      <c r="B74" s="367" t="s">
        <v>480</v>
      </c>
      <c r="C74" s="367"/>
      <c r="D74" s="367"/>
      <c r="E74" s="367"/>
      <c r="F74" s="367"/>
      <c r="G74" s="367"/>
      <c r="H74" s="367"/>
      <c r="I74" s="368"/>
      <c r="J74" s="367"/>
      <c r="K74" s="367"/>
      <c r="L74" s="367"/>
      <c r="M74" s="367"/>
      <c r="N74" s="367"/>
      <c r="O74" s="368"/>
      <c r="P74" s="367"/>
      <c r="Q74" s="367"/>
      <c r="R74" s="367"/>
      <c r="S74" s="369"/>
      <c r="T74" s="303"/>
      <c r="U74" s="300"/>
      <c r="V74" s="300"/>
      <c r="W74" s="300"/>
      <c r="X74" s="300"/>
    </row>
    <row r="75" spans="1:24" s="313" customFormat="1" ht="13.5" customHeight="1" x14ac:dyDescent="0.2">
      <c r="B75" s="495" t="s">
        <v>481</v>
      </c>
      <c r="C75" s="132"/>
      <c r="D75" s="72"/>
      <c r="E75" s="133"/>
      <c r="F75" s="370"/>
      <c r="G75" s="101"/>
      <c r="H75" s="72"/>
      <c r="I75" s="371"/>
      <c r="J75" s="72"/>
      <c r="K75" s="133"/>
      <c r="L75" s="72"/>
      <c r="M75" s="101"/>
      <c r="N75" s="72"/>
      <c r="O75" s="245"/>
      <c r="P75" s="72"/>
      <c r="Q75" s="130"/>
      <c r="R75" s="72"/>
      <c r="S75" s="130"/>
      <c r="T75" s="316"/>
    </row>
    <row r="76" spans="1:24" s="301" customFormat="1" ht="13.5" customHeight="1" x14ac:dyDescent="0.2">
      <c r="I76" s="302"/>
      <c r="L76" s="134"/>
      <c r="M76" s="135"/>
      <c r="N76" s="134"/>
      <c r="O76" s="232"/>
      <c r="P76" s="134"/>
      <c r="Q76" s="137"/>
      <c r="R76" s="134"/>
      <c r="S76" s="137"/>
      <c r="T76" s="303"/>
      <c r="U76" s="321"/>
      <c r="V76" s="321"/>
      <c r="W76" s="321"/>
      <c r="X76" s="321"/>
    </row>
    <row r="77" spans="1:24" x14ac:dyDescent="0.2">
      <c r="U77" s="321"/>
      <c r="V77" s="321"/>
      <c r="W77" s="321"/>
      <c r="X77" s="321"/>
    </row>
    <row r="78" spans="1:24" s="313" customFormat="1" ht="13.5" customHeight="1" x14ac:dyDescent="0.2">
      <c r="B78" s="313" t="s">
        <v>657</v>
      </c>
      <c r="C78" s="313" t="s">
        <v>658</v>
      </c>
      <c r="F78" s="314"/>
      <c r="I78" s="314"/>
      <c r="O78" s="315"/>
      <c r="S78" s="316"/>
      <c r="T78" s="316"/>
      <c r="U78" s="330"/>
      <c r="V78" s="330"/>
      <c r="W78" s="330"/>
      <c r="X78" s="330"/>
    </row>
    <row r="79" spans="1:24" s="313" customFormat="1" ht="13.5" customHeight="1" x14ac:dyDescent="0.2">
      <c r="B79" s="317"/>
      <c r="C79" s="317"/>
      <c r="D79" s="317"/>
      <c r="E79" s="317"/>
      <c r="F79" s="317"/>
      <c r="G79" s="318"/>
      <c r="H79" s="317"/>
      <c r="I79" s="319"/>
      <c r="J79" s="317"/>
      <c r="K79" s="318"/>
      <c r="L79" s="317"/>
      <c r="M79" s="317"/>
      <c r="N79" s="317"/>
      <c r="O79" s="319"/>
      <c r="P79" s="317"/>
      <c r="Q79" s="317"/>
      <c r="R79" s="317"/>
      <c r="S79" s="320"/>
      <c r="T79" s="316"/>
      <c r="U79" s="330"/>
      <c r="V79" s="330"/>
      <c r="W79" s="330"/>
      <c r="X79" s="330"/>
    </row>
    <row r="80" spans="1:24" s="321" customFormat="1" ht="15" customHeight="1" x14ac:dyDescent="0.25">
      <c r="B80" s="300"/>
      <c r="C80" s="300"/>
      <c r="D80" s="912">
        <v>2017</v>
      </c>
      <c r="E80" s="913"/>
      <c r="F80" s="913"/>
      <c r="G80" s="913"/>
      <c r="H80" s="913"/>
      <c r="I80" s="913"/>
      <c r="J80" s="913"/>
      <c r="K80" s="913"/>
      <c r="L80" s="913"/>
      <c r="M80" s="913"/>
      <c r="N80" s="913"/>
      <c r="O80" s="913"/>
      <c r="P80" s="913"/>
      <c r="Q80" s="913"/>
      <c r="R80" s="913"/>
      <c r="S80" s="914"/>
      <c r="U80" s="323" t="s">
        <v>334</v>
      </c>
      <c r="V80" s="301"/>
      <c r="W80" s="330"/>
      <c r="X80" s="330"/>
    </row>
    <row r="81" spans="1:24" s="321" customFormat="1" ht="15" customHeight="1" x14ac:dyDescent="0.25">
      <c r="B81" s="300"/>
      <c r="C81" s="300"/>
      <c r="D81" s="324"/>
      <c r="E81" s="325"/>
      <c r="F81" s="325"/>
      <c r="G81" s="325"/>
      <c r="H81" s="325"/>
      <c r="I81" s="325"/>
      <c r="J81" s="325"/>
      <c r="K81" s="325"/>
      <c r="L81" s="326"/>
      <c r="M81" s="300"/>
      <c r="N81" s="915" t="s">
        <v>337</v>
      </c>
      <c r="O81" s="916"/>
      <c r="P81" s="916"/>
      <c r="Q81" s="916"/>
      <c r="R81" s="916"/>
      <c r="S81" s="917"/>
      <c r="U81" s="328"/>
      <c r="V81" s="301" t="s">
        <v>338</v>
      </c>
      <c r="W81" s="330"/>
      <c r="X81" s="330"/>
    </row>
    <row r="82" spans="1:24" s="330" customFormat="1" ht="15" customHeight="1" x14ac:dyDescent="0.2">
      <c r="B82" s="331"/>
      <c r="C82" s="72"/>
      <c r="D82" s="921" t="s">
        <v>470</v>
      </c>
      <c r="E82" s="922"/>
      <c r="F82" s="922"/>
      <c r="G82" s="922"/>
      <c r="H82" s="923"/>
      <c r="I82" s="921" t="s">
        <v>471</v>
      </c>
      <c r="J82" s="922"/>
      <c r="K82" s="922"/>
      <c r="L82" s="923"/>
      <c r="M82" s="331"/>
      <c r="N82" s="915"/>
      <c r="O82" s="916"/>
      <c r="P82" s="916"/>
      <c r="Q82" s="916"/>
      <c r="R82" s="916"/>
      <c r="S82" s="917"/>
      <c r="U82" s="332"/>
      <c r="V82" s="301" t="s">
        <v>339</v>
      </c>
    </row>
    <row r="83" spans="1:24" s="330" customFormat="1" ht="15" customHeight="1" x14ac:dyDescent="0.2">
      <c r="B83" s="331"/>
      <c r="C83" s="72"/>
      <c r="D83" s="907" t="s">
        <v>341</v>
      </c>
      <c r="E83" s="900"/>
      <c r="F83" s="496"/>
      <c r="G83" s="830" t="s">
        <v>342</v>
      </c>
      <c r="H83" s="831"/>
      <c r="I83" s="907" t="s">
        <v>341</v>
      </c>
      <c r="J83" s="900"/>
      <c r="K83" s="830" t="s">
        <v>342</v>
      </c>
      <c r="L83" s="831"/>
      <c r="M83" s="331"/>
      <c r="N83" s="907" t="s">
        <v>343</v>
      </c>
      <c r="O83" s="900"/>
      <c r="P83" s="900" t="s">
        <v>344</v>
      </c>
      <c r="Q83" s="900"/>
      <c r="R83" s="907" t="s">
        <v>345</v>
      </c>
      <c r="S83" s="901"/>
      <c r="U83" s="336"/>
      <c r="V83" s="301" t="s">
        <v>346</v>
      </c>
    </row>
    <row r="84" spans="1:24" s="330" customFormat="1" ht="15" customHeight="1" x14ac:dyDescent="0.2">
      <c r="A84" s="337"/>
      <c r="B84" s="964"/>
      <c r="C84" s="965"/>
      <c r="D84" s="908"/>
      <c r="E84" s="908"/>
      <c r="F84" s="498"/>
      <c r="G84" s="832"/>
      <c r="H84" s="833"/>
      <c r="I84" s="909"/>
      <c r="J84" s="908"/>
      <c r="K84" s="832"/>
      <c r="L84" s="833"/>
      <c r="M84" s="331"/>
      <c r="N84" s="909"/>
      <c r="O84" s="908"/>
      <c r="P84" s="908"/>
      <c r="Q84" s="908"/>
      <c r="R84" s="909"/>
      <c r="S84" s="941"/>
      <c r="U84" s="301" t="s">
        <v>347</v>
      </c>
      <c r="V84" s="301"/>
    </row>
    <row r="85" spans="1:24" s="330" customFormat="1" ht="15" customHeight="1" x14ac:dyDescent="0.2">
      <c r="A85" s="145"/>
      <c r="B85" s="288" t="s">
        <v>379</v>
      </c>
      <c r="C85" s="289" t="s">
        <v>650</v>
      </c>
      <c r="D85" s="268">
        <v>0.79204382420404229</v>
      </c>
      <c r="E85" s="88" t="s">
        <v>362</v>
      </c>
      <c r="F85" s="680"/>
      <c r="G85" s="87">
        <v>1.7285013399025991E-2</v>
      </c>
      <c r="H85" s="681"/>
      <c r="I85" s="91">
        <v>0.79625092308650347</v>
      </c>
      <c r="J85" s="682"/>
      <c r="K85" s="87">
        <v>3.6658062088351967E-3</v>
      </c>
      <c r="L85" s="681"/>
      <c r="M85" s="683"/>
      <c r="N85" s="654">
        <v>-3.1690934734193807E-2</v>
      </c>
      <c r="O85" s="651"/>
      <c r="P85" s="651">
        <v>2.3276736969271451E-2</v>
      </c>
      <c r="Q85" s="460"/>
      <c r="R85" s="94">
        <v>-1.0405425383099222E-2</v>
      </c>
      <c r="S85" s="684"/>
      <c r="U85" s="301"/>
      <c r="V85" s="301"/>
    </row>
    <row r="86" spans="1:24" s="330" customFormat="1" ht="15" customHeight="1" x14ac:dyDescent="0.2">
      <c r="A86" s="145"/>
      <c r="B86" s="494"/>
      <c r="C86" s="293" t="s">
        <v>651</v>
      </c>
      <c r="D86" s="273">
        <v>3.3676786805576703E-2</v>
      </c>
      <c r="E86" s="100" t="s">
        <v>362</v>
      </c>
      <c r="F86" s="685"/>
      <c r="G86" s="101">
        <v>8.5609448904762995E-3</v>
      </c>
      <c r="H86" s="686"/>
      <c r="I86" s="99">
        <v>3.0140529270072162E-2</v>
      </c>
      <c r="J86" s="687"/>
      <c r="K86" s="101">
        <v>1.7621918670879884E-3</v>
      </c>
      <c r="L86" s="686"/>
      <c r="M86" s="688"/>
      <c r="N86" s="646">
        <v>-1.0063933100583476E-2</v>
      </c>
      <c r="O86" s="639"/>
      <c r="P86" s="639">
        <v>1.7136448171592558E-2</v>
      </c>
      <c r="R86" s="105">
        <v>2.012117904441442E-2</v>
      </c>
      <c r="S86" s="689"/>
      <c r="U86" s="350"/>
      <c r="V86" s="351" t="s">
        <v>350</v>
      </c>
    </row>
    <row r="87" spans="1:24" s="330" customFormat="1" ht="15" customHeight="1" x14ac:dyDescent="0.2">
      <c r="A87" s="145"/>
      <c r="B87" s="297"/>
      <c r="C87" s="643" t="s">
        <v>652</v>
      </c>
      <c r="D87" s="277">
        <v>0.18035310195463164</v>
      </c>
      <c r="E87" s="115" t="s">
        <v>362</v>
      </c>
      <c r="F87" s="690"/>
      <c r="G87" s="116">
        <v>1.6375116985038556E-2</v>
      </c>
      <c r="H87" s="691"/>
      <c r="I87" s="114">
        <v>0.1790038174425049</v>
      </c>
      <c r="J87" s="687"/>
      <c r="K87" s="101">
        <v>3.4889795059122293E-3</v>
      </c>
      <c r="L87" s="691"/>
      <c r="M87" s="693"/>
      <c r="N87" s="646">
        <v>-2.4691481408143885E-2</v>
      </c>
      <c r="O87" s="639"/>
      <c r="P87" s="639">
        <v>2.7390050432397357E-2</v>
      </c>
      <c r="Q87" s="362"/>
      <c r="R87" s="105">
        <v>3.5145047943150797E-3</v>
      </c>
      <c r="S87" s="696"/>
      <c r="U87" s="352"/>
      <c r="V87" s="351" t="s">
        <v>352</v>
      </c>
    </row>
    <row r="88" spans="1:24" s="330" customFormat="1" ht="15" customHeight="1" x14ac:dyDescent="0.2">
      <c r="A88" s="360"/>
      <c r="B88" s="952" t="s">
        <v>478</v>
      </c>
      <c r="C88" s="959"/>
      <c r="D88" s="697">
        <v>4522.8795696289008</v>
      </c>
      <c r="E88" s="115" t="s">
        <v>362</v>
      </c>
      <c r="F88" s="364"/>
      <c r="G88" s="101"/>
      <c r="H88" s="698"/>
      <c r="I88" s="697">
        <v>141593.74085969405</v>
      </c>
      <c r="J88" s="682"/>
      <c r="K88" s="87"/>
      <c r="L88" s="629"/>
      <c r="M88" s="630"/>
      <c r="N88" s="654"/>
      <c r="O88" s="651"/>
      <c r="P88" s="651"/>
      <c r="R88" s="94"/>
      <c r="U88" s="353"/>
      <c r="V88" s="351" t="s">
        <v>354</v>
      </c>
    </row>
    <row r="89" spans="1:24" s="330" customFormat="1" ht="15" customHeight="1" x14ac:dyDescent="0.2">
      <c r="A89" s="145"/>
      <c r="B89" s="288" t="s">
        <v>380</v>
      </c>
      <c r="C89" s="289" t="s">
        <v>650</v>
      </c>
      <c r="D89" s="268">
        <v>0.8112444232799092</v>
      </c>
      <c r="E89" s="88" t="s">
        <v>362</v>
      </c>
      <c r="F89" s="680"/>
      <c r="G89" s="87">
        <v>0.11871604296183105</v>
      </c>
      <c r="H89" s="681"/>
      <c r="I89" s="91">
        <v>0.78107930147491278</v>
      </c>
      <c r="J89" s="682"/>
      <c r="K89" s="87">
        <v>1.0133278667724035E-2</v>
      </c>
      <c r="L89" s="681"/>
      <c r="M89" s="683"/>
      <c r="N89" s="654">
        <v>-0.15616976514374406</v>
      </c>
      <c r="O89" s="651"/>
      <c r="P89" s="651">
        <v>0.2165000087537369</v>
      </c>
      <c r="Q89" s="460"/>
      <c r="R89" s="94">
        <v>7.4931818320075186E-2</v>
      </c>
      <c r="S89" s="684"/>
      <c r="U89" s="359" t="s">
        <v>477</v>
      </c>
      <c r="V89" s="359"/>
      <c r="W89" s="313"/>
      <c r="X89" s="313"/>
    </row>
    <row r="90" spans="1:24" s="330" customFormat="1" ht="15" customHeight="1" x14ac:dyDescent="0.2">
      <c r="A90" s="145"/>
      <c r="B90" s="494"/>
      <c r="C90" s="293" t="s">
        <v>651</v>
      </c>
      <c r="D90" s="273">
        <v>5.5113301090910505E-2</v>
      </c>
      <c r="E90" s="100" t="s">
        <v>362</v>
      </c>
      <c r="F90" s="685"/>
      <c r="G90" s="101">
        <v>7.4605924036239543E-2</v>
      </c>
      <c r="H90" s="686"/>
      <c r="I90" s="99">
        <v>5.0564070021285872E-2</v>
      </c>
      <c r="J90" s="687"/>
      <c r="K90" s="101">
        <v>6.4641485100592963E-3</v>
      </c>
      <c r="L90" s="686"/>
      <c r="M90" s="688"/>
      <c r="N90" s="646">
        <v>-0.11256010467157526</v>
      </c>
      <c r="O90" s="639"/>
      <c r="P90" s="639">
        <v>0.12165856681082451</v>
      </c>
      <c r="R90" s="105">
        <v>2.0336324733333071E-2</v>
      </c>
      <c r="S90" s="689"/>
      <c r="U90" s="301"/>
      <c r="V90" s="301"/>
      <c r="W90" s="301"/>
      <c r="X90" s="301"/>
    </row>
    <row r="91" spans="1:24" s="330" customFormat="1" ht="15" customHeight="1" x14ac:dyDescent="0.2">
      <c r="A91" s="145"/>
      <c r="B91" s="297"/>
      <c r="C91" s="643" t="s">
        <v>652</v>
      </c>
      <c r="D91" s="277">
        <v>0.14143735517017628</v>
      </c>
      <c r="E91" s="115" t="s">
        <v>362</v>
      </c>
      <c r="F91" s="690"/>
      <c r="G91" s="116">
        <v>0.10571867516493391</v>
      </c>
      <c r="H91" s="691"/>
      <c r="I91" s="114">
        <v>0.17732279049896063</v>
      </c>
      <c r="J91" s="692"/>
      <c r="K91" s="116">
        <v>9.3595726679476555E-3</v>
      </c>
      <c r="L91" s="691"/>
      <c r="M91" s="693"/>
      <c r="N91" s="694">
        <v>-0.20185173439178519</v>
      </c>
      <c r="O91" s="695"/>
      <c r="P91" s="695">
        <v>0.13008086373421648</v>
      </c>
      <c r="Q91" s="362"/>
      <c r="R91" s="122">
        <v>-9.8157567564892093E-2</v>
      </c>
      <c r="S91" s="696"/>
      <c r="U91" s="313"/>
      <c r="V91" s="313"/>
      <c r="W91" s="313"/>
      <c r="X91" s="313"/>
    </row>
    <row r="92" spans="1:24" s="330" customFormat="1" ht="15" customHeight="1" x14ac:dyDescent="0.2">
      <c r="A92" s="360"/>
      <c r="B92" s="952" t="s">
        <v>478</v>
      </c>
      <c r="C92" s="959"/>
      <c r="D92" s="697">
        <v>89.138664280338162</v>
      </c>
      <c r="E92" s="364"/>
      <c r="F92" s="364"/>
      <c r="G92" s="364"/>
      <c r="H92" s="698"/>
      <c r="I92" s="697">
        <v>19530.773541766888</v>
      </c>
      <c r="J92" s="364"/>
      <c r="K92" s="364"/>
      <c r="L92" s="629"/>
      <c r="M92" s="630"/>
      <c r="N92" s="377"/>
      <c r="U92" s="313"/>
      <c r="V92" s="313"/>
      <c r="W92" s="313"/>
      <c r="X92" s="313"/>
    </row>
    <row r="93" spans="1:24" s="330" customFormat="1" x14ac:dyDescent="0.2">
      <c r="A93" s="360"/>
      <c r="B93" s="503" t="s">
        <v>332</v>
      </c>
      <c r="C93" s="378"/>
      <c r="D93" s="447"/>
      <c r="E93" s="379"/>
      <c r="F93" s="379"/>
      <c r="G93" s="379"/>
      <c r="H93" s="379"/>
      <c r="I93" s="447"/>
      <c r="J93" s="379"/>
      <c r="K93" s="379"/>
      <c r="L93" s="645"/>
      <c r="M93" s="630"/>
      <c r="U93" s="313"/>
      <c r="V93" s="313"/>
      <c r="W93" s="313"/>
      <c r="X93" s="313"/>
    </row>
    <row r="94" spans="1:24" s="330" customFormat="1" x14ac:dyDescent="0.2">
      <c r="A94" s="360"/>
      <c r="B94" s="906" t="s">
        <v>411</v>
      </c>
      <c r="C94" s="906"/>
      <c r="D94" s="906"/>
      <c r="E94" s="906"/>
      <c r="F94" s="906"/>
      <c r="G94" s="906"/>
      <c r="H94" s="906"/>
      <c r="I94" s="906"/>
      <c r="J94" s="906"/>
      <c r="K94" s="906"/>
      <c r="L94" s="906"/>
      <c r="M94" s="906"/>
      <c r="N94" s="906"/>
      <c r="O94" s="906"/>
      <c r="P94" s="906"/>
      <c r="Q94" s="906"/>
      <c r="R94" s="906"/>
      <c r="U94" s="313"/>
      <c r="V94" s="313"/>
      <c r="W94" s="313"/>
      <c r="X94" s="313"/>
    </row>
    <row r="95" spans="1:24" s="330" customFormat="1" x14ac:dyDescent="0.2">
      <c r="A95" s="360"/>
      <c r="B95" s="906"/>
      <c r="C95" s="906"/>
      <c r="D95" s="906"/>
      <c r="E95" s="906"/>
      <c r="F95" s="906"/>
      <c r="G95" s="906"/>
      <c r="H95" s="906"/>
      <c r="I95" s="906"/>
      <c r="J95" s="906"/>
      <c r="K95" s="906"/>
      <c r="L95" s="906"/>
      <c r="M95" s="906"/>
      <c r="N95" s="906"/>
      <c r="O95" s="906"/>
      <c r="P95" s="906"/>
      <c r="Q95" s="906"/>
      <c r="R95" s="906"/>
      <c r="U95" s="313"/>
      <c r="V95" s="313"/>
      <c r="W95" s="313"/>
      <c r="X95" s="313"/>
    </row>
    <row r="96" spans="1:24" s="330" customFormat="1" x14ac:dyDescent="0.2">
      <c r="A96" s="360"/>
      <c r="B96" s="70" t="s">
        <v>371</v>
      </c>
      <c r="C96" s="378"/>
      <c r="D96" s="447"/>
      <c r="E96" s="379"/>
      <c r="F96" s="379"/>
      <c r="G96" s="379"/>
      <c r="H96" s="379"/>
      <c r="I96" s="447"/>
      <c r="J96" s="379"/>
      <c r="K96" s="379"/>
      <c r="L96" s="645"/>
      <c r="M96" s="630"/>
      <c r="U96" s="313"/>
      <c r="V96" s="313"/>
      <c r="W96" s="313"/>
      <c r="X96" s="313"/>
    </row>
    <row r="97" spans="1:24" s="330" customFormat="1" ht="15" customHeight="1" x14ac:dyDescent="0.2">
      <c r="A97" s="360"/>
      <c r="B97" s="366" t="s">
        <v>381</v>
      </c>
      <c r="C97" s="378"/>
      <c r="D97" s="447"/>
      <c r="E97" s="379"/>
      <c r="F97" s="379"/>
      <c r="G97" s="379"/>
      <c r="H97" s="379"/>
      <c r="I97" s="447"/>
      <c r="J97" s="379"/>
      <c r="K97" s="379"/>
      <c r="L97" s="645"/>
      <c r="M97" s="630"/>
      <c r="U97" s="313"/>
      <c r="V97" s="313"/>
      <c r="W97" s="313"/>
      <c r="X97" s="313"/>
    </row>
    <row r="98" spans="1:24" s="301" customFormat="1" ht="13.5" customHeight="1" x14ac:dyDescent="0.2">
      <c r="B98" s="367" t="s">
        <v>480</v>
      </c>
      <c r="C98" s="367"/>
      <c r="D98" s="367"/>
      <c r="E98" s="367"/>
      <c r="F98" s="367"/>
      <c r="G98" s="367"/>
      <c r="H98" s="367"/>
      <c r="I98" s="368"/>
      <c r="J98" s="367"/>
      <c r="K98" s="367"/>
      <c r="L98" s="367"/>
      <c r="M98" s="367"/>
      <c r="N98" s="367"/>
      <c r="O98" s="368"/>
      <c r="P98" s="367"/>
      <c r="Q98" s="367"/>
      <c r="R98" s="367"/>
      <c r="S98" s="369"/>
      <c r="T98" s="303"/>
      <c r="U98" s="300"/>
      <c r="V98" s="300"/>
      <c r="W98" s="300"/>
      <c r="X98" s="300"/>
    </row>
    <row r="99" spans="1:24" s="313" customFormat="1" ht="13.5" customHeight="1" x14ac:dyDescent="0.2">
      <c r="B99" s="495" t="s">
        <v>481</v>
      </c>
      <c r="C99" s="132"/>
      <c r="D99" s="72"/>
      <c r="E99" s="133"/>
      <c r="F99" s="370"/>
      <c r="G99" s="101"/>
      <c r="H99" s="72"/>
      <c r="I99" s="371"/>
      <c r="J99" s="72"/>
      <c r="K99" s="133"/>
      <c r="L99" s="72"/>
      <c r="M99" s="101"/>
      <c r="N99" s="72"/>
      <c r="O99" s="245"/>
      <c r="P99" s="72"/>
      <c r="Q99" s="130"/>
      <c r="R99" s="72"/>
      <c r="S99" s="130"/>
      <c r="T99" s="316"/>
      <c r="V99" s="380"/>
    </row>
    <row r="100" spans="1:24" s="301" customFormat="1" ht="13.5" customHeight="1" x14ac:dyDescent="0.2">
      <c r="I100" s="302"/>
      <c r="L100" s="134"/>
      <c r="M100" s="135"/>
      <c r="N100" s="134"/>
      <c r="O100" s="232"/>
      <c r="P100" s="134"/>
      <c r="Q100" s="137"/>
      <c r="R100" s="134"/>
      <c r="S100" s="137"/>
      <c r="T100" s="303"/>
      <c r="U100" s="321"/>
      <c r="V100" s="321"/>
      <c r="W100" s="321"/>
      <c r="X100" s="321"/>
    </row>
    <row r="101" spans="1:24" x14ac:dyDescent="0.2">
      <c r="U101" s="321"/>
      <c r="V101" s="321"/>
      <c r="W101" s="321"/>
      <c r="X101" s="321"/>
    </row>
    <row r="102" spans="1:24" s="313" customFormat="1" ht="13.5" customHeight="1" x14ac:dyDescent="0.2">
      <c r="B102" s="313" t="s">
        <v>659</v>
      </c>
      <c r="C102" s="313" t="s">
        <v>660</v>
      </c>
      <c r="F102" s="314"/>
      <c r="I102" s="314"/>
      <c r="O102" s="315"/>
      <c r="S102" s="316"/>
      <c r="T102" s="316"/>
      <c r="U102" s="330"/>
      <c r="V102" s="330"/>
      <c r="W102" s="330"/>
      <c r="X102" s="330"/>
    </row>
    <row r="103" spans="1:24" s="313" customFormat="1" ht="13.5" customHeight="1" x14ac:dyDescent="0.2">
      <c r="B103" s="317"/>
      <c r="C103" s="317"/>
      <c r="D103" s="317"/>
      <c r="E103" s="317"/>
      <c r="F103" s="317"/>
      <c r="G103" s="318"/>
      <c r="H103" s="317"/>
      <c r="I103" s="319"/>
      <c r="J103" s="317"/>
      <c r="K103" s="318"/>
      <c r="L103" s="317"/>
      <c r="M103" s="317"/>
      <c r="N103" s="317"/>
      <c r="O103" s="319"/>
      <c r="P103" s="317"/>
      <c r="Q103" s="317"/>
      <c r="R103" s="317"/>
      <c r="S103" s="320"/>
      <c r="T103" s="316"/>
      <c r="U103" s="330"/>
      <c r="V103" s="330"/>
      <c r="W103" s="330"/>
      <c r="X103" s="330"/>
    </row>
    <row r="104" spans="1:24" s="321" customFormat="1" ht="15" customHeight="1" x14ac:dyDescent="0.25">
      <c r="B104" s="300"/>
      <c r="C104" s="300"/>
      <c r="D104" s="912">
        <v>2017</v>
      </c>
      <c r="E104" s="913"/>
      <c r="F104" s="913"/>
      <c r="G104" s="913"/>
      <c r="H104" s="913"/>
      <c r="I104" s="913"/>
      <c r="J104" s="913"/>
      <c r="K104" s="913"/>
      <c r="L104" s="913"/>
      <c r="M104" s="913"/>
      <c r="N104" s="913"/>
      <c r="O104" s="913"/>
      <c r="P104" s="913"/>
      <c r="Q104" s="913"/>
      <c r="R104" s="913"/>
      <c r="S104" s="914"/>
      <c r="U104" s="323" t="s">
        <v>334</v>
      </c>
      <c r="V104" s="301"/>
      <c r="W104" s="330"/>
      <c r="X104" s="330"/>
    </row>
    <row r="105" spans="1:24" s="321" customFormat="1" ht="15" customHeight="1" x14ac:dyDescent="0.25">
      <c r="B105" s="300"/>
      <c r="C105" s="300"/>
      <c r="D105" s="324"/>
      <c r="E105" s="325"/>
      <c r="F105" s="325"/>
      <c r="G105" s="325"/>
      <c r="H105" s="325"/>
      <c r="I105" s="325"/>
      <c r="J105" s="325"/>
      <c r="K105" s="325"/>
      <c r="L105" s="326"/>
      <c r="M105" s="300"/>
      <c r="N105" s="915" t="s">
        <v>337</v>
      </c>
      <c r="O105" s="916"/>
      <c r="P105" s="916"/>
      <c r="Q105" s="916"/>
      <c r="R105" s="916"/>
      <c r="S105" s="917"/>
      <c r="U105" s="328"/>
      <c r="V105" s="301" t="s">
        <v>338</v>
      </c>
      <c r="W105" s="330"/>
      <c r="X105" s="330"/>
    </row>
    <row r="106" spans="1:24" s="330" customFormat="1" ht="15" customHeight="1" x14ac:dyDescent="0.2">
      <c r="B106" s="331"/>
      <c r="C106" s="72"/>
      <c r="D106" s="921" t="s">
        <v>470</v>
      </c>
      <c r="E106" s="922"/>
      <c r="F106" s="922"/>
      <c r="G106" s="922"/>
      <c r="H106" s="923"/>
      <c r="I106" s="921" t="s">
        <v>471</v>
      </c>
      <c r="J106" s="922"/>
      <c r="K106" s="922"/>
      <c r="L106" s="923"/>
      <c r="M106" s="331"/>
      <c r="N106" s="915"/>
      <c r="O106" s="916"/>
      <c r="P106" s="916"/>
      <c r="Q106" s="916"/>
      <c r="R106" s="916"/>
      <c r="S106" s="917"/>
      <c r="U106" s="332"/>
      <c r="V106" s="301" t="s">
        <v>339</v>
      </c>
    </row>
    <row r="107" spans="1:24" s="330" customFormat="1" ht="15" customHeight="1" x14ac:dyDescent="0.2">
      <c r="B107" s="331"/>
      <c r="C107" s="72"/>
      <c r="D107" s="907" t="s">
        <v>341</v>
      </c>
      <c r="E107" s="900"/>
      <c r="F107" s="496"/>
      <c r="G107" s="830" t="s">
        <v>342</v>
      </c>
      <c r="H107" s="831"/>
      <c r="I107" s="907" t="s">
        <v>341</v>
      </c>
      <c r="J107" s="900"/>
      <c r="K107" s="830" t="s">
        <v>342</v>
      </c>
      <c r="L107" s="831"/>
      <c r="M107" s="331"/>
      <c r="N107" s="907" t="s">
        <v>343</v>
      </c>
      <c r="O107" s="900"/>
      <c r="P107" s="900" t="s">
        <v>344</v>
      </c>
      <c r="Q107" s="901"/>
      <c r="R107" s="900" t="s">
        <v>345</v>
      </c>
      <c r="S107" s="901"/>
      <c r="U107" s="336"/>
      <c r="V107" s="301" t="s">
        <v>346</v>
      </c>
    </row>
    <row r="108" spans="1:24" s="330" customFormat="1" ht="15" customHeight="1" x14ac:dyDescent="0.2">
      <c r="A108" s="337"/>
      <c r="B108" s="964"/>
      <c r="C108" s="965"/>
      <c r="D108" s="908"/>
      <c r="E108" s="908"/>
      <c r="F108" s="498"/>
      <c r="G108" s="832"/>
      <c r="H108" s="833"/>
      <c r="I108" s="909"/>
      <c r="J108" s="908"/>
      <c r="K108" s="832"/>
      <c r="L108" s="833"/>
      <c r="M108" s="331"/>
      <c r="N108" s="909"/>
      <c r="O108" s="908"/>
      <c r="P108" s="908"/>
      <c r="Q108" s="941"/>
      <c r="R108" s="908"/>
      <c r="S108" s="941"/>
      <c r="U108" s="301" t="s">
        <v>347</v>
      </c>
      <c r="V108" s="301"/>
    </row>
    <row r="109" spans="1:24" s="330" customFormat="1" ht="15" customHeight="1" x14ac:dyDescent="0.2">
      <c r="A109" s="145"/>
      <c r="B109" s="288" t="s">
        <v>400</v>
      </c>
      <c r="C109" s="289" t="s">
        <v>650</v>
      </c>
      <c r="D109" s="91">
        <v>0.79759413028132742</v>
      </c>
      <c r="E109" s="88" t="s">
        <v>362</v>
      </c>
      <c r="F109" s="680"/>
      <c r="G109" s="87">
        <v>5.431466650090138E-2</v>
      </c>
      <c r="H109" s="681"/>
      <c r="I109" s="91">
        <v>0.72862013249761692</v>
      </c>
      <c r="J109" s="682"/>
      <c r="K109" s="87">
        <v>1.4877357601227176E-2</v>
      </c>
      <c r="L109" s="682"/>
      <c r="M109" s="701"/>
      <c r="N109" s="651">
        <v>-1.8263941523679036E-2</v>
      </c>
      <c r="O109" s="651"/>
      <c r="P109" s="651">
        <v>0.15621193709110004</v>
      </c>
      <c r="Q109" s="673"/>
      <c r="R109" s="191">
        <v>0.16276087856323654</v>
      </c>
      <c r="S109" s="684"/>
      <c r="U109" s="301"/>
      <c r="V109" s="301"/>
    </row>
    <row r="110" spans="1:24" s="330" customFormat="1" ht="15" customHeight="1" x14ac:dyDescent="0.2">
      <c r="A110" s="145"/>
      <c r="B110" s="494"/>
      <c r="C110" s="293" t="s">
        <v>651</v>
      </c>
      <c r="D110" s="273">
        <v>4.0245660939227657E-2</v>
      </c>
      <c r="E110" s="100" t="s">
        <v>362</v>
      </c>
      <c r="F110" s="685"/>
      <c r="G110" s="101">
        <v>2.9527678246877333E-2</v>
      </c>
      <c r="H110" s="686"/>
      <c r="I110" s="99">
        <v>5.5809433522686927E-2</v>
      </c>
      <c r="J110" s="687"/>
      <c r="K110" s="101">
        <v>8.9499616972722514E-3</v>
      </c>
      <c r="L110" s="687"/>
      <c r="M110" s="702"/>
      <c r="N110" s="639">
        <v>-6.3254639368371668E-2</v>
      </c>
      <c r="O110" s="639"/>
      <c r="P110" s="639">
        <v>3.2127094201453127E-2</v>
      </c>
      <c r="Q110" s="464"/>
      <c r="R110" s="128">
        <v>-7.2835865604088418E-2</v>
      </c>
      <c r="S110" s="689"/>
      <c r="U110" s="350"/>
      <c r="V110" s="351" t="s">
        <v>350</v>
      </c>
    </row>
    <row r="111" spans="1:24" s="330" customFormat="1" ht="15" customHeight="1" x14ac:dyDescent="0.2">
      <c r="A111" s="145"/>
      <c r="B111" s="297"/>
      <c r="C111" s="643" t="s">
        <v>652</v>
      </c>
      <c r="D111" s="277">
        <v>0.16896012050139519</v>
      </c>
      <c r="E111" s="115" t="s">
        <v>362</v>
      </c>
      <c r="F111" s="685"/>
      <c r="G111" s="101">
        <v>5.0654452897316342E-2</v>
      </c>
      <c r="H111" s="686"/>
      <c r="I111" s="99">
        <v>0.2283124208537364</v>
      </c>
      <c r="J111" s="687"/>
      <c r="K111" s="101">
        <v>1.404338913363553E-2</v>
      </c>
      <c r="L111" s="687"/>
      <c r="M111" s="702"/>
      <c r="N111" s="639">
        <v>-0.14076094196023492</v>
      </c>
      <c r="O111" s="639"/>
      <c r="P111" s="639">
        <v>2.2056341255552489E-2</v>
      </c>
      <c r="Q111" s="464"/>
      <c r="R111" s="128">
        <v>-0.14917572470206805</v>
      </c>
      <c r="S111" s="696"/>
      <c r="U111" s="352"/>
      <c r="V111" s="351" t="s">
        <v>352</v>
      </c>
    </row>
    <row r="112" spans="1:24" s="330" customFormat="1" ht="15" customHeight="1" x14ac:dyDescent="0.2">
      <c r="A112" s="360"/>
      <c r="B112" s="703" t="s">
        <v>478</v>
      </c>
      <c r="C112" s="704"/>
      <c r="D112" s="705">
        <v>448.95648395705371</v>
      </c>
      <c r="E112" s="115"/>
      <c r="F112" s="680"/>
      <c r="G112" s="87"/>
      <c r="H112" s="681"/>
      <c r="I112" s="705">
        <v>10477.668432668414</v>
      </c>
      <c r="J112" s="682"/>
      <c r="K112" s="87"/>
      <c r="L112" s="682"/>
      <c r="M112" s="701"/>
      <c r="N112" s="651"/>
      <c r="O112" s="651"/>
      <c r="P112" s="651"/>
      <c r="Q112" s="673"/>
      <c r="R112" s="191"/>
      <c r="U112" s="353"/>
      <c r="V112" s="351" t="s">
        <v>354</v>
      </c>
    </row>
    <row r="113" spans="1:22" s="330" customFormat="1" ht="15" customHeight="1" x14ac:dyDescent="0.2">
      <c r="A113" s="145"/>
      <c r="B113" s="288" t="s">
        <v>401</v>
      </c>
      <c r="C113" s="289" t="s">
        <v>650</v>
      </c>
      <c r="D113" s="91">
        <v>0.7780174487958943</v>
      </c>
      <c r="E113" s="100" t="s">
        <v>362</v>
      </c>
      <c r="F113" s="680"/>
      <c r="G113" s="87">
        <v>5.0891060074069294E-2</v>
      </c>
      <c r="H113" s="681"/>
      <c r="I113" s="91">
        <v>0.75944856768058189</v>
      </c>
      <c r="J113" s="682"/>
      <c r="K113" s="87">
        <v>1.031415959679664E-2</v>
      </c>
      <c r="L113" s="682"/>
      <c r="M113" s="701"/>
      <c r="N113" s="651">
        <v>-6.2242717417634624E-2</v>
      </c>
      <c r="O113" s="651"/>
      <c r="P113" s="651">
        <v>9.938047964825944E-2</v>
      </c>
      <c r="Q113" s="673"/>
      <c r="R113" s="191">
        <v>4.4050055340522053E-2</v>
      </c>
      <c r="S113" s="684"/>
      <c r="U113" s="359" t="s">
        <v>477</v>
      </c>
      <c r="V113" s="359"/>
    </row>
    <row r="114" spans="1:22" s="330" customFormat="1" ht="15" customHeight="1" x14ac:dyDescent="0.2">
      <c r="A114" s="145"/>
      <c r="B114" s="494"/>
      <c r="C114" s="293" t="s">
        <v>651</v>
      </c>
      <c r="D114" s="99">
        <v>1.9606933520187289E-2</v>
      </c>
      <c r="E114" s="100" t="s">
        <v>362</v>
      </c>
      <c r="F114" s="685"/>
      <c r="G114" s="101">
        <v>1.9338774421353511E-2</v>
      </c>
      <c r="H114" s="686"/>
      <c r="I114" s="99">
        <v>3.7616219990565823E-2</v>
      </c>
      <c r="J114" s="687"/>
      <c r="K114" s="101">
        <v>5.2967004984811831E-3</v>
      </c>
      <c r="L114" s="687"/>
      <c r="M114" s="702"/>
      <c r="N114" s="639">
        <v>-4.9070299966140235E-2</v>
      </c>
      <c r="O114" s="639"/>
      <c r="P114" s="639">
        <v>1.3051727025383167E-2</v>
      </c>
      <c r="Q114" s="464"/>
      <c r="R114" s="128">
        <v>-0.10818413659019722</v>
      </c>
      <c r="S114" s="689"/>
    </row>
    <row r="115" spans="1:22" s="330" customFormat="1" ht="15" customHeight="1" x14ac:dyDescent="0.2">
      <c r="A115" s="145"/>
      <c r="B115" s="297"/>
      <c r="C115" s="643" t="s">
        <v>652</v>
      </c>
      <c r="D115" s="99">
        <v>0.20642293851645224</v>
      </c>
      <c r="E115" s="115" t="s">
        <v>362</v>
      </c>
      <c r="F115" s="685"/>
      <c r="G115" s="101">
        <v>4.9563382862357321E-2</v>
      </c>
      <c r="H115" s="686"/>
      <c r="I115" s="99">
        <v>0.2108672408494488</v>
      </c>
      <c r="J115" s="687"/>
      <c r="K115" s="101">
        <v>9.8437433919406035E-3</v>
      </c>
      <c r="L115" s="687"/>
      <c r="M115" s="702"/>
      <c r="N115" s="639">
        <v>-8.310400867602144E-2</v>
      </c>
      <c r="O115" s="639"/>
      <c r="P115" s="639">
        <v>7.4215404010028324E-2</v>
      </c>
      <c r="Q115" s="464"/>
      <c r="R115" s="128">
        <v>-1.0937557631561418E-2</v>
      </c>
      <c r="S115" s="696"/>
    </row>
    <row r="116" spans="1:22" s="330" customFormat="1" ht="15" customHeight="1" x14ac:dyDescent="0.2">
      <c r="A116" s="360"/>
      <c r="B116" s="703" t="s">
        <v>478</v>
      </c>
      <c r="C116" s="704"/>
      <c r="D116" s="705">
        <v>547.08979175220452</v>
      </c>
      <c r="E116" s="115"/>
      <c r="F116" s="680"/>
      <c r="G116" s="87"/>
      <c r="H116" s="681"/>
      <c r="I116" s="705">
        <v>20140.770565328152</v>
      </c>
      <c r="J116" s="682"/>
      <c r="K116" s="87"/>
      <c r="L116" s="682"/>
      <c r="M116" s="701"/>
      <c r="N116" s="651"/>
      <c r="O116" s="651"/>
      <c r="P116" s="651"/>
      <c r="Q116" s="673"/>
      <c r="R116" s="191"/>
    </row>
    <row r="117" spans="1:22" s="330" customFormat="1" ht="15" customHeight="1" x14ac:dyDescent="0.2">
      <c r="A117" s="145"/>
      <c r="B117" s="966" t="s">
        <v>402</v>
      </c>
      <c r="C117" s="289" t="s">
        <v>650</v>
      </c>
      <c r="D117" s="91">
        <v>0.7718770992417695</v>
      </c>
      <c r="E117" s="100" t="s">
        <v>362</v>
      </c>
      <c r="F117" s="680"/>
      <c r="G117" s="87">
        <v>5.8693173476120249E-2</v>
      </c>
      <c r="H117" s="681"/>
      <c r="I117" s="91">
        <v>0.78694228641978814</v>
      </c>
      <c r="J117" s="682"/>
      <c r="K117" s="87">
        <v>1.2221519355375157E-2</v>
      </c>
      <c r="L117" s="682"/>
      <c r="M117" s="701"/>
      <c r="N117" s="651">
        <v>-0.10833833103281397</v>
      </c>
      <c r="O117" s="651"/>
      <c r="P117" s="651">
        <v>7.8207956676776699E-2</v>
      </c>
      <c r="Q117" s="673"/>
      <c r="R117" s="191">
        <v>-3.633875904353031E-2</v>
      </c>
      <c r="S117" s="684"/>
    </row>
    <row r="118" spans="1:22" s="330" customFormat="1" ht="15" customHeight="1" x14ac:dyDescent="0.2">
      <c r="A118" s="145"/>
      <c r="B118" s="967"/>
      <c r="C118" s="293" t="s">
        <v>651</v>
      </c>
      <c r="D118" s="99">
        <v>4.1248064599836445E-2</v>
      </c>
      <c r="E118" s="100" t="s">
        <v>362</v>
      </c>
      <c r="F118" s="685"/>
      <c r="G118" s="101">
        <v>3.1121520407757553E-2</v>
      </c>
      <c r="H118" s="686"/>
      <c r="I118" s="99">
        <v>3.6173380208325279E-2</v>
      </c>
      <c r="J118" s="687"/>
      <c r="K118" s="101">
        <v>6.3819117273220928E-3</v>
      </c>
      <c r="L118" s="687"/>
      <c r="M118" s="702"/>
      <c r="N118" s="639">
        <v>-4.4360598294882585E-2</v>
      </c>
      <c r="O118" s="639"/>
      <c r="P118" s="639">
        <v>5.4509967077904918E-2</v>
      </c>
      <c r="Q118" s="464"/>
      <c r="R118" s="128">
        <v>2.6308974645308229E-2</v>
      </c>
      <c r="S118" s="689"/>
    </row>
    <row r="119" spans="1:22" s="330" customFormat="1" ht="15" customHeight="1" x14ac:dyDescent="0.2">
      <c r="A119" s="145"/>
      <c r="B119" s="297"/>
      <c r="C119" s="643" t="s">
        <v>652</v>
      </c>
      <c r="D119" s="99">
        <v>0.19491468987793642</v>
      </c>
      <c r="E119" s="115" t="s">
        <v>362</v>
      </c>
      <c r="F119" s="685"/>
      <c r="G119" s="101">
        <v>5.5407978809136546E-2</v>
      </c>
      <c r="H119" s="686"/>
      <c r="I119" s="99">
        <v>0.18352297990080324</v>
      </c>
      <c r="J119" s="687"/>
      <c r="K119" s="101">
        <v>1.1553733254639847E-2</v>
      </c>
      <c r="L119" s="687"/>
      <c r="M119" s="702"/>
      <c r="N119" s="639">
        <v>-7.6664377315797089E-2</v>
      </c>
      <c r="O119" s="639"/>
      <c r="P119" s="639">
        <v>9.9447797270063448E-2</v>
      </c>
      <c r="Q119" s="464"/>
      <c r="R119" s="128">
        <v>2.9087127671124379E-2</v>
      </c>
      <c r="S119" s="696"/>
    </row>
    <row r="120" spans="1:22" s="330" customFormat="1" ht="15" customHeight="1" x14ac:dyDescent="0.2">
      <c r="A120" s="360"/>
      <c r="B120" s="703" t="s">
        <v>478</v>
      </c>
      <c r="C120" s="704"/>
      <c r="D120" s="705">
        <v>419.34868753152239</v>
      </c>
      <c r="E120" s="115"/>
      <c r="F120" s="680"/>
      <c r="G120" s="87"/>
      <c r="H120" s="681"/>
      <c r="I120" s="705">
        <v>13165.192301822161</v>
      </c>
      <c r="J120" s="682"/>
      <c r="K120" s="87"/>
      <c r="L120" s="682"/>
      <c r="M120" s="701"/>
      <c r="N120" s="651"/>
      <c r="O120" s="651"/>
      <c r="P120" s="651"/>
      <c r="Q120" s="673"/>
      <c r="R120" s="191"/>
    </row>
    <row r="121" spans="1:22" s="330" customFormat="1" ht="15" customHeight="1" x14ac:dyDescent="0.2">
      <c r="A121" s="145"/>
      <c r="B121" s="288" t="s">
        <v>403</v>
      </c>
      <c r="C121" s="289" t="s">
        <v>650</v>
      </c>
      <c r="D121" s="91">
        <v>0.79183864122823677</v>
      </c>
      <c r="E121" s="100" t="s">
        <v>362</v>
      </c>
      <c r="F121" s="680"/>
      <c r="G121" s="87">
        <v>7.9343707865333374E-2</v>
      </c>
      <c r="H121" s="681"/>
      <c r="I121" s="91">
        <v>0.78672874638667711</v>
      </c>
      <c r="J121" s="682"/>
      <c r="K121" s="87">
        <v>1.5856208975206891E-2</v>
      </c>
      <c r="L121" s="682"/>
      <c r="M121" s="701"/>
      <c r="N121" s="651">
        <v>-0.12083381247284636</v>
      </c>
      <c r="O121" s="651"/>
      <c r="P121" s="651">
        <v>0.13105360215596568</v>
      </c>
      <c r="Q121" s="673"/>
      <c r="R121" s="191">
        <v>1.2530108977409801E-2</v>
      </c>
      <c r="S121" s="684"/>
    </row>
    <row r="122" spans="1:22" s="330" customFormat="1" ht="15" customHeight="1" x14ac:dyDescent="0.2">
      <c r="A122" s="145"/>
      <c r="B122" s="494"/>
      <c r="C122" s="293" t="s">
        <v>651</v>
      </c>
      <c r="D122" s="99">
        <v>3.4091123559209319E-2</v>
      </c>
      <c r="E122" s="100" t="s">
        <v>362</v>
      </c>
      <c r="F122" s="685"/>
      <c r="G122" s="101">
        <v>3.9671765560789586E-2</v>
      </c>
      <c r="H122" s="686"/>
      <c r="I122" s="99">
        <v>3.3332611854975422E-2</v>
      </c>
      <c r="J122" s="687"/>
      <c r="K122" s="101">
        <v>7.9747805499922643E-3</v>
      </c>
      <c r="L122" s="687"/>
      <c r="M122" s="702"/>
      <c r="N122" s="639">
        <v>-6.2223310052232833E-2</v>
      </c>
      <c r="O122" s="639"/>
      <c r="P122" s="639">
        <v>6.3740333460700627E-2</v>
      </c>
      <c r="Q122" s="464"/>
      <c r="R122" s="128">
        <v>4.2026044450777953E-3</v>
      </c>
      <c r="S122" s="689"/>
    </row>
    <row r="123" spans="1:22" s="330" customFormat="1" ht="15" customHeight="1" x14ac:dyDescent="0.2">
      <c r="A123" s="145"/>
      <c r="B123" s="297"/>
      <c r="C123" s="643" t="s">
        <v>652</v>
      </c>
      <c r="D123" s="99">
        <v>0.18021393058729621</v>
      </c>
      <c r="E123" s="115" t="s">
        <v>362</v>
      </c>
      <c r="F123" s="685"/>
      <c r="G123" s="101">
        <v>7.5117052053074479E-2</v>
      </c>
      <c r="H123" s="686"/>
      <c r="I123" s="99">
        <v>0.18614328357930718</v>
      </c>
      <c r="J123" s="687"/>
      <c r="K123" s="101">
        <v>1.5066707312371355E-2</v>
      </c>
      <c r="L123" s="687"/>
      <c r="M123" s="702"/>
      <c r="N123" s="639">
        <v>-0.12517594159269918</v>
      </c>
      <c r="O123" s="639"/>
      <c r="P123" s="639">
        <v>0.11331723560867722</v>
      </c>
      <c r="Q123" s="464"/>
      <c r="R123" s="128">
        <v>-1.532918742353964E-2</v>
      </c>
      <c r="S123" s="696"/>
    </row>
    <row r="124" spans="1:22" s="330" customFormat="1" ht="15" customHeight="1" x14ac:dyDescent="0.2">
      <c r="A124" s="360"/>
      <c r="B124" s="703" t="s">
        <v>478</v>
      </c>
      <c r="C124" s="704"/>
      <c r="D124" s="705">
        <v>214.80542829627925</v>
      </c>
      <c r="E124" s="115"/>
      <c r="F124" s="680"/>
      <c r="G124" s="87"/>
      <c r="H124" s="681"/>
      <c r="I124" s="705">
        <v>7827.013469391075</v>
      </c>
      <c r="J124" s="682"/>
      <c r="K124" s="87"/>
      <c r="L124" s="682"/>
      <c r="M124" s="701"/>
      <c r="N124" s="651"/>
      <c r="O124" s="651"/>
      <c r="P124" s="651"/>
      <c r="Q124" s="673"/>
      <c r="R124" s="191"/>
    </row>
    <row r="125" spans="1:22" s="330" customFormat="1" ht="15" customHeight="1" x14ac:dyDescent="0.2">
      <c r="A125" s="145"/>
      <c r="B125" s="288" t="s">
        <v>404</v>
      </c>
      <c r="C125" s="289" t="s">
        <v>650</v>
      </c>
      <c r="D125" s="91">
        <v>0.78952207046160972</v>
      </c>
      <c r="E125" s="100" t="s">
        <v>362</v>
      </c>
      <c r="F125" s="680"/>
      <c r="G125" s="87">
        <v>6.6974904930132459E-2</v>
      </c>
      <c r="H125" s="681"/>
      <c r="I125" s="91">
        <v>0.78735391505273999</v>
      </c>
      <c r="J125" s="682"/>
      <c r="K125" s="87">
        <v>1.2425465754721686E-2</v>
      </c>
      <c r="L125" s="682"/>
      <c r="M125" s="701"/>
      <c r="N125" s="651">
        <v>-0.10394255418691699</v>
      </c>
      <c r="O125" s="651"/>
      <c r="P125" s="651">
        <v>0.10827886500465643</v>
      </c>
      <c r="Q125" s="673"/>
      <c r="R125" s="191">
        <v>5.3087139765553787E-3</v>
      </c>
      <c r="S125" s="684"/>
    </row>
    <row r="126" spans="1:22" s="330" customFormat="1" ht="15" customHeight="1" x14ac:dyDescent="0.2">
      <c r="A126" s="145"/>
      <c r="B126" s="494"/>
      <c r="C126" s="293" t="s">
        <v>651</v>
      </c>
      <c r="D126" s="99">
        <v>3.8800181171494565E-2</v>
      </c>
      <c r="E126" s="100" t="s">
        <v>362</v>
      </c>
      <c r="F126" s="685"/>
      <c r="G126" s="101">
        <v>3.4738641091418977E-2</v>
      </c>
      <c r="H126" s="686"/>
      <c r="I126" s="99">
        <v>3.4998700537257871E-2</v>
      </c>
      <c r="J126" s="687"/>
      <c r="K126" s="101">
        <v>6.4234425493303613E-3</v>
      </c>
      <c r="L126" s="687"/>
      <c r="M126" s="702"/>
      <c r="N126" s="639">
        <v>-5.1231883681065023E-2</v>
      </c>
      <c r="O126" s="639"/>
      <c r="P126" s="639">
        <v>5.883484494953841E-2</v>
      </c>
      <c r="Q126" s="464"/>
      <c r="R126" s="128">
        <v>2.0166435831596965E-2</v>
      </c>
      <c r="S126" s="689"/>
    </row>
    <row r="127" spans="1:22" s="330" customFormat="1" ht="15" customHeight="1" x14ac:dyDescent="0.2">
      <c r="A127" s="145"/>
      <c r="B127" s="297"/>
      <c r="C127" s="643" t="s">
        <v>652</v>
      </c>
      <c r="D127" s="273">
        <v>0.17860776188673616</v>
      </c>
      <c r="E127" s="115" t="s">
        <v>362</v>
      </c>
      <c r="F127" s="685"/>
      <c r="G127" s="101">
        <v>6.292919096779806E-2</v>
      </c>
      <c r="H127" s="686"/>
      <c r="I127" s="99">
        <v>0.18409030589793621</v>
      </c>
      <c r="J127" s="687"/>
      <c r="K127" s="101">
        <v>1.17688896766365E-2</v>
      </c>
      <c r="L127" s="687"/>
      <c r="M127" s="706"/>
      <c r="N127" s="639">
        <v>-0.10520243340374642</v>
      </c>
      <c r="O127" s="639"/>
      <c r="P127" s="639">
        <v>9.423734538134633E-2</v>
      </c>
      <c r="R127" s="105">
        <v>-1.4229384198858098E-2</v>
      </c>
      <c r="S127" s="696"/>
    </row>
    <row r="128" spans="1:22" s="330" customFormat="1" ht="15" customHeight="1" x14ac:dyDescent="0.2">
      <c r="A128" s="360"/>
      <c r="B128" s="703" t="s">
        <v>478</v>
      </c>
      <c r="C128" s="704"/>
      <c r="D128" s="705">
        <v>303.93453966063834</v>
      </c>
      <c r="E128" s="115"/>
      <c r="F128" s="680"/>
      <c r="G128" s="87"/>
      <c r="H128" s="707"/>
      <c r="I128" s="705">
        <v>12718.605335483748</v>
      </c>
      <c r="J128" s="682"/>
      <c r="K128" s="87"/>
      <c r="L128" s="681"/>
      <c r="M128" s="683"/>
      <c r="N128" s="654"/>
      <c r="O128" s="651"/>
      <c r="P128" s="651"/>
      <c r="Q128" s="460"/>
      <c r="R128" s="94"/>
    </row>
    <row r="129" spans="1:19" s="330" customFormat="1" ht="15" customHeight="1" x14ac:dyDescent="0.2">
      <c r="A129" s="145"/>
      <c r="B129" s="288" t="s">
        <v>405</v>
      </c>
      <c r="C129" s="289" t="s">
        <v>650</v>
      </c>
      <c r="D129" s="91">
        <v>0.80588059091789921</v>
      </c>
      <c r="E129" s="100" t="s">
        <v>362</v>
      </c>
      <c r="F129" s="680"/>
      <c r="G129" s="87">
        <v>7.3500764453987663E-2</v>
      </c>
      <c r="H129" s="681"/>
      <c r="I129" s="91">
        <v>0.81745092528019259</v>
      </c>
      <c r="J129" s="682"/>
      <c r="K129" s="87">
        <v>1.2741617433917269E-2</v>
      </c>
      <c r="L129" s="681"/>
      <c r="M129" s="701"/>
      <c r="N129" s="651">
        <v>-0.12784635075696069</v>
      </c>
      <c r="O129" s="651"/>
      <c r="P129" s="651">
        <v>0.10470568203237393</v>
      </c>
      <c r="Q129" s="673"/>
      <c r="R129" s="191">
        <v>-2.9596489425001041E-2</v>
      </c>
      <c r="S129" s="684"/>
    </row>
    <row r="130" spans="1:19" s="330" customFormat="1" ht="15" customHeight="1" x14ac:dyDescent="0.2">
      <c r="A130" s="145"/>
      <c r="B130" s="494"/>
      <c r="C130" s="293" t="s">
        <v>651</v>
      </c>
      <c r="D130" s="99">
        <v>4.8256305249825431E-2</v>
      </c>
      <c r="E130" s="100" t="s">
        <v>362</v>
      </c>
      <c r="F130" s="685"/>
      <c r="G130" s="101">
        <v>4.3557817321022277E-2</v>
      </c>
      <c r="H130" s="686"/>
      <c r="I130" s="99">
        <v>2.6078205668214699E-2</v>
      </c>
      <c r="J130" s="687"/>
      <c r="K130" s="101">
        <v>5.9016539198408465E-3</v>
      </c>
      <c r="L130" s="686"/>
      <c r="M130" s="702"/>
      <c r="N130" s="639">
        <v>-4.6452484192286418E-2</v>
      </c>
      <c r="O130" s="639"/>
      <c r="P130" s="639">
        <v>9.0808683355507874E-2</v>
      </c>
      <c r="Q130" s="464"/>
      <c r="R130" s="128">
        <v>0.11744001590602973</v>
      </c>
      <c r="S130" s="689"/>
    </row>
    <row r="131" spans="1:19" s="330" customFormat="1" ht="15" customHeight="1" x14ac:dyDescent="0.2">
      <c r="A131" s="145"/>
      <c r="B131" s="297"/>
      <c r="C131" s="643" t="s">
        <v>652</v>
      </c>
      <c r="D131" s="99">
        <v>0.1532588076357714</v>
      </c>
      <c r="E131" s="115" t="s">
        <v>362</v>
      </c>
      <c r="F131" s="685"/>
      <c r="G131" s="101">
        <v>6.6943758650322857E-2</v>
      </c>
      <c r="H131" s="686"/>
      <c r="I131" s="99">
        <v>0.16066060946808211</v>
      </c>
      <c r="J131" s="687"/>
      <c r="K131" s="101">
        <v>1.211232195170138E-2</v>
      </c>
      <c r="L131" s="686"/>
      <c r="M131" s="702"/>
      <c r="N131" s="639">
        <v>-0.11340219987132243</v>
      </c>
      <c r="O131" s="639"/>
      <c r="P131" s="639">
        <v>9.8598596206701014E-2</v>
      </c>
      <c r="Q131" s="464"/>
      <c r="R131" s="128">
        <v>-2.0348934504987468E-2</v>
      </c>
      <c r="S131" s="696"/>
    </row>
    <row r="132" spans="1:19" s="330" customFormat="1" ht="15" customHeight="1" x14ac:dyDescent="0.2">
      <c r="A132" s="360"/>
      <c r="B132" s="703" t="s">
        <v>478</v>
      </c>
      <c r="C132" s="704"/>
      <c r="D132" s="705">
        <v>237.56878435608576</v>
      </c>
      <c r="E132" s="115"/>
      <c r="F132" s="680"/>
      <c r="G132" s="87"/>
      <c r="H132" s="681"/>
      <c r="I132" s="705">
        <v>10780.270671015838</v>
      </c>
      <c r="J132" s="682"/>
      <c r="K132" s="87"/>
      <c r="L132" s="681"/>
      <c r="M132" s="701"/>
      <c r="N132" s="651"/>
      <c r="O132" s="651"/>
      <c r="P132" s="651"/>
      <c r="Q132" s="673"/>
      <c r="R132" s="191"/>
    </row>
    <row r="133" spans="1:19" s="330" customFormat="1" ht="15" customHeight="1" x14ac:dyDescent="0.2">
      <c r="A133" s="145"/>
      <c r="B133" s="288" t="s">
        <v>406</v>
      </c>
      <c r="C133" s="289" t="s">
        <v>650</v>
      </c>
      <c r="D133" s="268">
        <v>0.73894186290017061</v>
      </c>
      <c r="E133" s="100" t="s">
        <v>362</v>
      </c>
      <c r="F133" s="680"/>
      <c r="G133" s="87">
        <v>0.12125747990115471</v>
      </c>
      <c r="H133" s="681"/>
      <c r="I133" s="91">
        <v>0.80795623210958312</v>
      </c>
      <c r="J133" s="682"/>
      <c r="K133" s="87">
        <v>1.1005934724154197E-2</v>
      </c>
      <c r="L133" s="681"/>
      <c r="M133" s="701"/>
      <c r="N133" s="651">
        <v>-0.25940132453595988</v>
      </c>
      <c r="O133" s="651"/>
      <c r="P133" s="651">
        <v>0.12137258611713486</v>
      </c>
      <c r="Q133" s="673"/>
      <c r="R133" s="191">
        <v>-0.16543270958832856</v>
      </c>
      <c r="S133" s="684"/>
    </row>
    <row r="134" spans="1:19" s="330" customFormat="1" ht="15" customHeight="1" x14ac:dyDescent="0.2">
      <c r="A134" s="145"/>
      <c r="B134" s="494"/>
      <c r="C134" s="293" t="s">
        <v>651</v>
      </c>
      <c r="D134" s="273">
        <v>7.9324451067148777E-2</v>
      </c>
      <c r="E134" s="100" t="s">
        <v>362</v>
      </c>
      <c r="F134" s="685"/>
      <c r="G134" s="101">
        <v>8.3485660506316992E-2</v>
      </c>
      <c r="H134" s="686"/>
      <c r="I134" s="99">
        <v>3.9873224730116265E-2</v>
      </c>
      <c r="J134" s="687"/>
      <c r="K134" s="101">
        <v>6.2667205232124637E-3</v>
      </c>
      <c r="L134" s="686"/>
      <c r="M134" s="702"/>
      <c r="N134" s="639">
        <v>-9.1511269367585912E-2</v>
      </c>
      <c r="O134" s="639"/>
      <c r="P134" s="639">
        <v>0.17041372204165095</v>
      </c>
      <c r="Q134" s="464"/>
      <c r="R134" s="128">
        <v>0.16722369490041908</v>
      </c>
      <c r="S134" s="689"/>
    </row>
    <row r="135" spans="1:19" s="330" customFormat="1" ht="15" customHeight="1" x14ac:dyDescent="0.2">
      <c r="A135" s="145"/>
      <c r="B135" s="297"/>
      <c r="C135" s="643" t="s">
        <v>652</v>
      </c>
      <c r="D135" s="99">
        <v>0.19739167206441718</v>
      </c>
      <c r="E135" s="115" t="s">
        <v>362</v>
      </c>
      <c r="F135" s="685"/>
      <c r="G135" s="101">
        <v>0.10988819225652173</v>
      </c>
      <c r="H135" s="686"/>
      <c r="I135" s="99">
        <v>0.15849005264698182</v>
      </c>
      <c r="J135" s="687"/>
      <c r="K135" s="101">
        <v>1.0203837597961675E-2</v>
      </c>
      <c r="L135" s="686"/>
      <c r="M135" s="702"/>
      <c r="N135" s="639">
        <v>-0.13365740399666465</v>
      </c>
      <c r="O135" s="639"/>
      <c r="P135" s="639">
        <v>0.21146064283153537</v>
      </c>
      <c r="Q135" s="464"/>
      <c r="R135" s="128">
        <v>0.10184522291446042</v>
      </c>
      <c r="S135" s="696"/>
    </row>
    <row r="136" spans="1:19" s="330" customFormat="1" ht="15" customHeight="1" x14ac:dyDescent="0.2">
      <c r="A136" s="360"/>
      <c r="B136" s="703" t="s">
        <v>478</v>
      </c>
      <c r="C136" s="704"/>
      <c r="D136" s="705">
        <v>107.63756395690338</v>
      </c>
      <c r="E136" s="115"/>
      <c r="F136" s="680"/>
      <c r="G136" s="87"/>
      <c r="H136" s="681"/>
      <c r="I136" s="705">
        <v>15023.518291742299</v>
      </c>
      <c r="J136" s="682"/>
      <c r="K136" s="87"/>
      <c r="L136" s="681"/>
      <c r="M136" s="701"/>
      <c r="N136" s="651"/>
      <c r="O136" s="651"/>
      <c r="P136" s="651"/>
      <c r="Q136" s="673"/>
      <c r="R136" s="191"/>
    </row>
    <row r="137" spans="1:19" s="330" customFormat="1" ht="15" customHeight="1" x14ac:dyDescent="0.2">
      <c r="A137" s="145"/>
      <c r="B137" s="288" t="s">
        <v>407</v>
      </c>
      <c r="C137" s="289" t="s">
        <v>650</v>
      </c>
      <c r="D137" s="91">
        <v>0.83593119868765686</v>
      </c>
      <c r="E137" s="100" t="s">
        <v>362</v>
      </c>
      <c r="F137" s="680"/>
      <c r="G137" s="87">
        <v>4.8116659691204301E-2</v>
      </c>
      <c r="H137" s="681"/>
      <c r="I137" s="91">
        <v>0.8352974256431287</v>
      </c>
      <c r="J137" s="682"/>
      <c r="K137" s="87">
        <v>9.1688384002467649E-3</v>
      </c>
      <c r="L137" s="681"/>
      <c r="M137" s="701"/>
      <c r="N137" s="651">
        <v>-7.5648389264344848E-2</v>
      </c>
      <c r="O137" s="651"/>
      <c r="P137" s="651">
        <v>7.6915935353401174E-2</v>
      </c>
      <c r="Q137" s="673"/>
      <c r="R137" s="191">
        <v>1.7100113231716921E-3</v>
      </c>
      <c r="S137" s="684"/>
    </row>
    <row r="138" spans="1:19" s="330" customFormat="1" ht="15" customHeight="1" x14ac:dyDescent="0.2">
      <c r="A138" s="145"/>
      <c r="B138" s="494"/>
      <c r="C138" s="293" t="s">
        <v>651</v>
      </c>
      <c r="D138" s="99">
        <v>1.3369788237209929E-2</v>
      </c>
      <c r="E138" s="100" t="s">
        <v>362</v>
      </c>
      <c r="F138" s="685"/>
      <c r="G138" s="101">
        <v>1.6347533500477213E-2</v>
      </c>
      <c r="H138" s="686"/>
      <c r="I138" s="99">
        <v>1.9739171109762539E-2</v>
      </c>
      <c r="J138" s="687"/>
      <c r="K138" s="101">
        <v>3.8350849995794039E-3</v>
      </c>
      <c r="L138" s="686"/>
      <c r="M138" s="702"/>
      <c r="N138" s="639">
        <v>-3.2451089071644637E-2</v>
      </c>
      <c r="O138" s="639"/>
      <c r="P138" s="639">
        <v>1.9712323326539414E-2</v>
      </c>
      <c r="Q138" s="464"/>
      <c r="R138" s="128">
        <v>-4.9934390583240951E-2</v>
      </c>
      <c r="S138" s="689"/>
    </row>
    <row r="139" spans="1:19" s="330" customFormat="1" ht="15" customHeight="1" x14ac:dyDescent="0.2">
      <c r="A139" s="145"/>
      <c r="B139" s="297"/>
      <c r="C139" s="643" t="s">
        <v>652</v>
      </c>
      <c r="D139" s="99">
        <v>0.15274112963344463</v>
      </c>
      <c r="E139" s="115" t="s">
        <v>362</v>
      </c>
      <c r="F139" s="685"/>
      <c r="G139" s="101">
        <v>4.6739413894631446E-2</v>
      </c>
      <c r="H139" s="686"/>
      <c r="I139" s="99">
        <v>0.14788248084055666</v>
      </c>
      <c r="J139" s="687"/>
      <c r="K139" s="101">
        <v>8.7750917127821983E-3</v>
      </c>
      <c r="L139" s="686"/>
      <c r="M139" s="702"/>
      <c r="N139" s="639">
        <v>-6.9213219124682451E-2</v>
      </c>
      <c r="O139" s="639"/>
      <c r="P139" s="639">
        <v>7.8930516710458393E-2</v>
      </c>
      <c r="Q139" s="464"/>
      <c r="R139" s="128">
        <v>1.3595625836641362E-2</v>
      </c>
      <c r="S139" s="696"/>
    </row>
    <row r="140" spans="1:19" s="330" customFormat="1" ht="15" customHeight="1" x14ac:dyDescent="0.2">
      <c r="A140" s="360"/>
      <c r="B140" s="703" t="s">
        <v>478</v>
      </c>
      <c r="C140" s="704"/>
      <c r="D140" s="705">
        <v>486.00308835196148</v>
      </c>
      <c r="E140" s="115"/>
      <c r="F140" s="680"/>
      <c r="G140" s="87"/>
      <c r="H140" s="681"/>
      <c r="I140" s="705">
        <v>19193.33111301839</v>
      </c>
      <c r="J140" s="682"/>
      <c r="K140" s="87"/>
      <c r="L140" s="681"/>
      <c r="M140" s="701"/>
      <c r="N140" s="651"/>
      <c r="O140" s="651"/>
      <c r="P140" s="651"/>
      <c r="Q140" s="673"/>
      <c r="R140" s="191"/>
    </row>
    <row r="141" spans="1:19" s="330" customFormat="1" ht="15" customHeight="1" x14ac:dyDescent="0.2">
      <c r="A141" s="145"/>
      <c r="B141" s="288" t="s">
        <v>408</v>
      </c>
      <c r="C141" s="289" t="s">
        <v>650</v>
      </c>
      <c r="D141" s="91">
        <v>0.81791214607685336</v>
      </c>
      <c r="E141" s="100" t="s">
        <v>362</v>
      </c>
      <c r="F141" s="680"/>
      <c r="G141" s="87">
        <v>4.805415969263923E-2</v>
      </c>
      <c r="H141" s="681"/>
      <c r="I141" s="91">
        <v>0.82359822009029038</v>
      </c>
      <c r="J141" s="682"/>
      <c r="K141" s="87">
        <v>1.1318714526692471E-2</v>
      </c>
      <c r="L141" s="681"/>
      <c r="M141" s="701"/>
      <c r="N141" s="651">
        <v>-8.2365636897066219E-2</v>
      </c>
      <c r="O141" s="651"/>
      <c r="P141" s="651">
        <v>7.099348887019219E-2</v>
      </c>
      <c r="Q141" s="673"/>
      <c r="R141" s="191">
        <v>-1.4824986928153637E-2</v>
      </c>
      <c r="S141" s="684"/>
    </row>
    <row r="142" spans="1:19" s="330" customFormat="1" ht="15" customHeight="1" x14ac:dyDescent="0.2">
      <c r="A142" s="145"/>
      <c r="B142" s="494"/>
      <c r="C142" s="293" t="s">
        <v>651</v>
      </c>
      <c r="D142" s="99">
        <v>2.4723261064131741E-2</v>
      </c>
      <c r="E142" s="100" t="s">
        <v>362</v>
      </c>
      <c r="F142" s="685"/>
      <c r="G142" s="101">
        <v>2.1086756842086572E-2</v>
      </c>
      <c r="H142" s="686"/>
      <c r="I142" s="99">
        <v>2.3377299365941722E-2</v>
      </c>
      <c r="J142" s="687"/>
      <c r="K142" s="101">
        <v>5.0073744215609053E-3</v>
      </c>
      <c r="L142" s="686"/>
      <c r="M142" s="702"/>
      <c r="N142" s="639">
        <v>-3.2312286032272007E-2</v>
      </c>
      <c r="O142" s="639"/>
      <c r="P142" s="639">
        <v>3.5004209428652046E-2</v>
      </c>
      <c r="Q142" s="464"/>
      <c r="R142" s="128">
        <v>8.785431546172574E-3</v>
      </c>
      <c r="S142" s="689"/>
    </row>
    <row r="143" spans="1:19" s="330" customFormat="1" ht="15" customHeight="1" x14ac:dyDescent="0.2">
      <c r="A143" s="145"/>
      <c r="B143" s="297"/>
      <c r="C143" s="643" t="s">
        <v>652</v>
      </c>
      <c r="D143" s="99">
        <v>0.16135378459935043</v>
      </c>
      <c r="E143" s="115" t="s">
        <v>362</v>
      </c>
      <c r="F143" s="685"/>
      <c r="G143" s="101">
        <v>4.5805343438409724E-2</v>
      </c>
      <c r="H143" s="686"/>
      <c r="I143" s="99">
        <v>0.15668740901109396</v>
      </c>
      <c r="J143" s="687"/>
      <c r="K143" s="101">
        <v>1.079441888767972E-2</v>
      </c>
      <c r="L143" s="686"/>
      <c r="M143" s="702"/>
      <c r="N143" s="639">
        <v>-6.8426137781314289E-2</v>
      </c>
      <c r="O143" s="639"/>
      <c r="P143" s="639">
        <v>7.7758888957827232E-2</v>
      </c>
      <c r="Q143" s="464"/>
      <c r="R143" s="128">
        <v>1.2760543185447698E-2</v>
      </c>
      <c r="S143" s="696"/>
    </row>
    <row r="144" spans="1:19" s="330" customFormat="1" ht="15" customHeight="1" x14ac:dyDescent="0.2">
      <c r="A144" s="360"/>
      <c r="B144" s="703" t="s">
        <v>478</v>
      </c>
      <c r="C144" s="704"/>
      <c r="D144" s="705">
        <v>529.12598629060778</v>
      </c>
      <c r="E144" s="115"/>
      <c r="F144" s="680"/>
      <c r="G144" s="87"/>
      <c r="H144" s="681"/>
      <c r="I144" s="705">
        <v>13300.305336025176</v>
      </c>
      <c r="J144" s="682"/>
      <c r="K144" s="87"/>
      <c r="L144" s="681"/>
      <c r="M144" s="701"/>
      <c r="N144" s="651"/>
      <c r="O144" s="651"/>
      <c r="P144" s="651"/>
      <c r="Q144" s="673"/>
      <c r="R144" s="191"/>
    </row>
    <row r="145" spans="1:24" s="330" customFormat="1" ht="15" customHeight="1" x14ac:dyDescent="0.2">
      <c r="A145" s="145"/>
      <c r="B145" s="288" t="s">
        <v>397</v>
      </c>
      <c r="C145" s="289" t="s">
        <v>650</v>
      </c>
      <c r="D145" s="91">
        <v>0.76162249149293915</v>
      </c>
      <c r="E145" s="100" t="s">
        <v>362</v>
      </c>
      <c r="F145" s="680"/>
      <c r="G145" s="87">
        <v>4.5836329583586785E-2</v>
      </c>
      <c r="H145" s="681"/>
      <c r="I145" s="91">
        <v>0.76803308034808504</v>
      </c>
      <c r="J145" s="682"/>
      <c r="K145" s="87">
        <v>1.0075151730698976E-2</v>
      </c>
      <c r="L145" s="681"/>
      <c r="M145" s="701"/>
      <c r="N145" s="651">
        <v>-7.9374542359060482E-2</v>
      </c>
      <c r="O145" s="651"/>
      <c r="P145" s="651">
        <v>6.6553364648768695E-2</v>
      </c>
      <c r="Q145" s="673"/>
      <c r="R145" s="191">
        <v>-1.5115951691378969E-2</v>
      </c>
      <c r="S145" s="684"/>
    </row>
    <row r="146" spans="1:24" s="330" customFormat="1" ht="15" customHeight="1" x14ac:dyDescent="0.2">
      <c r="A146" s="145"/>
      <c r="B146" s="494"/>
      <c r="C146" s="293" t="s">
        <v>651</v>
      </c>
      <c r="D146" s="99">
        <v>5.535770708419243E-2</v>
      </c>
      <c r="E146" s="100" t="s">
        <v>362</v>
      </c>
      <c r="F146" s="685"/>
      <c r="G146" s="101">
        <v>2.7555184795388543E-2</v>
      </c>
      <c r="H146" s="686"/>
      <c r="I146" s="99">
        <v>3.5143459252105116E-2</v>
      </c>
      <c r="J146" s="687"/>
      <c r="K146" s="101">
        <v>5.0174810992486994E-3</v>
      </c>
      <c r="L146" s="686"/>
      <c r="M146" s="702"/>
      <c r="N146" s="639">
        <v>-2.3423569569978264E-2</v>
      </c>
      <c r="O146" s="639"/>
      <c r="P146" s="639">
        <v>6.3852065234152891E-2</v>
      </c>
      <c r="Q146" s="464"/>
      <c r="R146" s="128">
        <v>9.7367686282852542E-2</v>
      </c>
      <c r="S146" s="689"/>
    </row>
    <row r="147" spans="1:24" s="330" customFormat="1" ht="15" customHeight="1" x14ac:dyDescent="0.2">
      <c r="A147" s="145"/>
      <c r="B147" s="297"/>
      <c r="C147" s="643" t="s">
        <v>652</v>
      </c>
      <c r="D147" s="277">
        <v>0.19374508509241636</v>
      </c>
      <c r="E147" s="115" t="s">
        <v>362</v>
      </c>
      <c r="F147" s="685"/>
      <c r="G147" s="101">
        <v>4.2516631565114954E-2</v>
      </c>
      <c r="H147" s="686"/>
      <c r="I147" s="99">
        <v>0.20399246114582484</v>
      </c>
      <c r="J147" s="687"/>
      <c r="K147" s="101">
        <v>9.6186529174837991E-3</v>
      </c>
      <c r="L147" s="686"/>
      <c r="M147" s="706"/>
      <c r="N147" s="639">
        <v>-7.7992506312203391E-2</v>
      </c>
      <c r="O147" s="639"/>
      <c r="P147" s="639">
        <v>5.7497754205386442E-2</v>
      </c>
      <c r="R147" s="105">
        <v>-2.5675170152458498E-2</v>
      </c>
      <c r="S147" s="696"/>
    </row>
    <row r="148" spans="1:24" s="330" customFormat="1" ht="15" customHeight="1" x14ac:dyDescent="0.2">
      <c r="A148" s="360"/>
      <c r="B148" s="703" t="s">
        <v>478</v>
      </c>
      <c r="C148" s="704"/>
      <c r="D148" s="708">
        <v>708.95521352871197</v>
      </c>
      <c r="E148" s="115"/>
      <c r="F148" s="680"/>
      <c r="G148" s="87"/>
      <c r="H148" s="681"/>
      <c r="I148" s="705">
        <v>20584.49671405532</v>
      </c>
      <c r="J148" s="682"/>
      <c r="K148" s="87"/>
      <c r="L148" s="707"/>
      <c r="M148" s="683"/>
      <c r="N148" s="654"/>
      <c r="O148" s="651"/>
      <c r="P148" s="651"/>
      <c r="Q148" s="460"/>
      <c r="R148" s="94"/>
    </row>
    <row r="149" spans="1:24" s="330" customFormat="1" ht="15" customHeight="1" x14ac:dyDescent="0.2">
      <c r="A149" s="145"/>
      <c r="B149" s="288" t="s">
        <v>398</v>
      </c>
      <c r="C149" s="289" t="s">
        <v>650</v>
      </c>
      <c r="D149" s="91">
        <v>0.76846645339282571</v>
      </c>
      <c r="E149" s="100" t="s">
        <v>362</v>
      </c>
      <c r="F149" s="680"/>
      <c r="G149" s="87">
        <v>4.8810600909883477E-2</v>
      </c>
      <c r="H149" s="681"/>
      <c r="I149" s="91">
        <v>0.76242515080928608</v>
      </c>
      <c r="J149" s="682"/>
      <c r="K149" s="87">
        <v>1.0861765229322173E-2</v>
      </c>
      <c r="L149" s="681"/>
      <c r="M149" s="701"/>
      <c r="N149" s="651">
        <v>-7.1688846011100094E-2</v>
      </c>
      <c r="O149" s="651"/>
      <c r="P149" s="651">
        <v>8.3771451178179357E-2</v>
      </c>
      <c r="Q149" s="673"/>
      <c r="R149" s="191">
        <v>1.4258137427257457E-2</v>
      </c>
      <c r="S149" s="684"/>
      <c r="U149" s="313"/>
      <c r="V149" s="313"/>
      <c r="W149" s="313"/>
      <c r="X149" s="313"/>
    </row>
    <row r="150" spans="1:24" s="330" customFormat="1" ht="15" customHeight="1" x14ac:dyDescent="0.2">
      <c r="A150" s="145"/>
      <c r="B150" s="494"/>
      <c r="C150" s="293" t="s">
        <v>651</v>
      </c>
      <c r="D150" s="99">
        <v>2.0271394905920691E-2</v>
      </c>
      <c r="E150" s="100" t="s">
        <v>362</v>
      </c>
      <c r="F150" s="685"/>
      <c r="G150" s="101">
        <v>1.8463779061729555E-2</v>
      </c>
      <c r="H150" s="686"/>
      <c r="I150" s="99">
        <v>3.4128187650215011E-2</v>
      </c>
      <c r="J150" s="687"/>
      <c r="K150" s="101">
        <v>5.3262529010269198E-3</v>
      </c>
      <c r="L150" s="686"/>
      <c r="M150" s="702"/>
      <c r="N150" s="639">
        <v>-4.3593125955448925E-2</v>
      </c>
      <c r="O150" s="639"/>
      <c r="P150" s="639">
        <v>1.5879540466860288E-2</v>
      </c>
      <c r="Q150" s="464"/>
      <c r="R150" s="128">
        <v>-8.5263352770667239E-2</v>
      </c>
      <c r="S150" s="689"/>
      <c r="U150" s="301"/>
      <c r="V150" s="301"/>
      <c r="W150" s="301"/>
      <c r="X150" s="301"/>
    </row>
    <row r="151" spans="1:24" s="330" customFormat="1" ht="15" customHeight="1" x14ac:dyDescent="0.2">
      <c r="A151" s="145"/>
      <c r="B151" s="297"/>
      <c r="C151" s="643" t="s">
        <v>652</v>
      </c>
      <c r="D151" s="277">
        <v>0.21563334029730299</v>
      </c>
      <c r="E151" s="115" t="s">
        <v>362</v>
      </c>
      <c r="F151" s="690"/>
      <c r="G151" s="116">
        <v>4.7589621778467053E-2</v>
      </c>
      <c r="H151" s="691"/>
      <c r="I151" s="114">
        <v>0.21063526126262172</v>
      </c>
      <c r="J151" s="692"/>
      <c r="K151" s="116">
        <v>1.0406530760670225E-2</v>
      </c>
      <c r="L151" s="691"/>
      <c r="M151" s="706"/>
      <c r="N151" s="695">
        <v>-7.0744074837520238E-2</v>
      </c>
      <c r="O151" s="695"/>
      <c r="P151" s="695">
        <v>8.0740232906882786E-2</v>
      </c>
      <c r="Q151" s="362"/>
      <c r="R151" s="122">
        <v>1.2204899972092412E-2</v>
      </c>
      <c r="S151" s="696"/>
      <c r="U151" s="313"/>
      <c r="V151" s="313"/>
      <c r="W151" s="313"/>
      <c r="X151" s="313"/>
    </row>
    <row r="152" spans="1:24" s="330" customFormat="1" ht="15" customHeight="1" x14ac:dyDescent="0.2">
      <c r="A152" s="360"/>
      <c r="B152" s="952" t="s">
        <v>478</v>
      </c>
      <c r="C152" s="959"/>
      <c r="D152" s="697">
        <v>612.69446911436137</v>
      </c>
      <c r="E152" s="364"/>
      <c r="F152" s="364"/>
      <c r="G152" s="364"/>
      <c r="H152" s="698"/>
      <c r="I152" s="697">
        <v>18006.707732648585</v>
      </c>
      <c r="J152" s="364"/>
      <c r="K152" s="364"/>
      <c r="L152" s="629"/>
      <c r="M152" s="630"/>
      <c r="N152" s="377"/>
      <c r="U152" s="313"/>
      <c r="V152" s="313"/>
      <c r="W152" s="313"/>
      <c r="X152" s="380"/>
    </row>
    <row r="153" spans="1:24" s="330" customFormat="1" ht="15" customHeight="1" x14ac:dyDescent="0.2">
      <c r="A153" s="360"/>
      <c r="B153" s="503" t="s">
        <v>332</v>
      </c>
      <c r="C153" s="378"/>
      <c r="D153" s="447"/>
      <c r="E153" s="379"/>
      <c r="F153" s="379"/>
      <c r="G153" s="379"/>
      <c r="H153" s="379"/>
      <c r="I153" s="447"/>
      <c r="J153" s="379"/>
      <c r="K153" s="379"/>
      <c r="L153" s="645"/>
      <c r="M153" s="630"/>
      <c r="U153" s="313"/>
      <c r="V153" s="313"/>
      <c r="W153" s="313"/>
      <c r="X153" s="380"/>
    </row>
    <row r="154" spans="1:24" s="330" customFormat="1" x14ac:dyDescent="0.2">
      <c r="A154" s="360"/>
      <c r="B154" s="906" t="s">
        <v>411</v>
      </c>
      <c r="C154" s="906"/>
      <c r="D154" s="906"/>
      <c r="E154" s="906"/>
      <c r="F154" s="906"/>
      <c r="G154" s="906"/>
      <c r="H154" s="906"/>
      <c r="I154" s="906"/>
      <c r="J154" s="906"/>
      <c r="K154" s="906"/>
      <c r="L154" s="906"/>
      <c r="M154" s="906"/>
      <c r="N154" s="906"/>
      <c r="O154" s="906"/>
      <c r="P154" s="906"/>
      <c r="Q154" s="906"/>
      <c r="R154" s="906"/>
      <c r="U154" s="313"/>
      <c r="V154" s="313"/>
      <c r="W154" s="313"/>
      <c r="X154" s="380"/>
    </row>
    <row r="155" spans="1:24" s="330" customFormat="1" x14ac:dyDescent="0.2">
      <c r="A155" s="360"/>
      <c r="B155" s="906"/>
      <c r="C155" s="906"/>
      <c r="D155" s="906"/>
      <c r="E155" s="906"/>
      <c r="F155" s="906"/>
      <c r="G155" s="906"/>
      <c r="H155" s="906"/>
      <c r="I155" s="906"/>
      <c r="J155" s="906"/>
      <c r="K155" s="906"/>
      <c r="L155" s="906"/>
      <c r="M155" s="906"/>
      <c r="N155" s="906"/>
      <c r="O155" s="906"/>
      <c r="P155" s="906"/>
      <c r="Q155" s="906"/>
      <c r="R155" s="906"/>
      <c r="U155" s="313"/>
      <c r="V155" s="313"/>
      <c r="W155" s="313"/>
      <c r="X155" s="380"/>
    </row>
    <row r="156" spans="1:24" s="330" customFormat="1" x14ac:dyDescent="0.2">
      <c r="A156" s="360"/>
      <c r="B156" s="70" t="s">
        <v>371</v>
      </c>
      <c r="C156" s="378"/>
      <c r="D156" s="447"/>
      <c r="E156" s="379"/>
      <c r="F156" s="379"/>
      <c r="G156" s="379"/>
      <c r="H156" s="379"/>
      <c r="I156" s="447"/>
      <c r="J156" s="379"/>
      <c r="K156" s="379"/>
      <c r="L156" s="645"/>
      <c r="M156" s="630"/>
      <c r="U156" s="313"/>
      <c r="V156" s="313"/>
      <c r="W156" s="313"/>
      <c r="X156" s="380"/>
    </row>
    <row r="157" spans="1:24" s="330" customFormat="1" x14ac:dyDescent="0.2">
      <c r="A157" s="360"/>
      <c r="B157" s="366" t="s">
        <v>381</v>
      </c>
      <c r="C157" s="378"/>
      <c r="D157" s="447"/>
      <c r="E157" s="379"/>
      <c r="F157" s="379"/>
      <c r="G157" s="379"/>
      <c r="H157" s="379"/>
      <c r="I157" s="447"/>
      <c r="J157" s="379"/>
      <c r="K157" s="379"/>
      <c r="L157" s="645"/>
      <c r="M157" s="630"/>
      <c r="U157" s="313"/>
      <c r="V157" s="313"/>
      <c r="W157" s="313"/>
      <c r="X157" s="380"/>
    </row>
    <row r="158" spans="1:24" s="301" customFormat="1" ht="13.5" customHeight="1" x14ac:dyDescent="0.2">
      <c r="B158" s="367" t="s">
        <v>480</v>
      </c>
      <c r="C158" s="367"/>
      <c r="D158" s="367"/>
      <c r="E158" s="367"/>
      <c r="F158" s="367"/>
      <c r="G158" s="367"/>
      <c r="H158" s="367"/>
      <c r="I158" s="368"/>
      <c r="J158" s="367"/>
      <c r="K158" s="367"/>
      <c r="L158" s="367"/>
      <c r="M158" s="367"/>
      <c r="N158" s="367"/>
      <c r="O158" s="368"/>
      <c r="P158" s="367"/>
      <c r="Q158" s="367"/>
      <c r="R158" s="367"/>
      <c r="S158" s="369"/>
      <c r="T158" s="303"/>
      <c r="U158" s="300"/>
      <c r="V158" s="300"/>
      <c r="W158" s="300"/>
      <c r="X158" s="300"/>
    </row>
    <row r="159" spans="1:24" s="313" customFormat="1" ht="13.5" customHeight="1" x14ac:dyDescent="0.2">
      <c r="B159" s="495" t="s">
        <v>481</v>
      </c>
      <c r="C159" s="132"/>
      <c r="D159" s="72"/>
      <c r="E159" s="133"/>
      <c r="F159" s="370"/>
      <c r="G159" s="101"/>
      <c r="H159" s="72"/>
      <c r="I159" s="371"/>
      <c r="J159" s="72"/>
      <c r="K159" s="133"/>
      <c r="L159" s="72"/>
      <c r="M159" s="101"/>
      <c r="N159" s="72"/>
      <c r="O159" s="245"/>
      <c r="P159" s="72"/>
      <c r="Q159" s="130"/>
      <c r="R159" s="72"/>
      <c r="S159" s="130"/>
      <c r="T159" s="316"/>
    </row>
    <row r="160" spans="1:24" s="301" customFormat="1" ht="13.5" customHeight="1" x14ac:dyDescent="0.2">
      <c r="I160" s="302"/>
      <c r="L160" s="134"/>
      <c r="M160" s="135"/>
      <c r="N160" s="134"/>
      <c r="O160" s="232"/>
      <c r="P160" s="134"/>
      <c r="Q160" s="137"/>
      <c r="R160" s="134"/>
      <c r="S160" s="137"/>
      <c r="T160" s="303"/>
      <c r="U160" s="321"/>
      <c r="V160" s="321"/>
      <c r="W160" s="321"/>
      <c r="X160" s="321"/>
    </row>
    <row r="161" spans="1:24" x14ac:dyDescent="0.2">
      <c r="U161" s="321"/>
      <c r="V161" s="321"/>
      <c r="W161" s="321"/>
      <c r="X161" s="321"/>
    </row>
    <row r="162" spans="1:24" s="313" customFormat="1" ht="13.5" customHeight="1" x14ac:dyDescent="0.2">
      <c r="B162" s="313" t="s">
        <v>661</v>
      </c>
      <c r="C162" s="313" t="s">
        <v>662</v>
      </c>
      <c r="F162" s="314"/>
      <c r="I162" s="314"/>
      <c r="O162" s="315"/>
      <c r="S162" s="316"/>
      <c r="T162" s="316"/>
      <c r="U162" s="330"/>
      <c r="V162" s="330"/>
      <c r="W162" s="330"/>
      <c r="X162" s="330"/>
    </row>
    <row r="163" spans="1:24" s="313" customFormat="1" ht="13.5" customHeight="1" x14ac:dyDescent="0.2">
      <c r="B163" s="317"/>
      <c r="C163" s="317"/>
      <c r="D163" s="317"/>
      <c r="E163" s="317"/>
      <c r="F163" s="317"/>
      <c r="G163" s="318"/>
      <c r="H163" s="317"/>
      <c r="I163" s="319"/>
      <c r="J163" s="317"/>
      <c r="K163" s="318"/>
      <c r="L163" s="317"/>
      <c r="M163" s="317"/>
      <c r="N163" s="317"/>
      <c r="O163" s="319"/>
      <c r="P163" s="317"/>
      <c r="Q163" s="317"/>
      <c r="R163" s="317"/>
      <c r="S163" s="320"/>
      <c r="T163" s="316"/>
      <c r="U163" s="330"/>
      <c r="V163" s="330"/>
      <c r="W163" s="330"/>
      <c r="X163" s="330"/>
    </row>
    <row r="164" spans="1:24" s="321" customFormat="1" ht="15" customHeight="1" x14ac:dyDescent="0.25">
      <c r="B164" s="300"/>
      <c r="C164" s="300"/>
      <c r="D164" s="912">
        <v>2017</v>
      </c>
      <c r="E164" s="913"/>
      <c r="F164" s="913"/>
      <c r="G164" s="913"/>
      <c r="H164" s="913"/>
      <c r="I164" s="913"/>
      <c r="J164" s="913"/>
      <c r="K164" s="913"/>
      <c r="L164" s="913"/>
      <c r="M164" s="913"/>
      <c r="N164" s="913"/>
      <c r="O164" s="913"/>
      <c r="P164" s="913"/>
      <c r="Q164" s="913"/>
      <c r="R164" s="913"/>
      <c r="S164" s="914"/>
      <c r="U164" s="323" t="s">
        <v>334</v>
      </c>
      <c r="V164" s="301"/>
      <c r="W164" s="330"/>
      <c r="X164" s="330"/>
    </row>
    <row r="165" spans="1:24" s="321" customFormat="1" ht="15" customHeight="1" x14ac:dyDescent="0.25">
      <c r="B165" s="300"/>
      <c r="C165" s="300"/>
      <c r="D165" s="324"/>
      <c r="E165" s="325"/>
      <c r="F165" s="325"/>
      <c r="G165" s="325"/>
      <c r="H165" s="325"/>
      <c r="I165" s="325"/>
      <c r="J165" s="325"/>
      <c r="K165" s="325"/>
      <c r="L165" s="326"/>
      <c r="M165" s="300"/>
      <c r="N165" s="926" t="s">
        <v>337</v>
      </c>
      <c r="O165" s="927"/>
      <c r="P165" s="927"/>
      <c r="Q165" s="927"/>
      <c r="R165" s="927"/>
      <c r="S165" s="928"/>
      <c r="U165" s="328"/>
      <c r="V165" s="301" t="s">
        <v>338</v>
      </c>
      <c r="W165" s="330"/>
      <c r="X165" s="330"/>
    </row>
    <row r="166" spans="1:24" s="330" customFormat="1" ht="15" customHeight="1" x14ac:dyDescent="0.2">
      <c r="B166" s="331"/>
      <c r="C166" s="72"/>
      <c r="D166" s="921" t="s">
        <v>470</v>
      </c>
      <c r="E166" s="922"/>
      <c r="F166" s="922"/>
      <c r="G166" s="922"/>
      <c r="H166" s="923"/>
      <c r="I166" s="921" t="s">
        <v>471</v>
      </c>
      <c r="J166" s="922"/>
      <c r="K166" s="922"/>
      <c r="L166" s="923"/>
      <c r="M166" s="331"/>
      <c r="N166" s="915"/>
      <c r="O166" s="916"/>
      <c r="P166" s="916"/>
      <c r="Q166" s="916"/>
      <c r="R166" s="916"/>
      <c r="S166" s="917"/>
      <c r="U166" s="332"/>
      <c r="V166" s="301" t="s">
        <v>339</v>
      </c>
    </row>
    <row r="167" spans="1:24" s="330" customFormat="1" ht="15" customHeight="1" x14ac:dyDescent="0.2">
      <c r="B167" s="331"/>
      <c r="C167" s="72"/>
      <c r="D167" s="907" t="s">
        <v>341</v>
      </c>
      <c r="E167" s="900"/>
      <c r="F167" s="496"/>
      <c r="G167" s="830" t="s">
        <v>342</v>
      </c>
      <c r="H167" s="831"/>
      <c r="I167" s="900" t="s">
        <v>341</v>
      </c>
      <c r="J167" s="900"/>
      <c r="K167" s="830" t="s">
        <v>342</v>
      </c>
      <c r="L167" s="831"/>
      <c r="M167" s="331"/>
      <c r="N167" s="907" t="s">
        <v>343</v>
      </c>
      <c r="O167" s="900"/>
      <c r="P167" s="900" t="s">
        <v>344</v>
      </c>
      <c r="Q167" s="901"/>
      <c r="R167" s="907" t="s">
        <v>345</v>
      </c>
      <c r="S167" s="901"/>
      <c r="U167" s="336"/>
      <c r="V167" s="301" t="s">
        <v>346</v>
      </c>
    </row>
    <row r="168" spans="1:24" s="330" customFormat="1" ht="15" customHeight="1" x14ac:dyDescent="0.2">
      <c r="A168" s="337"/>
      <c r="B168" s="964"/>
      <c r="C168" s="965"/>
      <c r="D168" s="909"/>
      <c r="E168" s="908"/>
      <c r="F168" s="498"/>
      <c r="G168" s="861"/>
      <c r="H168" s="862"/>
      <c r="I168" s="902"/>
      <c r="J168" s="902"/>
      <c r="K168" s="861"/>
      <c r="L168" s="862"/>
      <c r="M168" s="331"/>
      <c r="N168" s="910"/>
      <c r="O168" s="902"/>
      <c r="P168" s="902"/>
      <c r="Q168" s="903"/>
      <c r="R168" s="910"/>
      <c r="S168" s="903"/>
      <c r="U168" s="301" t="s">
        <v>347</v>
      </c>
      <c r="V168" s="301"/>
    </row>
    <row r="169" spans="1:24" s="330" customFormat="1" ht="15" customHeight="1" x14ac:dyDescent="0.2">
      <c r="A169" s="145"/>
      <c r="B169" s="288" t="s">
        <v>663</v>
      </c>
      <c r="C169" s="144"/>
      <c r="D169" s="273">
        <v>4.1038751073286125E-2</v>
      </c>
      <c r="E169" s="100" t="s">
        <v>6</v>
      </c>
      <c r="F169" s="685"/>
      <c r="G169" s="87">
        <v>7.8944007636272739E-2</v>
      </c>
      <c r="H169" s="681"/>
      <c r="I169" s="91">
        <v>0.20911286840143459</v>
      </c>
      <c r="J169" s="682"/>
      <c r="K169" s="87">
        <v>3.7422912457638617E-2</v>
      </c>
      <c r="L169" s="681"/>
      <c r="M169" s="683"/>
      <c r="N169" s="654">
        <v>-0.30102857714946174</v>
      </c>
      <c r="O169" s="651"/>
      <c r="P169" s="651">
        <v>-3.5119657506835184E-2</v>
      </c>
      <c r="Q169" s="673"/>
      <c r="R169" s="94">
        <v>-0.52530953566506766</v>
      </c>
      <c r="S169" s="684"/>
      <c r="U169" s="301"/>
      <c r="V169" s="301"/>
    </row>
    <row r="170" spans="1:24" s="330" customFormat="1" ht="15" customHeight="1" x14ac:dyDescent="0.2">
      <c r="A170" s="145"/>
      <c r="B170" s="291" t="s">
        <v>664</v>
      </c>
      <c r="C170" s="145"/>
      <c r="D170" s="273">
        <v>0</v>
      </c>
      <c r="E170" s="100" t="s">
        <v>362</v>
      </c>
      <c r="F170" s="685"/>
      <c r="G170" s="101">
        <v>0</v>
      </c>
      <c r="H170" s="686"/>
      <c r="I170" s="99">
        <v>5.7922933187234557E-2</v>
      </c>
      <c r="J170" s="687"/>
      <c r="K170" s="101">
        <v>2.1496038853296467E-2</v>
      </c>
      <c r="L170" s="686"/>
      <c r="M170" s="688"/>
      <c r="N170" s="646">
        <v>-8.6070268797636046E-2</v>
      </c>
      <c r="O170" s="639"/>
      <c r="P170" s="639">
        <v>-2.9775597576833061E-2</v>
      </c>
      <c r="Q170" s="464"/>
      <c r="R170" s="105">
        <v>-0.35066874173790041</v>
      </c>
      <c r="S170" s="689"/>
      <c r="U170" s="350"/>
      <c r="V170" s="351" t="s">
        <v>350</v>
      </c>
    </row>
    <row r="171" spans="1:24" s="330" customFormat="1" ht="15" customHeight="1" x14ac:dyDescent="0.2">
      <c r="A171" s="145"/>
      <c r="B171" s="291" t="s">
        <v>665</v>
      </c>
      <c r="C171" s="145"/>
      <c r="D171" s="273" t="s">
        <v>329</v>
      </c>
      <c r="E171" s="100" t="s">
        <v>362</v>
      </c>
      <c r="F171" s="685"/>
      <c r="G171" s="101" t="s">
        <v>329</v>
      </c>
      <c r="H171" s="686"/>
      <c r="I171" s="99">
        <v>5.7372346479677969E-2</v>
      </c>
      <c r="J171" s="687"/>
      <c r="K171" s="101">
        <v>2.1399880285201352E-2</v>
      </c>
      <c r="L171" s="686"/>
      <c r="M171" s="688"/>
      <c r="N171" s="646">
        <v>-0.11207699053900633</v>
      </c>
      <c r="O171" s="639"/>
      <c r="P171" s="639">
        <v>1.384972545028524E-2</v>
      </c>
      <c r="Q171" s="464"/>
      <c r="R171" s="105">
        <v>-0.27833844727116958</v>
      </c>
      <c r="S171" s="689"/>
      <c r="U171" s="352"/>
      <c r="V171" s="351" t="s">
        <v>352</v>
      </c>
    </row>
    <row r="172" spans="1:24" s="330" customFormat="1" ht="15" customHeight="1" x14ac:dyDescent="0.2">
      <c r="A172" s="145"/>
      <c r="B172" s="291" t="s">
        <v>666</v>
      </c>
      <c r="C172" s="145"/>
      <c r="D172" s="273">
        <v>0.40519019804905237</v>
      </c>
      <c r="E172" s="100" t="s">
        <v>362</v>
      </c>
      <c r="F172" s="685"/>
      <c r="G172" s="101">
        <v>0.19536200188662614</v>
      </c>
      <c r="H172" s="686"/>
      <c r="I172" s="99">
        <v>0.33760690406477339</v>
      </c>
      <c r="J172" s="687"/>
      <c r="K172" s="101">
        <v>4.3516454866861405E-2</v>
      </c>
      <c r="L172" s="686"/>
      <c r="M172" s="688"/>
      <c r="N172" s="646">
        <v>-0.24353801331292446</v>
      </c>
      <c r="O172" s="639"/>
      <c r="P172" s="639">
        <v>0.37870460128148242</v>
      </c>
      <c r="Q172" s="464"/>
      <c r="R172" s="105">
        <v>0.14021557273764615</v>
      </c>
      <c r="S172" s="689"/>
      <c r="U172" s="353"/>
      <c r="V172" s="351" t="s">
        <v>354</v>
      </c>
    </row>
    <row r="173" spans="1:24" s="330" customFormat="1" ht="15" customHeight="1" x14ac:dyDescent="0.2">
      <c r="A173" s="145"/>
      <c r="B173" s="291" t="s">
        <v>667</v>
      </c>
      <c r="C173" s="145"/>
      <c r="D173" s="273">
        <v>0.11457500636290738</v>
      </c>
      <c r="E173" s="100" t="s">
        <v>362</v>
      </c>
      <c r="F173" s="685"/>
      <c r="G173" s="101">
        <v>0.1267483769097433</v>
      </c>
      <c r="H173" s="686"/>
      <c r="I173" s="99">
        <v>0.17256736123332711</v>
      </c>
      <c r="J173" s="687"/>
      <c r="K173" s="101">
        <v>3.4772474918058842E-2</v>
      </c>
      <c r="L173" s="686"/>
      <c r="M173" s="688"/>
      <c r="N173" s="646">
        <v>-0.26158630668666116</v>
      </c>
      <c r="O173" s="639"/>
      <c r="P173" s="639">
        <v>0.14560159694582173</v>
      </c>
      <c r="Q173" s="464"/>
      <c r="R173" s="105">
        <v>-0.16595158301696905</v>
      </c>
      <c r="S173" s="689"/>
      <c r="U173" s="359" t="s">
        <v>477</v>
      </c>
      <c r="V173" s="359"/>
    </row>
    <row r="174" spans="1:24" s="330" customFormat="1" ht="15" customHeight="1" x14ac:dyDescent="0.2">
      <c r="A174" s="145"/>
      <c r="B174" s="291" t="s">
        <v>668</v>
      </c>
      <c r="C174" s="145"/>
      <c r="D174" s="273">
        <v>0.49678095970166053</v>
      </c>
      <c r="E174" s="100" t="s">
        <v>362</v>
      </c>
      <c r="F174" s="685"/>
      <c r="G174" s="101">
        <v>0.19896769866057332</v>
      </c>
      <c r="H174" s="686"/>
      <c r="I174" s="99">
        <v>0.48701757997581924</v>
      </c>
      <c r="J174" s="687"/>
      <c r="K174" s="101">
        <v>4.5995305690532291E-2</v>
      </c>
      <c r="L174" s="686"/>
      <c r="M174" s="688"/>
      <c r="N174" s="646">
        <v>-0.30750932785756208</v>
      </c>
      <c r="O174" s="639"/>
      <c r="P174" s="639">
        <v>0.32703608730924466</v>
      </c>
      <c r="Q174" s="464"/>
      <c r="R174" s="105">
        <v>1.9530253833145602E-2</v>
      </c>
      <c r="S174" s="689"/>
    </row>
    <row r="175" spans="1:24" s="330" customFormat="1" ht="15" customHeight="1" x14ac:dyDescent="0.2">
      <c r="A175" s="145"/>
      <c r="B175" s="291" t="s">
        <v>669</v>
      </c>
      <c r="C175" s="495"/>
      <c r="D175" s="273">
        <v>0.80378788700054904</v>
      </c>
      <c r="E175" s="100" t="s">
        <v>362</v>
      </c>
      <c r="F175" s="685"/>
      <c r="G175" s="101">
        <v>0.15803570167152986</v>
      </c>
      <c r="H175" s="686"/>
      <c r="I175" s="99">
        <v>0.74678617989566309</v>
      </c>
      <c r="J175" s="687"/>
      <c r="K175" s="101">
        <v>4.0015826202805728E-2</v>
      </c>
      <c r="L175" s="686"/>
      <c r="M175" s="688"/>
      <c r="N175" s="646">
        <v>-0.19590640830296779</v>
      </c>
      <c r="O175" s="639"/>
      <c r="P175" s="639">
        <v>0.30990982251273969</v>
      </c>
      <c r="Q175" s="464"/>
      <c r="R175" s="105">
        <v>0.13688547479483476</v>
      </c>
      <c r="S175" s="689"/>
    </row>
    <row r="176" spans="1:24" s="330" customFormat="1" ht="15" customHeight="1" x14ac:dyDescent="0.2">
      <c r="A176" s="145"/>
      <c r="B176" s="291" t="s">
        <v>670</v>
      </c>
      <c r="C176" s="145"/>
      <c r="D176" s="273">
        <v>0.42716109377748113</v>
      </c>
      <c r="E176" s="100" t="s">
        <v>362</v>
      </c>
      <c r="F176" s="685"/>
      <c r="G176" s="101">
        <v>0.19684920785094723</v>
      </c>
      <c r="H176" s="686"/>
      <c r="I176" s="99">
        <v>0.36638047513061606</v>
      </c>
      <c r="J176" s="687"/>
      <c r="K176" s="101">
        <v>4.4337416737707983E-2</v>
      </c>
      <c r="L176" s="686"/>
      <c r="M176" s="688"/>
      <c r="N176" s="646">
        <v>-0.25282718979178254</v>
      </c>
      <c r="O176" s="639"/>
      <c r="P176" s="639">
        <v>0.37438842708551268</v>
      </c>
      <c r="Q176" s="464"/>
      <c r="R176" s="105">
        <v>0.12447829477719215</v>
      </c>
      <c r="S176" s="689"/>
    </row>
    <row r="177" spans="1:24" s="330" customFormat="1" ht="15" customHeight="1" x14ac:dyDescent="0.2">
      <c r="A177" s="145"/>
      <c r="B177" s="291" t="s">
        <v>671</v>
      </c>
      <c r="C177" s="145"/>
      <c r="D177" s="273">
        <v>0.44172464819013729</v>
      </c>
      <c r="E177" s="100" t="s">
        <v>362</v>
      </c>
      <c r="F177" s="685"/>
      <c r="G177" s="101">
        <v>0.19761577815419107</v>
      </c>
      <c r="H177" s="686"/>
      <c r="I177" s="99">
        <v>0.48243648582495308</v>
      </c>
      <c r="J177" s="687"/>
      <c r="K177" s="101">
        <v>4.598242260621406E-2</v>
      </c>
      <c r="L177" s="686"/>
      <c r="M177" s="688"/>
      <c r="N177" s="646">
        <v>-0.35590349599372673</v>
      </c>
      <c r="O177" s="639"/>
      <c r="P177" s="639">
        <v>0.27447982072409516</v>
      </c>
      <c r="Q177" s="464"/>
      <c r="R177" s="105">
        <v>-8.1726995273393804E-2</v>
      </c>
      <c r="S177" s="689"/>
    </row>
    <row r="178" spans="1:24" s="330" customFormat="1" ht="15" customHeight="1" x14ac:dyDescent="0.2">
      <c r="A178" s="145"/>
      <c r="B178" s="291" t="s">
        <v>672</v>
      </c>
      <c r="C178" s="145"/>
      <c r="D178" s="273">
        <v>0.36576260850131709</v>
      </c>
      <c r="E178" s="100" t="s">
        <v>362</v>
      </c>
      <c r="F178" s="685"/>
      <c r="G178" s="101">
        <v>0.19166691261010263</v>
      </c>
      <c r="H178" s="686"/>
      <c r="I178" s="99">
        <v>0.25399786033677879</v>
      </c>
      <c r="J178" s="687"/>
      <c r="K178" s="101">
        <v>4.0056685905197752E-2</v>
      </c>
      <c r="L178" s="686"/>
      <c r="M178" s="688"/>
      <c r="N178" s="646">
        <v>-0.19285857385233829</v>
      </c>
      <c r="O178" s="639"/>
      <c r="P178" s="639">
        <v>0.41638807018141488</v>
      </c>
      <c r="Q178" s="464"/>
      <c r="R178" s="105">
        <v>0.24346692774198175</v>
      </c>
      <c r="S178" s="689"/>
    </row>
    <row r="179" spans="1:24" s="330" customFormat="1" ht="15" customHeight="1" x14ac:dyDescent="0.2">
      <c r="A179" s="145"/>
      <c r="B179" s="291" t="s">
        <v>673</v>
      </c>
      <c r="C179" s="145"/>
      <c r="D179" s="273">
        <v>0.11325355046753743</v>
      </c>
      <c r="E179" s="100" t="s">
        <v>362</v>
      </c>
      <c r="F179" s="685"/>
      <c r="G179" s="101">
        <v>0.12610932908374553</v>
      </c>
      <c r="H179" s="686"/>
      <c r="I179" s="99">
        <v>2.9915169399613493E-2</v>
      </c>
      <c r="J179" s="687"/>
      <c r="K179" s="101">
        <v>1.5676190749336419E-2</v>
      </c>
      <c r="L179" s="686"/>
      <c r="M179" s="688"/>
      <c r="N179" s="646">
        <v>-0.11516258212909708</v>
      </c>
      <c r="O179" s="639"/>
      <c r="P179" s="639">
        <v>0.28183934426494495</v>
      </c>
      <c r="Q179" s="464"/>
      <c r="R179" s="105">
        <v>0.32757694731228804</v>
      </c>
      <c r="S179" s="689"/>
    </row>
    <row r="180" spans="1:24" s="330" customFormat="1" ht="15" customHeight="1" x14ac:dyDescent="0.2">
      <c r="A180" s="145"/>
      <c r="B180" s="291" t="s">
        <v>674</v>
      </c>
      <c r="C180" s="145"/>
      <c r="D180" s="273" t="s">
        <v>329</v>
      </c>
      <c r="E180" s="100" t="s">
        <v>362</v>
      </c>
      <c r="F180" s="685"/>
      <c r="G180" s="101" t="s">
        <v>329</v>
      </c>
      <c r="H180" s="686"/>
      <c r="I180" s="99">
        <v>2.9061117715533248E-2</v>
      </c>
      <c r="J180" s="687"/>
      <c r="K180" s="101">
        <v>1.5457599574966886E-2</v>
      </c>
      <c r="L180" s="686"/>
      <c r="M180" s="688"/>
      <c r="N180" s="646">
        <v>-8.656092075104084E-2</v>
      </c>
      <c r="O180" s="639"/>
      <c r="P180" s="639">
        <v>5.0932429799148651E-2</v>
      </c>
      <c r="Q180" s="464"/>
      <c r="R180" s="105">
        <v>-0.127022920139267</v>
      </c>
      <c r="S180" s="689"/>
      <c r="U180" s="313"/>
      <c r="V180" s="313"/>
      <c r="W180" s="313"/>
      <c r="X180" s="313"/>
    </row>
    <row r="181" spans="1:24" s="330" customFormat="1" ht="15" customHeight="1" x14ac:dyDescent="0.2">
      <c r="A181" s="145"/>
      <c r="B181" s="291" t="s">
        <v>675</v>
      </c>
      <c r="C181" s="495"/>
      <c r="D181" s="273">
        <v>0</v>
      </c>
      <c r="E181" s="100" t="s">
        <v>362</v>
      </c>
      <c r="F181" s="685"/>
      <c r="G181" s="101">
        <v>0</v>
      </c>
      <c r="H181" s="686"/>
      <c r="I181" s="99">
        <v>2.3125555604156873E-2</v>
      </c>
      <c r="J181" s="687"/>
      <c r="K181" s="101">
        <v>1.3831058283625245E-2</v>
      </c>
      <c r="L181" s="686"/>
      <c r="M181" s="688"/>
      <c r="N181" s="646">
        <v>-4.123621506160953E-2</v>
      </c>
      <c r="O181" s="639"/>
      <c r="P181" s="639">
        <v>-5.0148961467042126E-3</v>
      </c>
      <c r="Q181" s="464"/>
      <c r="R181" s="105">
        <v>-0.21759139249929488</v>
      </c>
      <c r="S181" s="689"/>
      <c r="U181" s="301"/>
      <c r="V181" s="301"/>
      <c r="W181" s="301"/>
      <c r="X181" s="301"/>
    </row>
    <row r="182" spans="1:24" s="330" customFormat="1" ht="15" customHeight="1" x14ac:dyDescent="0.2">
      <c r="A182" s="145"/>
      <c r="B182" s="297" t="s">
        <v>676</v>
      </c>
      <c r="C182" s="146"/>
      <c r="D182" s="277">
        <v>0.12994839027460928</v>
      </c>
      <c r="E182" s="115" t="s">
        <v>362</v>
      </c>
      <c r="F182" s="690"/>
      <c r="G182" s="116">
        <v>0.13380721530508052</v>
      </c>
      <c r="H182" s="691"/>
      <c r="I182" s="114">
        <v>9.6181150665713228E-2</v>
      </c>
      <c r="J182" s="692"/>
      <c r="K182" s="116">
        <v>2.7131614067267915E-2</v>
      </c>
      <c r="L182" s="691"/>
      <c r="M182" s="693"/>
      <c r="N182" s="694">
        <v>-0.17871245141256198</v>
      </c>
      <c r="O182" s="695"/>
      <c r="P182" s="695">
        <v>0.24624693063035408</v>
      </c>
      <c r="Q182" s="363"/>
      <c r="R182" s="122">
        <v>0.10678348495942221</v>
      </c>
      <c r="S182" s="696"/>
      <c r="U182" s="313"/>
      <c r="V182" s="313"/>
      <c r="W182" s="313"/>
      <c r="X182" s="313"/>
    </row>
    <row r="183" spans="1:24" s="330" customFormat="1" ht="15" customHeight="1" x14ac:dyDescent="0.2">
      <c r="A183" s="360"/>
      <c r="B183" s="952" t="s">
        <v>478</v>
      </c>
      <c r="C183" s="959"/>
      <c r="D183" s="697">
        <v>51.807219519278178</v>
      </c>
      <c r="E183" s="364"/>
      <c r="F183" s="364"/>
      <c r="G183" s="364"/>
      <c r="H183" s="698"/>
      <c r="I183" s="708">
        <v>1385.0248427405968</v>
      </c>
      <c r="J183" s="364"/>
      <c r="K183" s="364"/>
      <c r="L183" s="629"/>
      <c r="M183" s="709"/>
      <c r="N183" s="377"/>
      <c r="O183" s="377"/>
      <c r="U183" s="313"/>
      <c r="V183" s="380"/>
      <c r="W183" s="313"/>
      <c r="X183" s="313"/>
    </row>
    <row r="184" spans="1:24" s="330" customFormat="1" ht="15" customHeight="1" x14ac:dyDescent="0.2">
      <c r="A184" s="360"/>
      <c r="B184" s="503" t="s">
        <v>332</v>
      </c>
      <c r="C184" s="378"/>
      <c r="D184" s="447"/>
      <c r="E184" s="379"/>
      <c r="F184" s="379"/>
      <c r="G184" s="379"/>
      <c r="H184" s="379"/>
      <c r="I184" s="447"/>
      <c r="J184" s="379"/>
      <c r="K184" s="379"/>
      <c r="L184" s="645"/>
      <c r="M184" s="630"/>
      <c r="U184" s="313"/>
      <c r="V184" s="380"/>
      <c r="W184" s="313"/>
      <c r="X184" s="313"/>
    </row>
    <row r="185" spans="1:24" s="330" customFormat="1" x14ac:dyDescent="0.2">
      <c r="A185" s="360"/>
      <c r="B185" s="906" t="s">
        <v>411</v>
      </c>
      <c r="C185" s="906"/>
      <c r="D185" s="906"/>
      <c r="E185" s="906"/>
      <c r="F185" s="906"/>
      <c r="G185" s="906"/>
      <c r="H185" s="906"/>
      <c r="I185" s="906"/>
      <c r="J185" s="906"/>
      <c r="K185" s="906"/>
      <c r="L185" s="906"/>
      <c r="M185" s="906"/>
      <c r="N185" s="906"/>
      <c r="O185" s="906"/>
      <c r="P185" s="906"/>
      <c r="Q185" s="906"/>
      <c r="R185" s="906"/>
      <c r="U185" s="313"/>
      <c r="V185" s="380"/>
      <c r="W185" s="313"/>
      <c r="X185" s="313"/>
    </row>
    <row r="186" spans="1:24" s="330" customFormat="1" x14ac:dyDescent="0.2">
      <c r="A186" s="360"/>
      <c r="B186" s="906"/>
      <c r="C186" s="906"/>
      <c r="D186" s="906"/>
      <c r="E186" s="906"/>
      <c r="F186" s="906"/>
      <c r="G186" s="906"/>
      <c r="H186" s="906"/>
      <c r="I186" s="906"/>
      <c r="J186" s="906"/>
      <c r="K186" s="906"/>
      <c r="L186" s="906"/>
      <c r="M186" s="906"/>
      <c r="N186" s="906"/>
      <c r="O186" s="906"/>
      <c r="P186" s="906"/>
      <c r="Q186" s="906"/>
      <c r="R186" s="906"/>
      <c r="U186" s="313"/>
      <c r="V186" s="380"/>
      <c r="W186" s="313"/>
      <c r="X186" s="313"/>
    </row>
    <row r="187" spans="1:24" s="330" customFormat="1" x14ac:dyDescent="0.2">
      <c r="A187" s="360"/>
      <c r="B187" s="70" t="s">
        <v>371</v>
      </c>
      <c r="C187" s="378"/>
      <c r="D187" s="447"/>
      <c r="E187" s="379"/>
      <c r="F187" s="379"/>
      <c r="G187" s="379"/>
      <c r="H187" s="379"/>
      <c r="I187" s="447"/>
      <c r="J187" s="379"/>
      <c r="K187" s="379"/>
      <c r="L187" s="645"/>
      <c r="M187" s="630"/>
      <c r="U187" s="313"/>
      <c r="V187" s="380"/>
      <c r="W187" s="313"/>
      <c r="X187" s="313"/>
    </row>
    <row r="188" spans="1:24" s="330" customFormat="1" x14ac:dyDescent="0.2">
      <c r="A188" s="360"/>
      <c r="B188" s="366" t="s">
        <v>381</v>
      </c>
      <c r="C188" s="378"/>
      <c r="D188" s="447"/>
      <c r="E188" s="379"/>
      <c r="F188" s="379"/>
      <c r="G188" s="379"/>
      <c r="H188" s="379"/>
      <c r="I188" s="447"/>
      <c r="J188" s="379"/>
      <c r="K188" s="379"/>
      <c r="L188" s="645"/>
      <c r="M188" s="630"/>
      <c r="U188" s="313"/>
      <c r="V188" s="380"/>
      <c r="W188" s="313"/>
      <c r="X188" s="313"/>
    </row>
    <row r="189" spans="1:24" s="301" customFormat="1" ht="13.5" customHeight="1" x14ac:dyDescent="0.2">
      <c r="B189" s="367" t="s">
        <v>480</v>
      </c>
      <c r="C189" s="367"/>
      <c r="D189" s="367"/>
      <c r="E189" s="367"/>
      <c r="F189" s="367"/>
      <c r="G189" s="367"/>
      <c r="H189" s="367"/>
      <c r="I189" s="368"/>
      <c r="J189" s="367"/>
      <c r="K189" s="367"/>
      <c r="L189" s="367"/>
      <c r="M189" s="367"/>
      <c r="N189" s="367"/>
      <c r="O189" s="368"/>
      <c r="P189" s="367"/>
      <c r="Q189" s="367"/>
      <c r="R189" s="367"/>
      <c r="S189" s="369"/>
      <c r="T189" s="303"/>
      <c r="U189" s="300"/>
      <c r="V189" s="300"/>
      <c r="W189" s="300"/>
      <c r="X189" s="300"/>
    </row>
    <row r="190" spans="1:24" s="313" customFormat="1" ht="13.5" customHeight="1" x14ac:dyDescent="0.2">
      <c r="B190" s="495" t="s">
        <v>481</v>
      </c>
      <c r="C190" s="132"/>
      <c r="D190" s="72"/>
      <c r="E190" s="133"/>
      <c r="F190" s="370"/>
      <c r="G190" s="101"/>
      <c r="H190" s="72"/>
      <c r="I190" s="371"/>
      <c r="J190" s="72"/>
      <c r="K190" s="133"/>
      <c r="L190" s="72"/>
      <c r="M190" s="101"/>
      <c r="N190" s="72"/>
      <c r="O190" s="245"/>
      <c r="P190" s="72"/>
      <c r="Q190" s="130"/>
      <c r="R190" s="72"/>
      <c r="S190" s="130"/>
      <c r="T190" s="316"/>
    </row>
    <row r="191" spans="1:24" s="313" customFormat="1" ht="13.5" customHeight="1" x14ac:dyDescent="0.2">
      <c r="B191" s="367" t="s">
        <v>490</v>
      </c>
      <c r="C191" s="367"/>
      <c r="D191" s="367"/>
      <c r="E191" s="367"/>
      <c r="F191" s="367"/>
      <c r="G191" s="367"/>
      <c r="I191" s="315"/>
      <c r="J191" s="367"/>
      <c r="K191" s="367"/>
      <c r="L191" s="72"/>
      <c r="M191" s="101"/>
      <c r="N191" s="72"/>
      <c r="O191" s="245"/>
      <c r="P191" s="72"/>
      <c r="Q191" s="130"/>
      <c r="R191" s="72"/>
      <c r="S191" s="130"/>
      <c r="T191" s="316"/>
    </row>
    <row r="192" spans="1:24" s="301" customFormat="1" ht="13.5" customHeight="1" x14ac:dyDescent="0.2">
      <c r="I192" s="302"/>
      <c r="L192" s="134"/>
      <c r="M192" s="135"/>
      <c r="N192" s="134"/>
      <c r="O192" s="232"/>
      <c r="P192" s="134"/>
      <c r="Q192" s="137"/>
      <c r="R192" s="134"/>
      <c r="S192" s="137"/>
      <c r="T192" s="303"/>
      <c r="U192" s="321"/>
      <c r="V192" s="321"/>
      <c r="W192" s="321"/>
      <c r="X192" s="321"/>
    </row>
    <row r="193" spans="1:24" x14ac:dyDescent="0.2">
      <c r="U193" s="321"/>
      <c r="V193" s="321"/>
      <c r="W193" s="321"/>
      <c r="X193" s="321"/>
    </row>
    <row r="194" spans="1:24" s="313" customFormat="1" ht="13.5" customHeight="1" x14ac:dyDescent="0.2">
      <c r="B194" s="313" t="s">
        <v>677</v>
      </c>
      <c r="C194" s="313" t="s">
        <v>678</v>
      </c>
      <c r="F194" s="314"/>
      <c r="I194" s="314"/>
      <c r="O194" s="315"/>
      <c r="S194" s="316"/>
      <c r="T194" s="316"/>
      <c r="U194" s="330"/>
      <c r="V194" s="330"/>
      <c r="W194" s="330"/>
      <c r="X194" s="330"/>
    </row>
    <row r="195" spans="1:24" s="313" customFormat="1" ht="13.5" customHeight="1" x14ac:dyDescent="0.2">
      <c r="B195" s="317"/>
      <c r="C195" s="317"/>
      <c r="D195" s="317"/>
      <c r="E195" s="317"/>
      <c r="F195" s="317"/>
      <c r="G195" s="318"/>
      <c r="H195" s="317"/>
      <c r="I195" s="319"/>
      <c r="J195" s="317"/>
      <c r="K195" s="318"/>
      <c r="L195" s="317"/>
      <c r="M195" s="317"/>
      <c r="N195" s="317"/>
      <c r="O195" s="319"/>
      <c r="P195" s="317"/>
      <c r="Q195" s="317"/>
      <c r="R195" s="317"/>
      <c r="S195" s="320"/>
      <c r="T195" s="316"/>
      <c r="U195" s="330"/>
      <c r="V195" s="330"/>
      <c r="W195" s="330"/>
      <c r="X195" s="330"/>
    </row>
    <row r="196" spans="1:24" s="321" customFormat="1" ht="15" customHeight="1" x14ac:dyDescent="0.25">
      <c r="B196" s="300"/>
      <c r="C196" s="300"/>
      <c r="D196" s="912">
        <v>2017</v>
      </c>
      <c r="E196" s="913"/>
      <c r="F196" s="913"/>
      <c r="G196" s="913"/>
      <c r="H196" s="913"/>
      <c r="I196" s="913"/>
      <c r="J196" s="913"/>
      <c r="K196" s="913"/>
      <c r="L196" s="913"/>
      <c r="M196" s="913"/>
      <c r="N196" s="913"/>
      <c r="O196" s="913"/>
      <c r="P196" s="913"/>
      <c r="Q196" s="913"/>
      <c r="R196" s="913"/>
      <c r="S196" s="914"/>
      <c r="U196" s="323" t="s">
        <v>334</v>
      </c>
      <c r="V196" s="301"/>
      <c r="W196" s="330"/>
      <c r="X196" s="330"/>
    </row>
    <row r="197" spans="1:24" s="321" customFormat="1" ht="15" customHeight="1" x14ac:dyDescent="0.25">
      <c r="B197" s="300"/>
      <c r="C197" s="300"/>
      <c r="D197" s="324"/>
      <c r="E197" s="325"/>
      <c r="F197" s="325"/>
      <c r="G197" s="325"/>
      <c r="H197" s="325"/>
      <c r="I197" s="325"/>
      <c r="J197" s="325"/>
      <c r="K197" s="325"/>
      <c r="L197" s="326"/>
      <c r="M197" s="300"/>
      <c r="N197" s="915" t="s">
        <v>337</v>
      </c>
      <c r="O197" s="916"/>
      <c r="P197" s="916"/>
      <c r="Q197" s="916"/>
      <c r="R197" s="916"/>
      <c r="S197" s="917"/>
      <c r="U197" s="328"/>
      <c r="V197" s="301" t="s">
        <v>338</v>
      </c>
      <c r="W197" s="330"/>
      <c r="X197" s="330"/>
    </row>
    <row r="198" spans="1:24" s="330" customFormat="1" ht="15" customHeight="1" x14ac:dyDescent="0.2">
      <c r="B198" s="331"/>
      <c r="C198" s="72"/>
      <c r="D198" s="921" t="s">
        <v>470</v>
      </c>
      <c r="E198" s="922"/>
      <c r="F198" s="922"/>
      <c r="G198" s="922"/>
      <c r="H198" s="923"/>
      <c r="I198" s="921" t="s">
        <v>471</v>
      </c>
      <c r="J198" s="922"/>
      <c r="K198" s="922"/>
      <c r="L198" s="923"/>
      <c r="M198" s="331"/>
      <c r="N198" s="915"/>
      <c r="O198" s="916"/>
      <c r="P198" s="916"/>
      <c r="Q198" s="916"/>
      <c r="R198" s="916"/>
      <c r="S198" s="917"/>
      <c r="U198" s="332"/>
      <c r="V198" s="301" t="s">
        <v>339</v>
      </c>
    </row>
    <row r="199" spans="1:24" s="330" customFormat="1" ht="15" customHeight="1" x14ac:dyDescent="0.2">
      <c r="B199" s="331"/>
      <c r="C199" s="72"/>
      <c r="D199" s="907" t="s">
        <v>341</v>
      </c>
      <c r="E199" s="900"/>
      <c r="F199" s="496"/>
      <c r="G199" s="830" t="s">
        <v>342</v>
      </c>
      <c r="H199" s="831"/>
      <c r="I199" s="907" t="s">
        <v>341</v>
      </c>
      <c r="J199" s="900"/>
      <c r="K199" s="830" t="s">
        <v>342</v>
      </c>
      <c r="L199" s="831"/>
      <c r="M199" s="331"/>
      <c r="N199" s="907" t="s">
        <v>343</v>
      </c>
      <c r="O199" s="900"/>
      <c r="P199" s="900" t="s">
        <v>344</v>
      </c>
      <c r="Q199" s="901"/>
      <c r="R199" s="907" t="s">
        <v>345</v>
      </c>
      <c r="S199" s="901"/>
      <c r="U199" s="336"/>
      <c r="V199" s="301" t="s">
        <v>346</v>
      </c>
    </row>
    <row r="200" spans="1:24" s="330" customFormat="1" ht="15" customHeight="1" x14ac:dyDescent="0.2">
      <c r="A200" s="337"/>
      <c r="B200" s="964"/>
      <c r="C200" s="964"/>
      <c r="D200" s="910"/>
      <c r="E200" s="902"/>
      <c r="F200" s="497"/>
      <c r="G200" s="861"/>
      <c r="H200" s="862"/>
      <c r="I200" s="910"/>
      <c r="J200" s="902"/>
      <c r="K200" s="861"/>
      <c r="L200" s="862"/>
      <c r="M200" s="331"/>
      <c r="N200" s="910"/>
      <c r="O200" s="902"/>
      <c r="P200" s="902"/>
      <c r="Q200" s="903"/>
      <c r="R200" s="910"/>
      <c r="S200" s="903"/>
      <c r="U200" s="301" t="s">
        <v>347</v>
      </c>
      <c r="V200" s="301"/>
    </row>
    <row r="201" spans="1:24" s="330" customFormat="1" ht="15" customHeight="1" x14ac:dyDescent="0.2">
      <c r="A201" s="145"/>
      <c r="B201" s="288" t="s">
        <v>679</v>
      </c>
      <c r="C201" s="144"/>
      <c r="D201" s="268">
        <v>0.12300156511171725</v>
      </c>
      <c r="E201" s="88" t="s">
        <v>8</v>
      </c>
      <c r="F201" s="680"/>
      <c r="G201" s="87">
        <v>1.5691063323460229E-2</v>
      </c>
      <c r="H201" s="682"/>
      <c r="I201" s="268">
        <v>0.15001580199796619</v>
      </c>
      <c r="J201" s="682"/>
      <c r="K201" s="87">
        <v>3.5575084489146559E-3</v>
      </c>
      <c r="L201" s="681"/>
      <c r="M201" s="683"/>
      <c r="N201" s="654">
        <v>-5.2017926685385824E-2</v>
      </c>
      <c r="O201" s="651"/>
      <c r="P201" s="651">
        <v>-2.0105470871120378E-3</v>
      </c>
      <c r="Q201" s="673"/>
      <c r="R201" s="94">
        <v>-7.8744446067239057E-2</v>
      </c>
      <c r="S201" s="684"/>
      <c r="U201" s="301"/>
      <c r="V201" s="301"/>
    </row>
    <row r="202" spans="1:24" s="330" customFormat="1" ht="15" customHeight="1" x14ac:dyDescent="0.2">
      <c r="A202" s="145"/>
      <c r="B202" s="291" t="s">
        <v>680</v>
      </c>
      <c r="C202" s="145"/>
      <c r="D202" s="273">
        <v>0.15339237168921471</v>
      </c>
      <c r="E202" s="100" t="s">
        <v>8</v>
      </c>
      <c r="F202" s="685"/>
      <c r="G202" s="101">
        <v>1.7216331523072188E-2</v>
      </c>
      <c r="H202" s="687"/>
      <c r="I202" s="273">
        <v>0.20664519083441676</v>
      </c>
      <c r="J202" s="687"/>
      <c r="K202" s="101">
        <v>4.0338374240931054E-3</v>
      </c>
      <c r="L202" s="686"/>
      <c r="M202" s="688"/>
      <c r="N202" s="646">
        <v>-8.0719374732009283E-2</v>
      </c>
      <c r="O202" s="639"/>
      <c r="P202" s="639">
        <v>-2.5786263558394817E-2</v>
      </c>
      <c r="Q202" s="464"/>
      <c r="R202" s="105">
        <v>-0.13893996705854486</v>
      </c>
      <c r="S202" s="689"/>
      <c r="U202" s="350"/>
      <c r="V202" s="351" t="s">
        <v>350</v>
      </c>
    </row>
    <row r="203" spans="1:24" s="330" customFormat="1" ht="15" customHeight="1" x14ac:dyDescent="0.2">
      <c r="A203" s="145"/>
      <c r="B203" s="291" t="s">
        <v>681</v>
      </c>
      <c r="C203" s="145"/>
      <c r="D203" s="273">
        <v>0.19158130996226289</v>
      </c>
      <c r="E203" s="100" t="s">
        <v>8</v>
      </c>
      <c r="F203" s="685"/>
      <c r="G203" s="101">
        <v>1.8801495241396966E-2</v>
      </c>
      <c r="H203" s="687"/>
      <c r="I203" s="273">
        <v>0.14327072219072187</v>
      </c>
      <c r="J203" s="687"/>
      <c r="K203" s="101">
        <v>3.4903786186448946E-3</v>
      </c>
      <c r="L203" s="686"/>
      <c r="M203" s="688"/>
      <c r="N203" s="646">
        <v>1.8522263055272672E-2</v>
      </c>
      <c r="O203" s="639"/>
      <c r="P203" s="639">
        <v>7.8098912487809355E-2</v>
      </c>
      <c r="Q203" s="464"/>
      <c r="R203" s="105">
        <v>0.12966724245990918</v>
      </c>
      <c r="S203" s="689"/>
      <c r="U203" s="352"/>
      <c r="V203" s="351" t="s">
        <v>352</v>
      </c>
    </row>
    <row r="204" spans="1:24" s="330" customFormat="1" ht="15" customHeight="1" x14ac:dyDescent="0.2">
      <c r="A204" s="145"/>
      <c r="B204" s="291" t="s">
        <v>682</v>
      </c>
      <c r="C204" s="145"/>
      <c r="D204" s="273">
        <v>5.5477035435178394E-2</v>
      </c>
      <c r="E204" s="100" t="s">
        <v>362</v>
      </c>
      <c r="F204" s="685"/>
      <c r="G204" s="101">
        <v>1.0936051092534402E-2</v>
      </c>
      <c r="H204" s="687"/>
      <c r="I204" s="273">
        <v>5.9012364511404465E-2</v>
      </c>
      <c r="J204" s="687"/>
      <c r="K204" s="101">
        <v>2.3476614941047077E-3</v>
      </c>
      <c r="L204" s="686"/>
      <c r="M204" s="688"/>
      <c r="N204" s="646">
        <v>-2.0930591046175957E-2</v>
      </c>
      <c r="O204" s="639"/>
      <c r="P204" s="639">
        <v>1.3859932893723816E-2</v>
      </c>
      <c r="Q204" s="464"/>
      <c r="R204" s="105">
        <v>-1.5218620411610302E-2</v>
      </c>
      <c r="S204" s="689"/>
      <c r="U204" s="353"/>
      <c r="V204" s="351" t="s">
        <v>354</v>
      </c>
    </row>
    <row r="205" spans="1:24" s="330" customFormat="1" ht="15" customHeight="1" x14ac:dyDescent="0.2">
      <c r="A205" s="145"/>
      <c r="B205" s="291" t="s">
        <v>683</v>
      </c>
      <c r="C205" s="145"/>
      <c r="D205" s="273">
        <v>0.15602897749565531</v>
      </c>
      <c r="E205" s="100" t="s">
        <v>362</v>
      </c>
      <c r="F205" s="685"/>
      <c r="G205" s="101">
        <v>1.7336604673836509E-2</v>
      </c>
      <c r="H205" s="687"/>
      <c r="I205" s="273">
        <v>0.15913742698907499</v>
      </c>
      <c r="J205" s="687"/>
      <c r="K205" s="101">
        <v>3.6443551002224941E-3</v>
      </c>
      <c r="L205" s="686"/>
      <c r="M205" s="688"/>
      <c r="N205" s="646">
        <v>-3.0666941194212448E-2</v>
      </c>
      <c r="O205" s="639"/>
      <c r="P205" s="639">
        <v>2.4450042207373089E-2</v>
      </c>
      <c r="Q205" s="464"/>
      <c r="R205" s="105">
        <v>-8.5315766482533268E-3</v>
      </c>
      <c r="S205" s="689"/>
      <c r="U205" s="359" t="s">
        <v>477</v>
      </c>
      <c r="V205" s="359"/>
    </row>
    <row r="206" spans="1:24" s="330" customFormat="1" ht="15" customHeight="1" x14ac:dyDescent="0.2">
      <c r="A206" s="145"/>
      <c r="B206" s="291" t="s">
        <v>684</v>
      </c>
      <c r="C206" s="145"/>
      <c r="D206" s="273">
        <v>4.6133172976580983E-2</v>
      </c>
      <c r="E206" s="100" t="s">
        <v>362</v>
      </c>
      <c r="F206" s="685"/>
      <c r="G206" s="101">
        <v>1.002185656516973E-2</v>
      </c>
      <c r="H206" s="687"/>
      <c r="I206" s="273">
        <v>4.607732684643169E-2</v>
      </c>
      <c r="J206" s="687"/>
      <c r="K206" s="101">
        <v>2.0886815657566687E-3</v>
      </c>
      <c r="L206" s="686"/>
      <c r="M206" s="688"/>
      <c r="N206" s="646">
        <v>-1.587095626025856E-2</v>
      </c>
      <c r="O206" s="639"/>
      <c r="P206" s="639">
        <v>1.5982648520557145E-2</v>
      </c>
      <c r="Q206" s="464"/>
      <c r="R206" s="105">
        <v>2.6629785511684802E-4</v>
      </c>
      <c r="S206" s="689"/>
    </row>
    <row r="207" spans="1:24" s="330" customFormat="1" ht="15" customHeight="1" x14ac:dyDescent="0.2">
      <c r="A207" s="145"/>
      <c r="B207" s="291" t="s">
        <v>685</v>
      </c>
      <c r="C207" s="495"/>
      <c r="D207" s="273">
        <v>3.6865105180068289E-2</v>
      </c>
      <c r="E207" s="100" t="s">
        <v>362</v>
      </c>
      <c r="F207" s="685"/>
      <c r="G207" s="101">
        <v>9.0022059564723884E-3</v>
      </c>
      <c r="H207" s="687"/>
      <c r="I207" s="273">
        <v>4.3084088078705077E-2</v>
      </c>
      <c r="J207" s="687"/>
      <c r="K207" s="101">
        <v>2.0228670990045114E-3</v>
      </c>
      <c r="L207" s="686"/>
      <c r="M207" s="688"/>
      <c r="N207" s="646">
        <v>-2.0559582869652322E-2</v>
      </c>
      <c r="O207" s="639"/>
      <c r="P207" s="639">
        <v>8.1216170723787447E-3</v>
      </c>
      <c r="Q207" s="464"/>
      <c r="R207" s="105">
        <v>-3.1749776450324854E-2</v>
      </c>
      <c r="S207" s="689"/>
      <c r="U207" s="313"/>
      <c r="V207" s="313"/>
      <c r="W207" s="313"/>
      <c r="X207" s="313"/>
    </row>
    <row r="208" spans="1:24" s="330" customFormat="1" ht="15" customHeight="1" x14ac:dyDescent="0.2">
      <c r="A208" s="145"/>
      <c r="B208" s="291" t="s">
        <v>686</v>
      </c>
      <c r="C208" s="145"/>
      <c r="D208" s="273">
        <v>0.14728895048459265</v>
      </c>
      <c r="E208" s="100" t="s">
        <v>8</v>
      </c>
      <c r="F208" s="685"/>
      <c r="G208" s="101">
        <v>1.6931041578629132E-2</v>
      </c>
      <c r="H208" s="687"/>
      <c r="I208" s="273">
        <v>0.10440868752374687</v>
      </c>
      <c r="J208" s="687"/>
      <c r="K208" s="101">
        <v>3.0464584868477081E-3</v>
      </c>
      <c r="L208" s="686"/>
      <c r="M208" s="688"/>
      <c r="N208" s="646">
        <v>1.6074540728904532E-2</v>
      </c>
      <c r="O208" s="639"/>
      <c r="P208" s="639">
        <v>6.9685985192787028E-2</v>
      </c>
      <c r="Q208" s="464"/>
      <c r="R208" s="105">
        <v>0.12955340792103304</v>
      </c>
      <c r="S208" s="689"/>
      <c r="U208" s="301"/>
      <c r="V208" s="301"/>
      <c r="W208" s="301"/>
      <c r="X208" s="301"/>
    </row>
    <row r="209" spans="1:24" s="330" customFormat="1" ht="15" customHeight="1" x14ac:dyDescent="0.2">
      <c r="A209" s="145"/>
      <c r="B209" s="297" t="s">
        <v>687</v>
      </c>
      <c r="C209" s="146"/>
      <c r="D209" s="277">
        <v>9.023151166472948E-2</v>
      </c>
      <c r="E209" s="115" t="s">
        <v>362</v>
      </c>
      <c r="F209" s="690"/>
      <c r="G209" s="116">
        <v>1.3688069725392856E-2</v>
      </c>
      <c r="H209" s="692"/>
      <c r="I209" s="277">
        <v>8.8348391027531975E-2</v>
      </c>
      <c r="J209" s="692"/>
      <c r="K209" s="116">
        <v>2.8273904316498152E-3</v>
      </c>
      <c r="L209" s="691"/>
      <c r="M209" s="693"/>
      <c r="N209" s="694">
        <v>-1.9864371226526907E-2</v>
      </c>
      <c r="O209" s="695"/>
      <c r="P209" s="695">
        <v>2.3630612500921917E-2</v>
      </c>
      <c r="Q209" s="363"/>
      <c r="R209" s="122">
        <v>6.603727634144599E-3</v>
      </c>
      <c r="S209" s="696"/>
      <c r="U209" s="313"/>
      <c r="V209" s="313"/>
      <c r="W209" s="313"/>
      <c r="X209" s="313"/>
    </row>
    <row r="210" spans="1:24" s="330" customFormat="1" ht="15" customHeight="1" x14ac:dyDescent="0.2">
      <c r="A210" s="360"/>
      <c r="B210" s="952" t="s">
        <v>478</v>
      </c>
      <c r="C210" s="959"/>
      <c r="D210" s="697">
        <v>3594.4970905680234</v>
      </c>
      <c r="E210" s="364"/>
      <c r="F210" s="364"/>
      <c r="G210" s="364"/>
      <c r="H210" s="698"/>
      <c r="I210" s="708">
        <v>118166.2467982521</v>
      </c>
      <c r="J210" s="364"/>
      <c r="K210" s="364"/>
      <c r="L210" s="629"/>
      <c r="M210" s="709"/>
      <c r="U210" s="313"/>
      <c r="V210" s="313"/>
      <c r="W210" s="380"/>
      <c r="X210" s="313"/>
    </row>
    <row r="211" spans="1:24" s="330" customFormat="1" ht="15" customHeight="1" x14ac:dyDescent="0.2">
      <c r="A211" s="360"/>
      <c r="B211" s="503" t="s">
        <v>332</v>
      </c>
      <c r="C211" s="378"/>
      <c r="D211" s="447"/>
      <c r="E211" s="379"/>
      <c r="F211" s="379"/>
      <c r="G211" s="379"/>
      <c r="H211" s="379"/>
      <c r="I211" s="447"/>
      <c r="J211" s="379"/>
      <c r="K211" s="379"/>
      <c r="L211" s="645"/>
      <c r="M211" s="630"/>
      <c r="U211" s="313"/>
      <c r="V211" s="313"/>
      <c r="W211" s="380"/>
      <c r="X211" s="313"/>
    </row>
    <row r="212" spans="1:24" s="330" customFormat="1" x14ac:dyDescent="0.2">
      <c r="A212" s="360"/>
      <c r="B212" s="906" t="s">
        <v>411</v>
      </c>
      <c r="C212" s="906"/>
      <c r="D212" s="906"/>
      <c r="E212" s="906"/>
      <c r="F212" s="906"/>
      <c r="G212" s="906"/>
      <c r="H212" s="906"/>
      <c r="I212" s="906"/>
      <c r="J212" s="906"/>
      <c r="K212" s="906"/>
      <c r="L212" s="906"/>
      <c r="M212" s="906"/>
      <c r="N212" s="906"/>
      <c r="O212" s="906"/>
      <c r="P212" s="906"/>
      <c r="Q212" s="906"/>
      <c r="R212" s="906"/>
      <c r="U212" s="313"/>
      <c r="V212" s="313"/>
      <c r="W212" s="380"/>
      <c r="X212" s="313"/>
    </row>
    <row r="213" spans="1:24" s="330" customFormat="1" x14ac:dyDescent="0.2">
      <c r="A213" s="360"/>
      <c r="B213" s="906"/>
      <c r="C213" s="906"/>
      <c r="D213" s="906"/>
      <c r="E213" s="906"/>
      <c r="F213" s="906"/>
      <c r="G213" s="906"/>
      <c r="H213" s="906"/>
      <c r="I213" s="906"/>
      <c r="J213" s="906"/>
      <c r="K213" s="906"/>
      <c r="L213" s="906"/>
      <c r="M213" s="906"/>
      <c r="N213" s="906"/>
      <c r="O213" s="906"/>
      <c r="P213" s="906"/>
      <c r="Q213" s="906"/>
      <c r="R213" s="906"/>
      <c r="U213" s="313"/>
      <c r="V213" s="313"/>
      <c r="W213" s="380"/>
      <c r="X213" s="313"/>
    </row>
    <row r="214" spans="1:24" s="330" customFormat="1" x14ac:dyDescent="0.2">
      <c r="A214" s="360"/>
      <c r="B214" s="70" t="s">
        <v>371</v>
      </c>
      <c r="C214" s="378"/>
      <c r="D214" s="447"/>
      <c r="E214" s="379"/>
      <c r="F214" s="379"/>
      <c r="G214" s="379"/>
      <c r="H214" s="379"/>
      <c r="I214" s="447"/>
      <c r="J214" s="379"/>
      <c r="K214" s="379"/>
      <c r="L214" s="645"/>
      <c r="M214" s="630"/>
      <c r="U214" s="313"/>
      <c r="V214" s="313"/>
      <c r="W214" s="380"/>
      <c r="X214" s="313"/>
    </row>
    <row r="215" spans="1:24" s="330" customFormat="1" ht="15" customHeight="1" x14ac:dyDescent="0.2">
      <c r="A215" s="360"/>
      <c r="B215" s="366" t="s">
        <v>381</v>
      </c>
      <c r="C215" s="378"/>
      <c r="D215" s="447"/>
      <c r="E215" s="379"/>
      <c r="F215" s="379"/>
      <c r="G215" s="379"/>
      <c r="H215" s="379"/>
      <c r="I215" s="447"/>
      <c r="J215" s="379"/>
      <c r="K215" s="379"/>
      <c r="L215" s="645"/>
      <c r="M215" s="630"/>
      <c r="U215" s="313"/>
      <c r="V215" s="313"/>
      <c r="W215" s="380"/>
      <c r="X215" s="313"/>
    </row>
    <row r="216" spans="1:24" s="301" customFormat="1" ht="13.5" customHeight="1" x14ac:dyDescent="0.2">
      <c r="B216" s="367" t="s">
        <v>480</v>
      </c>
      <c r="C216" s="367"/>
      <c r="D216" s="367"/>
      <c r="E216" s="367"/>
      <c r="F216" s="367"/>
      <c r="G216" s="367"/>
      <c r="H216" s="367"/>
      <c r="I216" s="368"/>
      <c r="J216" s="367"/>
      <c r="K216" s="367"/>
      <c r="L216" s="367"/>
      <c r="M216" s="367"/>
      <c r="N216" s="367"/>
      <c r="O216" s="368"/>
      <c r="P216" s="367"/>
      <c r="Q216" s="367"/>
      <c r="R216" s="367"/>
      <c r="S216" s="369"/>
      <c r="T216" s="303"/>
      <c r="U216" s="300"/>
      <c r="V216" s="300"/>
      <c r="W216" s="300"/>
      <c r="X216" s="300"/>
    </row>
    <row r="217" spans="1:24" s="313" customFormat="1" ht="13.5" customHeight="1" x14ac:dyDescent="0.2">
      <c r="B217" s="495" t="s">
        <v>481</v>
      </c>
      <c r="C217" s="132"/>
      <c r="D217" s="72"/>
      <c r="E217" s="133"/>
      <c r="F217" s="370"/>
      <c r="G217" s="101"/>
      <c r="H217" s="72"/>
      <c r="I217" s="371"/>
      <c r="J217" s="72"/>
      <c r="K217" s="133"/>
      <c r="L217" s="72"/>
      <c r="M217" s="101"/>
      <c r="N217" s="72"/>
      <c r="O217" s="245"/>
      <c r="P217" s="72"/>
      <c r="Q217" s="130"/>
      <c r="R217" s="72"/>
      <c r="S217" s="130"/>
      <c r="T217" s="316"/>
    </row>
    <row r="218" spans="1:24" s="301" customFormat="1" ht="13.5" customHeight="1" x14ac:dyDescent="0.2">
      <c r="I218" s="302"/>
      <c r="L218" s="134"/>
      <c r="M218" s="135"/>
      <c r="N218" s="134"/>
      <c r="O218" s="232"/>
      <c r="P218" s="134"/>
      <c r="Q218" s="137"/>
      <c r="R218" s="134"/>
      <c r="S218" s="137"/>
      <c r="T218" s="303"/>
      <c r="U218" s="321"/>
      <c r="V218" s="321"/>
      <c r="W218" s="321"/>
      <c r="X218" s="321"/>
    </row>
    <row r="219" spans="1:24" x14ac:dyDescent="0.2">
      <c r="U219" s="321"/>
      <c r="V219" s="321"/>
      <c r="W219" s="321"/>
      <c r="X219" s="321"/>
    </row>
    <row r="220" spans="1:24" s="313" customFormat="1" ht="13.5" customHeight="1" x14ac:dyDescent="0.2">
      <c r="B220" s="313" t="s">
        <v>688</v>
      </c>
      <c r="C220" s="313" t="s">
        <v>689</v>
      </c>
      <c r="F220" s="314"/>
      <c r="I220" s="314"/>
      <c r="O220" s="315"/>
      <c r="S220" s="316"/>
      <c r="T220" s="316"/>
      <c r="U220" s="330"/>
      <c r="V220" s="330"/>
      <c r="W220" s="330"/>
      <c r="X220" s="330"/>
    </row>
    <row r="221" spans="1:24" s="313" customFormat="1" ht="13.5" customHeight="1" x14ac:dyDescent="0.2">
      <c r="B221" s="317"/>
      <c r="C221" s="317"/>
      <c r="D221" s="317"/>
      <c r="E221" s="317"/>
      <c r="F221" s="317"/>
      <c r="G221" s="318"/>
      <c r="H221" s="317"/>
      <c r="I221" s="319"/>
      <c r="J221" s="317"/>
      <c r="K221" s="318"/>
      <c r="L221" s="317"/>
      <c r="M221" s="317"/>
      <c r="N221" s="317"/>
      <c r="O221" s="319"/>
      <c r="P221" s="317"/>
      <c r="Q221" s="317"/>
      <c r="R221" s="317"/>
      <c r="S221" s="320"/>
      <c r="T221" s="316"/>
      <c r="U221" s="330"/>
      <c r="V221" s="330"/>
      <c r="W221" s="330"/>
      <c r="X221" s="330"/>
    </row>
    <row r="222" spans="1:24" s="321" customFormat="1" ht="15" customHeight="1" x14ac:dyDescent="0.25">
      <c r="B222" s="300"/>
      <c r="C222" s="300"/>
      <c r="D222" s="912">
        <v>2017</v>
      </c>
      <c r="E222" s="913"/>
      <c r="F222" s="913"/>
      <c r="G222" s="913"/>
      <c r="H222" s="913"/>
      <c r="I222" s="913"/>
      <c r="J222" s="913"/>
      <c r="K222" s="913"/>
      <c r="L222" s="913"/>
      <c r="M222" s="913"/>
      <c r="N222" s="913"/>
      <c r="O222" s="913"/>
      <c r="P222" s="913"/>
      <c r="Q222" s="913"/>
      <c r="R222" s="913"/>
      <c r="S222" s="914"/>
      <c r="U222" s="323" t="s">
        <v>334</v>
      </c>
      <c r="V222" s="301"/>
      <c r="W222" s="330"/>
      <c r="X222" s="330"/>
    </row>
    <row r="223" spans="1:24" s="321" customFormat="1" ht="15" customHeight="1" x14ac:dyDescent="0.25">
      <c r="B223" s="300"/>
      <c r="C223" s="300"/>
      <c r="D223" s="324"/>
      <c r="E223" s="325"/>
      <c r="F223" s="325"/>
      <c r="G223" s="325"/>
      <c r="H223" s="325"/>
      <c r="I223" s="325"/>
      <c r="J223" s="325"/>
      <c r="K223" s="325"/>
      <c r="L223" s="326"/>
      <c r="M223" s="300"/>
      <c r="N223" s="915" t="s">
        <v>337</v>
      </c>
      <c r="O223" s="916"/>
      <c r="P223" s="916"/>
      <c r="Q223" s="916"/>
      <c r="R223" s="916"/>
      <c r="S223" s="917"/>
      <c r="U223" s="328"/>
      <c r="V223" s="301" t="s">
        <v>338</v>
      </c>
      <c r="W223" s="330"/>
      <c r="X223" s="330"/>
    </row>
    <row r="224" spans="1:24" s="330" customFormat="1" ht="15" customHeight="1" x14ac:dyDescent="0.2">
      <c r="B224" s="331"/>
      <c r="C224" s="72"/>
      <c r="D224" s="921" t="s">
        <v>470</v>
      </c>
      <c r="E224" s="922"/>
      <c r="F224" s="922"/>
      <c r="G224" s="922"/>
      <c r="H224" s="923"/>
      <c r="I224" s="921" t="s">
        <v>471</v>
      </c>
      <c r="J224" s="922"/>
      <c r="K224" s="922"/>
      <c r="L224" s="923"/>
      <c r="M224" s="331"/>
      <c r="N224" s="915"/>
      <c r="O224" s="916"/>
      <c r="P224" s="916"/>
      <c r="Q224" s="916"/>
      <c r="R224" s="916"/>
      <c r="S224" s="917"/>
      <c r="U224" s="332"/>
      <c r="V224" s="301" t="s">
        <v>339</v>
      </c>
    </row>
    <row r="225" spans="1:22" s="330" customFormat="1" ht="15" customHeight="1" x14ac:dyDescent="0.2">
      <c r="B225" s="331"/>
      <c r="C225" s="72"/>
      <c r="D225" s="907" t="s">
        <v>341</v>
      </c>
      <c r="E225" s="900"/>
      <c r="F225" s="496"/>
      <c r="G225" s="830" t="s">
        <v>342</v>
      </c>
      <c r="H225" s="831"/>
      <c r="I225" s="907" t="s">
        <v>341</v>
      </c>
      <c r="J225" s="900"/>
      <c r="K225" s="830" t="s">
        <v>342</v>
      </c>
      <c r="L225" s="831"/>
      <c r="M225" s="331"/>
      <c r="N225" s="907" t="s">
        <v>343</v>
      </c>
      <c r="O225" s="900"/>
      <c r="P225" s="900" t="s">
        <v>344</v>
      </c>
      <c r="Q225" s="900"/>
      <c r="R225" s="907" t="s">
        <v>345</v>
      </c>
      <c r="S225" s="901"/>
      <c r="U225" s="336"/>
      <c r="V225" s="301" t="s">
        <v>346</v>
      </c>
    </row>
    <row r="226" spans="1:22" s="330" customFormat="1" ht="15" customHeight="1" x14ac:dyDescent="0.2">
      <c r="A226" s="337"/>
      <c r="B226" s="964"/>
      <c r="C226" s="964"/>
      <c r="D226" s="910"/>
      <c r="E226" s="902"/>
      <c r="F226" s="497"/>
      <c r="G226" s="861"/>
      <c r="H226" s="862"/>
      <c r="I226" s="910"/>
      <c r="J226" s="902"/>
      <c r="K226" s="861"/>
      <c r="L226" s="862"/>
      <c r="M226" s="331"/>
      <c r="N226" s="910"/>
      <c r="O226" s="902"/>
      <c r="P226" s="902"/>
      <c r="Q226" s="902"/>
      <c r="R226" s="910"/>
      <c r="S226" s="903"/>
      <c r="U226" s="301" t="s">
        <v>347</v>
      </c>
      <c r="V226" s="301"/>
    </row>
    <row r="227" spans="1:22" s="330" customFormat="1" ht="15" customHeight="1" x14ac:dyDescent="0.2">
      <c r="A227" s="145"/>
      <c r="B227" s="288" t="s">
        <v>400</v>
      </c>
      <c r="C227" s="144" t="s">
        <v>679</v>
      </c>
      <c r="D227" s="268">
        <v>6.5013877279140667E-2</v>
      </c>
      <c r="E227" s="88" t="s">
        <v>362</v>
      </c>
      <c r="F227" s="680"/>
      <c r="G227" s="87">
        <v>3.7859255565421197E-2</v>
      </c>
      <c r="H227" s="681"/>
      <c r="I227" s="91">
        <v>0.11945057868485814</v>
      </c>
      <c r="J227" s="682"/>
      <c r="K227" s="87">
        <v>1.3099090918927562E-2</v>
      </c>
      <c r="L227" s="682"/>
      <c r="M227" s="701"/>
      <c r="N227" s="651">
        <v>-0.11614101650590183</v>
      </c>
      <c r="O227" s="651"/>
      <c r="P227" s="651">
        <v>7.2676136944668859E-3</v>
      </c>
      <c r="Q227" s="673"/>
      <c r="R227" s="191">
        <v>-0.18897007454661249</v>
      </c>
      <c r="S227" s="710"/>
      <c r="U227" s="301"/>
      <c r="V227" s="301"/>
    </row>
    <row r="228" spans="1:22" s="330" customFormat="1" ht="15" customHeight="1" x14ac:dyDescent="0.2">
      <c r="A228" s="145"/>
      <c r="B228" s="291"/>
      <c r="C228" s="145" t="s">
        <v>680</v>
      </c>
      <c r="D228" s="273">
        <v>0.14481127593790502</v>
      </c>
      <c r="E228" s="100" t="s">
        <v>362</v>
      </c>
      <c r="F228" s="685"/>
      <c r="G228" s="101">
        <v>5.4037920374296215E-2</v>
      </c>
      <c r="H228" s="686"/>
      <c r="I228" s="99">
        <v>0.18787076090617771</v>
      </c>
      <c r="J228" s="687"/>
      <c r="K228" s="101">
        <v>1.577656060119292E-2</v>
      </c>
      <c r="L228" s="687"/>
      <c r="M228" s="702"/>
      <c r="N228" s="639">
        <v>-0.13014691059569644</v>
      </c>
      <c r="O228" s="639"/>
      <c r="P228" s="639">
        <v>4.4027940659151041E-2</v>
      </c>
      <c r="Q228" s="464"/>
      <c r="R228" s="128">
        <v>-0.11582491695506582</v>
      </c>
      <c r="S228" s="711"/>
      <c r="U228" s="350"/>
      <c r="V228" s="351" t="s">
        <v>350</v>
      </c>
    </row>
    <row r="229" spans="1:22" s="330" customFormat="1" ht="15" customHeight="1" x14ac:dyDescent="0.2">
      <c r="A229" s="145"/>
      <c r="B229" s="291"/>
      <c r="C229" s="145" t="s">
        <v>681</v>
      </c>
      <c r="D229" s="273">
        <v>0.15339229008630872</v>
      </c>
      <c r="E229" s="100" t="s">
        <v>362</v>
      </c>
      <c r="F229" s="685"/>
      <c r="G229" s="101">
        <v>5.5336199610722232E-2</v>
      </c>
      <c r="H229" s="686"/>
      <c r="I229" s="99">
        <v>0.13207782996506875</v>
      </c>
      <c r="J229" s="687"/>
      <c r="K229" s="101">
        <v>1.3674942627634322E-2</v>
      </c>
      <c r="L229" s="687"/>
      <c r="M229" s="702"/>
      <c r="N229" s="639">
        <v>-6.7151050833870907E-2</v>
      </c>
      <c r="O229" s="639"/>
      <c r="P229" s="639">
        <v>0.10977997107635085</v>
      </c>
      <c r="Q229" s="464"/>
      <c r="R229" s="128">
        <v>6.0961146306605797E-2</v>
      </c>
      <c r="S229" s="711"/>
      <c r="U229" s="352"/>
      <c r="V229" s="351" t="s">
        <v>352</v>
      </c>
    </row>
    <row r="230" spans="1:22" s="330" customFormat="1" ht="15" customHeight="1" x14ac:dyDescent="0.2">
      <c r="A230" s="145"/>
      <c r="B230" s="291"/>
      <c r="C230" s="145" t="s">
        <v>682</v>
      </c>
      <c r="D230" s="273">
        <v>6.7413002866787836E-2</v>
      </c>
      <c r="E230" s="100" t="s">
        <v>362</v>
      </c>
      <c r="F230" s="685"/>
      <c r="G230" s="101">
        <v>3.850197151844368E-2</v>
      </c>
      <c r="H230" s="686"/>
      <c r="I230" s="99">
        <v>6.2726529739410897E-2</v>
      </c>
      <c r="J230" s="687"/>
      <c r="K230" s="101">
        <v>9.7932976071217152E-3</v>
      </c>
      <c r="L230" s="687"/>
      <c r="M230" s="702"/>
      <c r="N230" s="639">
        <v>-5.6941151201446723E-2</v>
      </c>
      <c r="O230" s="639"/>
      <c r="P230" s="639">
        <v>6.6314097456200594E-2</v>
      </c>
      <c r="Q230" s="464"/>
      <c r="R230" s="128">
        <v>1.9001439583285776E-2</v>
      </c>
      <c r="S230" s="711"/>
      <c r="U230" s="353"/>
      <c r="V230" s="351" t="s">
        <v>354</v>
      </c>
    </row>
    <row r="231" spans="1:22" s="330" customFormat="1" ht="15" customHeight="1" x14ac:dyDescent="0.2">
      <c r="A231" s="145"/>
      <c r="B231" s="291"/>
      <c r="C231" s="145" t="s">
        <v>683</v>
      </c>
      <c r="D231" s="273">
        <v>0.2238554691074322</v>
      </c>
      <c r="E231" s="100" t="s">
        <v>362</v>
      </c>
      <c r="F231" s="685"/>
      <c r="G231" s="101">
        <v>6.4006135920484458E-2</v>
      </c>
      <c r="H231" s="686"/>
      <c r="I231" s="99">
        <v>0.16909033505928645</v>
      </c>
      <c r="J231" s="687"/>
      <c r="K231" s="101">
        <v>1.5139323081301224E-2</v>
      </c>
      <c r="L231" s="687"/>
      <c r="M231" s="702"/>
      <c r="N231" s="639">
        <v>-4.7384889416045267E-2</v>
      </c>
      <c r="O231" s="639"/>
      <c r="P231" s="639">
        <v>0.15691515751233678</v>
      </c>
      <c r="Q231" s="464"/>
      <c r="R231" s="128">
        <v>0.13816128138690537</v>
      </c>
      <c r="S231" s="711"/>
      <c r="U231" s="359" t="s">
        <v>477</v>
      </c>
      <c r="V231" s="359"/>
    </row>
    <row r="232" spans="1:22" s="330" customFormat="1" ht="15" customHeight="1" x14ac:dyDescent="0.2">
      <c r="A232" s="145"/>
      <c r="B232" s="291"/>
      <c r="C232" s="145" t="s">
        <v>684</v>
      </c>
      <c r="D232" s="273">
        <v>5.5782642070152405E-2</v>
      </c>
      <c r="E232" s="100" t="s">
        <v>362</v>
      </c>
      <c r="F232" s="685"/>
      <c r="G232" s="101">
        <v>3.5241305158308457E-2</v>
      </c>
      <c r="H232" s="686"/>
      <c r="I232" s="99">
        <v>5.1402950706143757E-2</v>
      </c>
      <c r="J232" s="687"/>
      <c r="K232" s="101">
        <v>8.918772150239368E-3</v>
      </c>
      <c r="L232" s="687"/>
      <c r="M232" s="702"/>
      <c r="N232" s="639">
        <v>-5.2016522916168206E-2</v>
      </c>
      <c r="O232" s="639"/>
      <c r="P232" s="639">
        <v>6.0775905644185502E-2</v>
      </c>
      <c r="Q232" s="464"/>
      <c r="R232" s="128">
        <v>1.9447859594526138E-2</v>
      </c>
      <c r="S232" s="711"/>
    </row>
    <row r="233" spans="1:22" s="330" customFormat="1" ht="15" customHeight="1" x14ac:dyDescent="0.2">
      <c r="A233" s="145"/>
      <c r="B233" s="291"/>
      <c r="C233" s="145" t="s">
        <v>685</v>
      </c>
      <c r="D233" s="273">
        <v>5.0499571327101041E-2</v>
      </c>
      <c r="E233" s="100" t="s">
        <v>362</v>
      </c>
      <c r="F233" s="685"/>
      <c r="G233" s="101">
        <v>3.3624658509571949E-2</v>
      </c>
      <c r="H233" s="686"/>
      <c r="I233" s="99">
        <v>4.9617520950405322E-2</v>
      </c>
      <c r="J233" s="687"/>
      <c r="K233" s="101">
        <v>8.770753409785113E-3</v>
      </c>
      <c r="L233" s="687"/>
      <c r="M233" s="702"/>
      <c r="N233" s="639">
        <v>-5.2998905672940855E-2</v>
      </c>
      <c r="O233" s="639"/>
      <c r="P233" s="639">
        <v>5.4763006426332292E-2</v>
      </c>
      <c r="Q233" s="464"/>
      <c r="R233" s="128">
        <v>4.0448902454453461E-3</v>
      </c>
      <c r="S233" s="711"/>
    </row>
    <row r="234" spans="1:22" s="330" customFormat="1" ht="15" customHeight="1" x14ac:dyDescent="0.2">
      <c r="A234" s="145"/>
      <c r="B234" s="291"/>
      <c r="C234" s="145" t="s">
        <v>686</v>
      </c>
      <c r="D234" s="273">
        <v>0.15916744819018802</v>
      </c>
      <c r="E234" s="100" t="s">
        <v>362</v>
      </c>
      <c r="F234" s="685"/>
      <c r="G234" s="101">
        <v>5.617568011300083E-2</v>
      </c>
      <c r="H234" s="686"/>
      <c r="I234" s="99">
        <v>0.12785327142175415</v>
      </c>
      <c r="J234" s="687"/>
      <c r="K234" s="101">
        <v>1.3487170881251537E-2</v>
      </c>
      <c r="L234" s="687"/>
      <c r="M234" s="702"/>
      <c r="N234" s="639">
        <v>-5.8390085462010299E-2</v>
      </c>
      <c r="O234" s="639"/>
      <c r="P234" s="639">
        <v>0.12101843899887804</v>
      </c>
      <c r="Q234" s="464"/>
      <c r="R234" s="128">
        <v>8.9407063346342866E-2</v>
      </c>
      <c r="S234" s="711"/>
    </row>
    <row r="235" spans="1:22" s="330" customFormat="1" ht="15" customHeight="1" x14ac:dyDescent="0.2">
      <c r="A235" s="145"/>
      <c r="B235" s="297"/>
      <c r="C235" s="146" t="s">
        <v>687</v>
      </c>
      <c r="D235" s="277">
        <v>8.0064423134984228E-2</v>
      </c>
      <c r="E235" s="115" t="s">
        <v>362</v>
      </c>
      <c r="F235" s="690"/>
      <c r="G235" s="116">
        <v>4.1673977299830696E-2</v>
      </c>
      <c r="H235" s="691"/>
      <c r="I235" s="99">
        <v>9.9910222566894635E-2</v>
      </c>
      <c r="J235" s="687"/>
      <c r="K235" s="101">
        <v>1.2112060664801565E-2</v>
      </c>
      <c r="L235" s="687"/>
      <c r="M235" s="706"/>
      <c r="N235" s="639">
        <v>-8.6990528028034683E-2</v>
      </c>
      <c r="O235" s="639"/>
      <c r="P235" s="639">
        <v>4.7298929164213868E-2</v>
      </c>
      <c r="Q235" s="464"/>
      <c r="R235" s="128">
        <v>-6.9392968394511034E-2</v>
      </c>
      <c r="S235" s="712"/>
    </row>
    <row r="236" spans="1:22" s="330" customFormat="1" ht="15" customHeight="1" x14ac:dyDescent="0.2">
      <c r="A236" s="360"/>
      <c r="B236" s="952" t="s">
        <v>478</v>
      </c>
      <c r="C236" s="959"/>
      <c r="D236" s="438">
        <v>347.93692637066334</v>
      </c>
      <c r="E236" s="115"/>
      <c r="F236" s="680"/>
      <c r="G236" s="87"/>
      <c r="H236" s="681"/>
      <c r="I236" s="438">
        <v>7189.4744239088477</v>
      </c>
      <c r="J236" s="682"/>
      <c r="K236" s="87"/>
      <c r="L236" s="681"/>
      <c r="M236" s="683"/>
      <c r="N236" s="654"/>
      <c r="O236" s="651"/>
      <c r="P236" s="651"/>
      <c r="Q236" s="673"/>
      <c r="R236" s="191"/>
    </row>
    <row r="237" spans="1:22" s="330" customFormat="1" ht="15" customHeight="1" x14ac:dyDescent="0.2">
      <c r="A237" s="145"/>
      <c r="B237" s="288" t="s">
        <v>401</v>
      </c>
      <c r="C237" s="289" t="s">
        <v>679</v>
      </c>
      <c r="D237" s="91">
        <v>0.12603185590285115</v>
      </c>
      <c r="E237" s="100" t="s">
        <v>362</v>
      </c>
      <c r="F237" s="680"/>
      <c r="G237" s="87">
        <v>4.6991884639441421E-2</v>
      </c>
      <c r="H237" s="681"/>
      <c r="I237" s="91">
        <v>0.13929406931805999</v>
      </c>
      <c r="J237" s="682"/>
      <c r="K237" s="87">
        <v>9.872185758397229E-3</v>
      </c>
      <c r="L237" s="682"/>
      <c r="M237" s="701"/>
      <c r="N237" s="651">
        <v>-8.7959750915786297E-2</v>
      </c>
      <c r="O237" s="651"/>
      <c r="P237" s="651">
        <v>6.1435324085368628E-2</v>
      </c>
      <c r="Q237" s="673"/>
      <c r="R237" s="191">
        <v>-3.9104813514311491E-2</v>
      </c>
      <c r="S237" s="710"/>
    </row>
    <row r="238" spans="1:22" s="330" customFormat="1" ht="15" customHeight="1" x14ac:dyDescent="0.2">
      <c r="A238" s="145"/>
      <c r="B238" s="291"/>
      <c r="C238" s="254" t="s">
        <v>680</v>
      </c>
      <c r="D238" s="99">
        <v>0.1024943704333595</v>
      </c>
      <c r="E238" s="100" t="s">
        <v>6</v>
      </c>
      <c r="F238" s="685"/>
      <c r="G238" s="101">
        <v>4.2944098717832217E-2</v>
      </c>
      <c r="H238" s="686"/>
      <c r="I238" s="99">
        <v>0.19093958199262007</v>
      </c>
      <c r="J238" s="687"/>
      <c r="K238" s="101">
        <v>1.1206192251106774E-2</v>
      </c>
      <c r="L238" s="687"/>
      <c r="M238" s="702"/>
      <c r="N238" s="639">
        <v>-0.1572611255262566</v>
      </c>
      <c r="O238" s="639"/>
      <c r="P238" s="639">
        <v>-1.9629297592264519E-2</v>
      </c>
      <c r="Q238" s="464"/>
      <c r="R238" s="128">
        <v>-0.25194542053235436</v>
      </c>
      <c r="S238" s="711"/>
    </row>
    <row r="239" spans="1:22" s="330" customFormat="1" ht="15" customHeight="1" x14ac:dyDescent="0.2">
      <c r="A239" s="145"/>
      <c r="B239" s="291"/>
      <c r="C239" s="254" t="s">
        <v>681</v>
      </c>
      <c r="D239" s="99">
        <v>0.17805588516515775</v>
      </c>
      <c r="E239" s="100" t="s">
        <v>362</v>
      </c>
      <c r="F239" s="685"/>
      <c r="G239" s="101">
        <v>5.4166928163371229E-2</v>
      </c>
      <c r="H239" s="686"/>
      <c r="I239" s="99">
        <v>0.12874159235383376</v>
      </c>
      <c r="J239" s="687"/>
      <c r="K239" s="101">
        <v>9.5488822314590289E-3</v>
      </c>
      <c r="L239" s="687"/>
      <c r="M239" s="702"/>
      <c r="N239" s="639">
        <v>-3.6406264816841769E-2</v>
      </c>
      <c r="O239" s="639"/>
      <c r="P239" s="639">
        <v>0.13503485043948976</v>
      </c>
      <c r="Q239" s="464"/>
      <c r="R239" s="128">
        <v>0.13716440410831013</v>
      </c>
      <c r="S239" s="711"/>
    </row>
    <row r="240" spans="1:22" s="330" customFormat="1" ht="15" customHeight="1" x14ac:dyDescent="0.2">
      <c r="A240" s="145"/>
      <c r="B240" s="291"/>
      <c r="C240" s="254" t="s">
        <v>682</v>
      </c>
      <c r="D240" s="99">
        <v>4.8496992555512118E-2</v>
      </c>
      <c r="E240" s="100" t="s">
        <v>362</v>
      </c>
      <c r="F240" s="685"/>
      <c r="G240" s="101">
        <v>3.0415669619157568E-2</v>
      </c>
      <c r="H240" s="686"/>
      <c r="I240" s="99">
        <v>6.5625549033090952E-2</v>
      </c>
      <c r="J240" s="687"/>
      <c r="K240" s="101">
        <v>7.0601927874848766E-3</v>
      </c>
      <c r="L240" s="687"/>
      <c r="M240" s="702"/>
      <c r="N240" s="639">
        <v>-6.5636427630028665E-2</v>
      </c>
      <c r="O240" s="639"/>
      <c r="P240" s="639">
        <v>3.1379314674871005E-2</v>
      </c>
      <c r="Q240" s="464"/>
      <c r="R240" s="128">
        <v>-7.3893208165688534E-2</v>
      </c>
      <c r="S240" s="711"/>
    </row>
    <row r="241" spans="1:19" s="330" customFormat="1" ht="15" customHeight="1" x14ac:dyDescent="0.2">
      <c r="A241" s="145"/>
      <c r="B241" s="291"/>
      <c r="C241" s="254" t="s">
        <v>683</v>
      </c>
      <c r="D241" s="99">
        <v>0.14217164548497999</v>
      </c>
      <c r="E241" s="100" t="s">
        <v>362</v>
      </c>
      <c r="F241" s="685"/>
      <c r="G241" s="101">
        <v>4.9447186915745518E-2</v>
      </c>
      <c r="H241" s="686"/>
      <c r="I241" s="99">
        <v>0.16102616575647707</v>
      </c>
      <c r="J241" s="687"/>
      <c r="K241" s="101">
        <v>1.0479535712573925E-2</v>
      </c>
      <c r="L241" s="687"/>
      <c r="M241" s="702"/>
      <c r="N241" s="639">
        <v>-9.7475796721262345E-2</v>
      </c>
      <c r="O241" s="639"/>
      <c r="P241" s="639">
        <v>5.9766756178268168E-2</v>
      </c>
      <c r="Q241" s="464"/>
      <c r="R241" s="128">
        <v>-5.2591667719368212E-2</v>
      </c>
      <c r="S241" s="711"/>
    </row>
    <row r="242" spans="1:19" s="330" customFormat="1" ht="15" customHeight="1" x14ac:dyDescent="0.2">
      <c r="A242" s="145"/>
      <c r="B242" s="291"/>
      <c r="C242" s="254" t="s">
        <v>684</v>
      </c>
      <c r="D242" s="99">
        <v>4.3609693673158353E-2</v>
      </c>
      <c r="E242" s="100" t="s">
        <v>362</v>
      </c>
      <c r="F242" s="685"/>
      <c r="G242" s="101">
        <v>2.8916384876930309E-2</v>
      </c>
      <c r="H242" s="686"/>
      <c r="I242" s="99">
        <v>5.2324995185119766E-2</v>
      </c>
      <c r="J242" s="687"/>
      <c r="K242" s="101">
        <v>6.3489794219478276E-3</v>
      </c>
      <c r="L242" s="687"/>
      <c r="M242" s="702"/>
      <c r="N242" s="639">
        <v>-5.4743797628419986E-2</v>
      </c>
      <c r="O242" s="639"/>
      <c r="P242" s="639">
        <v>3.7313194604497162E-2</v>
      </c>
      <c r="Q242" s="464"/>
      <c r="R242" s="128">
        <v>-4.0791903283903447E-2</v>
      </c>
      <c r="S242" s="711"/>
    </row>
    <row r="243" spans="1:19" s="330" customFormat="1" ht="15" customHeight="1" x14ac:dyDescent="0.2">
      <c r="A243" s="145"/>
      <c r="B243" s="291"/>
      <c r="C243" s="254" t="s">
        <v>685</v>
      </c>
      <c r="D243" s="99">
        <v>3.6610767425843758E-2</v>
      </c>
      <c r="E243" s="100" t="s">
        <v>362</v>
      </c>
      <c r="F243" s="685"/>
      <c r="G243" s="101">
        <v>2.6591338961745863E-2</v>
      </c>
      <c r="H243" s="686"/>
      <c r="I243" s="99">
        <v>4.6376485319462514E-2</v>
      </c>
      <c r="J243" s="687"/>
      <c r="K243" s="101">
        <v>5.9959361532742755E-3</v>
      </c>
      <c r="L243" s="687"/>
      <c r="M243" s="702"/>
      <c r="N243" s="639">
        <v>-5.213097753657002E-2</v>
      </c>
      <c r="O243" s="639"/>
      <c r="P243" s="639">
        <v>3.2599541749332508E-2</v>
      </c>
      <c r="Q243" s="464"/>
      <c r="R243" s="128">
        <v>-4.8983091275838761E-2</v>
      </c>
      <c r="S243" s="711"/>
    </row>
    <row r="244" spans="1:19" s="330" customFormat="1" ht="15" customHeight="1" x14ac:dyDescent="0.2">
      <c r="A244" s="145"/>
      <c r="B244" s="291"/>
      <c r="C244" s="254" t="s">
        <v>686</v>
      </c>
      <c r="D244" s="99">
        <v>0.17892334967541193</v>
      </c>
      <c r="E244" s="100" t="s">
        <v>362</v>
      </c>
      <c r="F244" s="685"/>
      <c r="G244" s="101">
        <v>5.4270054379074659E-2</v>
      </c>
      <c r="H244" s="686"/>
      <c r="I244" s="99">
        <v>0.117435737507706</v>
      </c>
      <c r="J244" s="687"/>
      <c r="K244" s="101">
        <v>9.178948146676736E-3</v>
      </c>
      <c r="L244" s="687"/>
      <c r="M244" s="702"/>
      <c r="N244" s="639">
        <v>-2.432348987302814E-2</v>
      </c>
      <c r="O244" s="639"/>
      <c r="P244" s="639">
        <v>0.14729871420843998</v>
      </c>
      <c r="Q244" s="464"/>
      <c r="R244" s="128">
        <v>0.17372072574418601</v>
      </c>
      <c r="S244" s="711"/>
    </row>
    <row r="245" spans="1:19" s="330" customFormat="1" ht="15" customHeight="1" x14ac:dyDescent="0.2">
      <c r="A245" s="145"/>
      <c r="B245" s="297"/>
      <c r="C245" s="643" t="s">
        <v>687</v>
      </c>
      <c r="D245" s="99">
        <v>0.14360543968372555</v>
      </c>
      <c r="E245" s="115" t="s">
        <v>362</v>
      </c>
      <c r="F245" s="685"/>
      <c r="G245" s="101">
        <v>4.965434887287095E-2</v>
      </c>
      <c r="H245" s="686"/>
      <c r="I245" s="99">
        <v>9.8235823533629835E-2</v>
      </c>
      <c r="J245" s="687"/>
      <c r="K245" s="101">
        <v>8.485961210445616E-3</v>
      </c>
      <c r="L245" s="687"/>
      <c r="M245" s="702"/>
      <c r="N245" s="639">
        <v>-3.3159357290402133E-2</v>
      </c>
      <c r="O245" s="639"/>
      <c r="P245" s="639">
        <v>0.12389858959059356</v>
      </c>
      <c r="Q245" s="363"/>
      <c r="R245" s="128">
        <v>0.13949371364478452</v>
      </c>
      <c r="S245" s="712"/>
    </row>
    <row r="246" spans="1:19" s="330" customFormat="1" ht="15" customHeight="1" x14ac:dyDescent="0.2">
      <c r="A246" s="360"/>
      <c r="B246" s="929" t="s">
        <v>478</v>
      </c>
      <c r="C246" s="930"/>
      <c r="D246" s="705">
        <v>409.22639627899486</v>
      </c>
      <c r="E246" s="115"/>
      <c r="F246" s="680"/>
      <c r="G246" s="87"/>
      <c r="H246" s="681"/>
      <c r="I246" s="705">
        <v>14427.73797278635</v>
      </c>
      <c r="J246" s="682"/>
      <c r="K246" s="87"/>
      <c r="L246" s="682"/>
      <c r="M246" s="701"/>
      <c r="N246" s="651"/>
      <c r="O246" s="651"/>
      <c r="P246" s="651"/>
      <c r="Q246" s="460"/>
      <c r="R246" s="94"/>
    </row>
    <row r="247" spans="1:19" s="330" customFormat="1" ht="15" customHeight="1" x14ac:dyDescent="0.2">
      <c r="A247" s="145"/>
      <c r="B247" s="960" t="s">
        <v>402</v>
      </c>
      <c r="C247" s="289" t="s">
        <v>679</v>
      </c>
      <c r="D247" s="91">
        <v>0.11198722264633637</v>
      </c>
      <c r="E247" s="100" t="s">
        <v>362</v>
      </c>
      <c r="F247" s="680"/>
      <c r="G247" s="87">
        <v>5.0537096512934018E-2</v>
      </c>
      <c r="H247" s="681"/>
      <c r="I247" s="91">
        <v>0.13377788348888631</v>
      </c>
      <c r="J247" s="682"/>
      <c r="K247" s="87">
        <v>1.1936853586566281E-2</v>
      </c>
      <c r="L247" s="682"/>
      <c r="M247" s="701"/>
      <c r="N247" s="651">
        <v>-0.10244066306950723</v>
      </c>
      <c r="O247" s="651"/>
      <c r="P247" s="651">
        <v>5.8859341384407363E-2</v>
      </c>
      <c r="Q247" s="673"/>
      <c r="R247" s="191">
        <v>-6.6410340115734948E-2</v>
      </c>
      <c r="S247" s="710"/>
    </row>
    <row r="248" spans="1:19" s="330" customFormat="1" ht="15" customHeight="1" x14ac:dyDescent="0.2">
      <c r="A248" s="145"/>
      <c r="B248" s="968"/>
      <c r="C248" s="254" t="s">
        <v>680</v>
      </c>
      <c r="D248" s="99">
        <v>0.1097444322991746</v>
      </c>
      <c r="E248" s="100" t="s">
        <v>362</v>
      </c>
      <c r="F248" s="685"/>
      <c r="G248" s="101">
        <v>5.0091615688129337E-2</v>
      </c>
      <c r="H248" s="686"/>
      <c r="I248" s="99">
        <v>0.18607481140273102</v>
      </c>
      <c r="J248" s="687"/>
      <c r="K248" s="101">
        <v>1.3646431853916952E-2</v>
      </c>
      <c r="L248" s="687"/>
      <c r="M248" s="702"/>
      <c r="N248" s="639">
        <v>-0.15676379450940015</v>
      </c>
      <c r="O248" s="639"/>
      <c r="P248" s="639">
        <v>4.1030363022873106E-3</v>
      </c>
      <c r="Q248" s="464"/>
      <c r="R248" s="128">
        <v>-0.21626219417511169</v>
      </c>
      <c r="S248" s="711"/>
    </row>
    <row r="249" spans="1:19" s="330" customFormat="1" ht="15" customHeight="1" x14ac:dyDescent="0.2">
      <c r="A249" s="145"/>
      <c r="B249" s="291"/>
      <c r="C249" s="254" t="s">
        <v>681</v>
      </c>
      <c r="D249" s="99">
        <v>0.17035890849631269</v>
      </c>
      <c r="E249" s="100" t="s">
        <v>362</v>
      </c>
      <c r="F249" s="685"/>
      <c r="G249" s="101">
        <v>6.0248188599379554E-2</v>
      </c>
      <c r="H249" s="686"/>
      <c r="I249" s="99">
        <v>0.12698183186818152</v>
      </c>
      <c r="J249" s="687"/>
      <c r="K249" s="101">
        <v>1.1675231685624458E-2</v>
      </c>
      <c r="L249" s="687"/>
      <c r="M249" s="702"/>
      <c r="N249" s="639">
        <v>-5.2178361900883402E-2</v>
      </c>
      <c r="O249" s="639"/>
      <c r="P249" s="639">
        <v>0.13893251515714575</v>
      </c>
      <c r="Q249" s="464"/>
      <c r="R249" s="128">
        <v>0.12215401127583433</v>
      </c>
      <c r="S249" s="711"/>
    </row>
    <row r="250" spans="1:19" s="330" customFormat="1" ht="15" customHeight="1" x14ac:dyDescent="0.2">
      <c r="A250" s="145"/>
      <c r="B250" s="291"/>
      <c r="C250" s="254" t="s">
        <v>682</v>
      </c>
      <c r="D250" s="99">
        <v>6.8201637008791796E-2</v>
      </c>
      <c r="E250" s="100" t="s">
        <v>362</v>
      </c>
      <c r="F250" s="685"/>
      <c r="G250" s="101">
        <v>4.0399390554728749E-2</v>
      </c>
      <c r="H250" s="686"/>
      <c r="I250" s="99">
        <v>5.8772036723862692E-2</v>
      </c>
      <c r="J250" s="687"/>
      <c r="K250" s="101">
        <v>8.2473771269304958E-3</v>
      </c>
      <c r="L250" s="687"/>
      <c r="M250" s="702"/>
      <c r="N250" s="639">
        <v>-5.4735012946878353E-2</v>
      </c>
      <c r="O250" s="639"/>
      <c r="P250" s="639">
        <v>7.3594213516736562E-2</v>
      </c>
      <c r="Q250" s="464"/>
      <c r="R250" s="128">
        <v>3.8679040975955863E-2</v>
      </c>
      <c r="S250" s="711"/>
    </row>
    <row r="251" spans="1:19" s="330" customFormat="1" ht="15" customHeight="1" x14ac:dyDescent="0.2">
      <c r="A251" s="145"/>
      <c r="B251" s="291"/>
      <c r="C251" s="254" t="s">
        <v>683</v>
      </c>
      <c r="D251" s="99">
        <v>0.14847734615497385</v>
      </c>
      <c r="E251" s="100" t="s">
        <v>362</v>
      </c>
      <c r="F251" s="685"/>
      <c r="G251" s="101">
        <v>5.6982912626282793E-2</v>
      </c>
      <c r="H251" s="686"/>
      <c r="I251" s="99">
        <v>0.18011810540741957</v>
      </c>
      <c r="J251" s="687"/>
      <c r="K251" s="101">
        <v>1.3475267826700317E-2</v>
      </c>
      <c r="L251" s="687"/>
      <c r="M251" s="702"/>
      <c r="N251" s="639">
        <v>-0.1225814058897208</v>
      </c>
      <c r="O251" s="639"/>
      <c r="P251" s="639">
        <v>5.9299887384829358E-2</v>
      </c>
      <c r="Q251" s="464"/>
      <c r="R251" s="128">
        <v>-8.5467601442205735E-2</v>
      </c>
      <c r="S251" s="711"/>
    </row>
    <row r="252" spans="1:19" s="330" customFormat="1" ht="15" customHeight="1" x14ac:dyDescent="0.2">
      <c r="A252" s="145"/>
      <c r="B252" s="291"/>
      <c r="C252" s="254" t="s">
        <v>684</v>
      </c>
      <c r="D252" s="99">
        <v>7.9391618001176112E-2</v>
      </c>
      <c r="E252" s="100" t="s">
        <v>362</v>
      </c>
      <c r="F252" s="685"/>
      <c r="G252" s="101">
        <v>4.3325265366053176E-2</v>
      </c>
      <c r="H252" s="686"/>
      <c r="I252" s="99">
        <v>4.6515072756349939E-2</v>
      </c>
      <c r="J252" s="687"/>
      <c r="K252" s="101">
        <v>7.3847677437737453E-3</v>
      </c>
      <c r="L252" s="687"/>
      <c r="M252" s="702"/>
      <c r="N252" s="639">
        <v>-3.5639286178825384E-2</v>
      </c>
      <c r="O252" s="639"/>
      <c r="P252" s="639">
        <v>0.10139237666847772</v>
      </c>
      <c r="Q252" s="464"/>
      <c r="R252" s="128">
        <v>0.13567290775759883</v>
      </c>
      <c r="S252" s="711"/>
    </row>
    <row r="253" spans="1:19" s="330" customFormat="1" ht="15" customHeight="1" x14ac:dyDescent="0.2">
      <c r="A253" s="145"/>
      <c r="B253" s="291"/>
      <c r="C253" s="254" t="s">
        <v>685</v>
      </c>
      <c r="D253" s="99">
        <v>5.3302083773980748E-2</v>
      </c>
      <c r="E253" s="100" t="s">
        <v>362</v>
      </c>
      <c r="F253" s="685"/>
      <c r="G253" s="101">
        <v>3.5999315821122063E-2</v>
      </c>
      <c r="H253" s="686"/>
      <c r="I253" s="99">
        <v>4.8791035256673575E-2</v>
      </c>
      <c r="J253" s="687"/>
      <c r="K253" s="101">
        <v>7.5542448393366305E-3</v>
      </c>
      <c r="L253" s="687"/>
      <c r="M253" s="702"/>
      <c r="N253" s="639">
        <v>-5.2710934132207656E-2</v>
      </c>
      <c r="O253" s="639"/>
      <c r="P253" s="639">
        <v>6.1733031166822001E-2</v>
      </c>
      <c r="Q253" s="464"/>
      <c r="R253" s="128">
        <v>2.0497203557443059E-2</v>
      </c>
      <c r="S253" s="711"/>
    </row>
    <row r="254" spans="1:19" s="330" customFormat="1" ht="15" customHeight="1" x14ac:dyDescent="0.2">
      <c r="A254" s="145"/>
      <c r="B254" s="291"/>
      <c r="C254" s="254" t="s">
        <v>686</v>
      </c>
      <c r="D254" s="99">
        <v>0.16852440626246229</v>
      </c>
      <c r="E254" s="100" t="s">
        <v>362</v>
      </c>
      <c r="F254" s="685"/>
      <c r="G254" s="101">
        <v>5.9989134810741765E-2</v>
      </c>
      <c r="H254" s="686"/>
      <c r="I254" s="99">
        <v>0.12086548815624584</v>
      </c>
      <c r="J254" s="687"/>
      <c r="K254" s="101">
        <v>1.1430412212069981E-2</v>
      </c>
      <c r="L254" s="687"/>
      <c r="M254" s="702"/>
      <c r="N254" s="639">
        <v>-4.7445214943851455E-2</v>
      </c>
      <c r="O254" s="639"/>
      <c r="P254" s="639">
        <v>0.14276305115628435</v>
      </c>
      <c r="Q254" s="464"/>
      <c r="R254" s="128">
        <v>0.13578619292231581</v>
      </c>
      <c r="S254" s="711"/>
    </row>
    <row r="255" spans="1:19" s="330" customFormat="1" ht="15" customHeight="1" x14ac:dyDescent="0.2">
      <c r="A255" s="145"/>
      <c r="B255" s="297"/>
      <c r="C255" s="643" t="s">
        <v>687</v>
      </c>
      <c r="D255" s="99">
        <v>9.0012345356791645E-2</v>
      </c>
      <c r="E255" s="115" t="s">
        <v>362</v>
      </c>
      <c r="F255" s="685"/>
      <c r="G255" s="101">
        <v>4.5865404890958604E-2</v>
      </c>
      <c r="H255" s="691"/>
      <c r="I255" s="99">
        <v>9.8103734939649634E-2</v>
      </c>
      <c r="J255" s="687"/>
      <c r="K255" s="101">
        <v>1.0430476232342943E-2</v>
      </c>
      <c r="L255" s="687"/>
      <c r="M255" s="706"/>
      <c r="N255" s="639">
        <v>-8.1185619663801264E-2</v>
      </c>
      <c r="O255" s="639"/>
      <c r="P255" s="639">
        <v>6.5002840498085288E-2</v>
      </c>
      <c r="Q255" s="363"/>
      <c r="R255" s="128">
        <v>-2.7721496819462621E-2</v>
      </c>
      <c r="S255" s="712"/>
    </row>
    <row r="256" spans="1:19" s="330" customFormat="1" ht="15" customHeight="1" x14ac:dyDescent="0.2">
      <c r="A256" s="360"/>
      <c r="B256" s="952" t="s">
        <v>478</v>
      </c>
      <c r="C256" s="959"/>
      <c r="D256" s="438">
        <v>319.44827366935584</v>
      </c>
      <c r="E256" s="115"/>
      <c r="F256" s="680"/>
      <c r="G256" s="87"/>
      <c r="H256" s="681"/>
      <c r="I256" s="438">
        <v>9538.3074444463273</v>
      </c>
      <c r="J256" s="682"/>
      <c r="K256" s="87"/>
      <c r="L256" s="681"/>
      <c r="M256" s="683"/>
      <c r="N256" s="654"/>
      <c r="O256" s="651"/>
      <c r="P256" s="651"/>
      <c r="Q256" s="460"/>
      <c r="R256" s="94"/>
    </row>
    <row r="257" spans="1:19" s="330" customFormat="1" ht="15" customHeight="1" x14ac:dyDescent="0.2">
      <c r="A257" s="145"/>
      <c r="B257" s="288" t="s">
        <v>403</v>
      </c>
      <c r="C257" s="289" t="s">
        <v>679</v>
      </c>
      <c r="D257" s="91">
        <v>0.13300240696681551</v>
      </c>
      <c r="E257" s="100" t="s">
        <v>362</v>
      </c>
      <c r="F257" s="680"/>
      <c r="G257" s="87">
        <v>7.538085295293806E-2</v>
      </c>
      <c r="H257" s="681"/>
      <c r="I257" s="91">
        <v>0.16055533740955463</v>
      </c>
      <c r="J257" s="682"/>
      <c r="K257" s="87">
        <v>1.6721495621366878E-2</v>
      </c>
      <c r="L257" s="682"/>
      <c r="M257" s="701"/>
      <c r="N257" s="651">
        <v>-0.14758314731827615</v>
      </c>
      <c r="O257" s="651"/>
      <c r="P257" s="651">
        <v>9.2477286432797887E-2</v>
      </c>
      <c r="Q257" s="673"/>
      <c r="R257" s="191">
        <v>-7.791741828569998E-2</v>
      </c>
      <c r="S257" s="710"/>
    </row>
    <row r="258" spans="1:19" s="330" customFormat="1" ht="15" customHeight="1" x14ac:dyDescent="0.2">
      <c r="A258" s="145"/>
      <c r="B258" s="291"/>
      <c r="C258" s="254" t="s">
        <v>680</v>
      </c>
      <c r="D258" s="99">
        <v>9.6732580306283455E-2</v>
      </c>
      <c r="E258" s="100" t="s">
        <v>362</v>
      </c>
      <c r="F258" s="685"/>
      <c r="G258" s="101">
        <v>6.5617081540114586E-2</v>
      </c>
      <c r="H258" s="686"/>
      <c r="I258" s="99">
        <v>0.18144758634973093</v>
      </c>
      <c r="J258" s="687"/>
      <c r="K258" s="101">
        <v>1.7553573985726999E-2</v>
      </c>
      <c r="L258" s="687"/>
      <c r="M258" s="702"/>
      <c r="N258" s="639">
        <v>-0.18998507176431417</v>
      </c>
      <c r="O258" s="639"/>
      <c r="P258" s="639">
        <v>2.0555059677419205E-2</v>
      </c>
      <c r="Q258" s="464"/>
      <c r="R258" s="128">
        <v>-0.24666731445582288</v>
      </c>
      <c r="S258" s="711"/>
    </row>
    <row r="259" spans="1:19" s="330" customFormat="1" ht="15" customHeight="1" x14ac:dyDescent="0.2">
      <c r="A259" s="145"/>
      <c r="B259" s="291"/>
      <c r="C259" s="254" t="s">
        <v>681</v>
      </c>
      <c r="D259" s="99">
        <v>0.15597712847326448</v>
      </c>
      <c r="E259" s="100" t="s">
        <v>362</v>
      </c>
      <c r="F259" s="685"/>
      <c r="G259" s="101">
        <v>8.0543392684806869E-2</v>
      </c>
      <c r="H259" s="686"/>
      <c r="I259" s="99">
        <v>0.13784018815493448</v>
      </c>
      <c r="J259" s="687"/>
      <c r="K259" s="101">
        <v>1.5701766900653009E-2</v>
      </c>
      <c r="L259" s="687"/>
      <c r="M259" s="702"/>
      <c r="N259" s="639">
        <v>-0.10962697137245822</v>
      </c>
      <c r="O259" s="639"/>
      <c r="P259" s="639">
        <v>0.1459008520091182</v>
      </c>
      <c r="Q259" s="464"/>
      <c r="R259" s="128">
        <v>5.1248964615346858E-2</v>
      </c>
      <c r="S259" s="711"/>
    </row>
    <row r="260" spans="1:19" s="330" customFormat="1" ht="15" customHeight="1" x14ac:dyDescent="0.2">
      <c r="A260" s="145"/>
      <c r="B260" s="291"/>
      <c r="C260" s="254" t="s">
        <v>682</v>
      </c>
      <c r="D260" s="99">
        <v>8.2701174993152299E-2</v>
      </c>
      <c r="E260" s="100" t="s">
        <v>362</v>
      </c>
      <c r="F260" s="685"/>
      <c r="G260" s="101">
        <v>6.1141150930415555E-2</v>
      </c>
      <c r="H260" s="686"/>
      <c r="I260" s="99">
        <v>5.0509707164965445E-2</v>
      </c>
      <c r="J260" s="687"/>
      <c r="K260" s="101">
        <v>9.9746898208837465E-3</v>
      </c>
      <c r="L260" s="687"/>
      <c r="M260" s="702"/>
      <c r="N260" s="639">
        <v>-6.4418091580165635E-2</v>
      </c>
      <c r="O260" s="639"/>
      <c r="P260" s="639">
        <v>0.12880102723653936</v>
      </c>
      <c r="Q260" s="464"/>
      <c r="R260" s="128">
        <v>0.12937789600222219</v>
      </c>
      <c r="S260" s="711"/>
    </row>
    <row r="261" spans="1:19" s="330" customFormat="1" ht="15" customHeight="1" x14ac:dyDescent="0.2">
      <c r="A261" s="145"/>
      <c r="B261" s="291"/>
      <c r="C261" s="254" t="s">
        <v>683</v>
      </c>
      <c r="D261" s="99">
        <v>0.17565666823138432</v>
      </c>
      <c r="E261" s="100" t="s">
        <v>362</v>
      </c>
      <c r="F261" s="685"/>
      <c r="G261" s="101">
        <v>8.4471214085624649E-2</v>
      </c>
      <c r="H261" s="686"/>
      <c r="I261" s="99">
        <v>0.16551215180039117</v>
      </c>
      <c r="J261" s="687"/>
      <c r="K261" s="101">
        <v>1.6927454710524231E-2</v>
      </c>
      <c r="L261" s="687"/>
      <c r="M261" s="702"/>
      <c r="N261" s="639">
        <v>-0.12394823746051148</v>
      </c>
      <c r="O261" s="639"/>
      <c r="P261" s="639">
        <v>0.14423727032249778</v>
      </c>
      <c r="Q261" s="464"/>
      <c r="R261" s="128">
        <v>2.6972119409604579E-2</v>
      </c>
      <c r="S261" s="711"/>
    </row>
    <row r="262" spans="1:19" s="330" customFormat="1" ht="15" customHeight="1" x14ac:dyDescent="0.2">
      <c r="A262" s="145"/>
      <c r="B262" s="291"/>
      <c r="C262" s="254" t="s">
        <v>684</v>
      </c>
      <c r="D262" s="99">
        <v>2.8435155051090278E-2</v>
      </c>
      <c r="E262" s="100" t="s">
        <v>362</v>
      </c>
      <c r="F262" s="685"/>
      <c r="G262" s="101">
        <v>3.6896574464172313E-2</v>
      </c>
      <c r="H262" s="686"/>
      <c r="I262" s="99">
        <v>4.3847313599178511E-2</v>
      </c>
      <c r="J262" s="687"/>
      <c r="K262" s="101">
        <v>9.326137832277431E-3</v>
      </c>
      <c r="L262" s="687"/>
      <c r="M262" s="702"/>
      <c r="N262" s="639">
        <v>-7.445415065378648E-2</v>
      </c>
      <c r="O262" s="639"/>
      <c r="P262" s="639">
        <v>4.3629833557610007E-2</v>
      </c>
      <c r="Q262" s="464"/>
      <c r="R262" s="128">
        <v>-8.2646747313485092E-2</v>
      </c>
      <c r="S262" s="711"/>
    </row>
    <row r="263" spans="1:19" s="330" customFormat="1" ht="15" customHeight="1" x14ac:dyDescent="0.2">
      <c r="A263" s="145"/>
      <c r="B263" s="291"/>
      <c r="C263" s="254" t="s">
        <v>685</v>
      </c>
      <c r="D263" s="99">
        <v>2.5312393160285416E-2</v>
      </c>
      <c r="E263" s="100" t="s">
        <v>362</v>
      </c>
      <c r="F263" s="685"/>
      <c r="G263" s="101">
        <v>3.4867569632487501E-2</v>
      </c>
      <c r="H263" s="686"/>
      <c r="I263" s="99">
        <v>3.5817574395320947E-2</v>
      </c>
      <c r="J263" s="687"/>
      <c r="K263" s="101">
        <v>8.4643653570327746E-3</v>
      </c>
      <c r="L263" s="687"/>
      <c r="M263" s="702"/>
      <c r="N263" s="639">
        <v>-6.6207651835929124E-2</v>
      </c>
      <c r="O263" s="639"/>
      <c r="P263" s="639">
        <v>4.5197289365858068E-2</v>
      </c>
      <c r="Q263" s="464"/>
      <c r="R263" s="128">
        <v>-6.1056850296646197E-2</v>
      </c>
      <c r="S263" s="711"/>
    </row>
    <row r="264" spans="1:19" s="330" customFormat="1" ht="15" customHeight="1" x14ac:dyDescent="0.2">
      <c r="A264" s="145"/>
      <c r="B264" s="291"/>
      <c r="C264" s="254" t="s">
        <v>686</v>
      </c>
      <c r="D264" s="99">
        <v>0.19114779635786538</v>
      </c>
      <c r="E264" s="100" t="s">
        <v>362</v>
      </c>
      <c r="F264" s="685"/>
      <c r="G264" s="101">
        <v>8.728539577464843E-2</v>
      </c>
      <c r="H264" s="686"/>
      <c r="I264" s="99">
        <v>0.12993631574121933</v>
      </c>
      <c r="J264" s="687"/>
      <c r="K264" s="101">
        <v>1.5314665124679888E-2</v>
      </c>
      <c r="L264" s="687"/>
      <c r="M264" s="702"/>
      <c r="N264" s="639">
        <v>-7.6906080128793242E-2</v>
      </c>
      <c r="O264" s="639"/>
      <c r="P264" s="639">
        <v>0.19932904136208535</v>
      </c>
      <c r="Q264" s="464"/>
      <c r="R264" s="128">
        <v>0.16732219798994591</v>
      </c>
      <c r="S264" s="711"/>
    </row>
    <row r="265" spans="1:19" s="330" customFormat="1" ht="15" customHeight="1" x14ac:dyDescent="0.2">
      <c r="A265" s="145"/>
      <c r="B265" s="297"/>
      <c r="C265" s="643" t="s">
        <v>687</v>
      </c>
      <c r="D265" s="99">
        <v>0.11103469645985901</v>
      </c>
      <c r="E265" s="115" t="s">
        <v>362</v>
      </c>
      <c r="F265" s="685"/>
      <c r="G265" s="101">
        <v>6.9741954036809911E-2</v>
      </c>
      <c r="H265" s="686"/>
      <c r="I265" s="99">
        <v>9.453382538470459E-2</v>
      </c>
      <c r="J265" s="687"/>
      <c r="K265" s="101">
        <v>1.3325896667502956E-2</v>
      </c>
      <c r="L265" s="687"/>
      <c r="M265" s="702"/>
      <c r="N265" s="639">
        <v>-9.4072622097662956E-2</v>
      </c>
      <c r="O265" s="639"/>
      <c r="P265" s="639">
        <v>0.1270743642479718</v>
      </c>
      <c r="Q265" s="464"/>
      <c r="R265" s="128">
        <v>5.4356997754192671E-2</v>
      </c>
      <c r="S265" s="712"/>
    </row>
    <row r="266" spans="1:19" s="330" customFormat="1" ht="15" customHeight="1" x14ac:dyDescent="0.2">
      <c r="A266" s="360"/>
      <c r="B266" s="929" t="s">
        <v>478</v>
      </c>
      <c r="C266" s="930"/>
      <c r="D266" s="705">
        <v>166.49022046672326</v>
      </c>
      <c r="E266" s="115"/>
      <c r="F266" s="680"/>
      <c r="G266" s="87"/>
      <c r="H266" s="681"/>
      <c r="I266" s="705">
        <v>5653.3261690239424</v>
      </c>
      <c r="J266" s="682"/>
      <c r="K266" s="87"/>
      <c r="L266" s="682"/>
      <c r="M266" s="701"/>
      <c r="N266" s="651"/>
      <c r="O266" s="651"/>
      <c r="P266" s="651"/>
      <c r="Q266" s="673"/>
      <c r="R266" s="191"/>
    </row>
    <row r="267" spans="1:19" s="330" customFormat="1" ht="15" customHeight="1" x14ac:dyDescent="0.2">
      <c r="A267" s="145"/>
      <c r="B267" s="288" t="s">
        <v>404</v>
      </c>
      <c r="C267" s="289" t="s">
        <v>679</v>
      </c>
      <c r="D267" s="91">
        <v>0.10556381807967972</v>
      </c>
      <c r="E267" s="100" t="s">
        <v>362</v>
      </c>
      <c r="F267" s="680"/>
      <c r="G267" s="87">
        <v>5.6560250633705192E-2</v>
      </c>
      <c r="H267" s="681"/>
      <c r="I267" s="91">
        <v>0.14495178727582192</v>
      </c>
      <c r="J267" s="682"/>
      <c r="K267" s="87">
        <v>1.2646182087997211E-2</v>
      </c>
      <c r="L267" s="682"/>
      <c r="M267" s="701"/>
      <c r="N267" s="651">
        <v>-0.12947370213494097</v>
      </c>
      <c r="O267" s="651"/>
      <c r="P267" s="651">
        <v>5.0697763742656582E-2</v>
      </c>
      <c r="Q267" s="673"/>
      <c r="R267" s="191">
        <v>-0.11920409760134799</v>
      </c>
      <c r="S267" s="710"/>
    </row>
    <row r="268" spans="1:19" s="330" customFormat="1" ht="15" customHeight="1" x14ac:dyDescent="0.2">
      <c r="A268" s="145"/>
      <c r="B268" s="291"/>
      <c r="C268" s="254" t="s">
        <v>680</v>
      </c>
      <c r="D268" s="99">
        <v>0.19873267377772227</v>
      </c>
      <c r="E268" s="100" t="s">
        <v>362</v>
      </c>
      <c r="F268" s="685"/>
      <c r="G268" s="101">
        <v>7.3451802121219115E-2</v>
      </c>
      <c r="H268" s="686"/>
      <c r="I268" s="99">
        <v>0.1722672605211954</v>
      </c>
      <c r="J268" s="687"/>
      <c r="K268" s="101">
        <v>1.356434358823966E-2</v>
      </c>
      <c r="L268" s="687"/>
      <c r="M268" s="702"/>
      <c r="N268" s="639">
        <v>-8.9894304514778187E-2</v>
      </c>
      <c r="O268" s="639"/>
      <c r="P268" s="639">
        <v>0.14282513102783195</v>
      </c>
      <c r="Q268" s="464"/>
      <c r="R268" s="128">
        <v>6.8126019685195799E-2</v>
      </c>
      <c r="S268" s="711"/>
    </row>
    <row r="269" spans="1:19" s="330" customFormat="1" ht="15" customHeight="1" x14ac:dyDescent="0.2">
      <c r="A269" s="145"/>
      <c r="B269" s="291"/>
      <c r="C269" s="254" t="s">
        <v>681</v>
      </c>
      <c r="D269" s="99">
        <v>0.18495356345282793</v>
      </c>
      <c r="E269" s="100" t="s">
        <v>362</v>
      </c>
      <c r="F269" s="685"/>
      <c r="G269" s="101">
        <v>7.146635445424894E-2</v>
      </c>
      <c r="H269" s="686"/>
      <c r="I269" s="99">
        <v>0.1267297028698354</v>
      </c>
      <c r="J269" s="687"/>
      <c r="K269" s="101">
        <v>1.1949944666092059E-2</v>
      </c>
      <c r="L269" s="687"/>
      <c r="M269" s="702"/>
      <c r="N269" s="639">
        <v>-5.4752730571639735E-2</v>
      </c>
      <c r="O269" s="639"/>
      <c r="P269" s="639">
        <v>0.1712004517376248</v>
      </c>
      <c r="Q269" s="464"/>
      <c r="R269" s="128">
        <v>0.16104628867614487</v>
      </c>
      <c r="S269" s="711"/>
    </row>
    <row r="270" spans="1:19" s="330" customFormat="1" ht="15" customHeight="1" x14ac:dyDescent="0.2">
      <c r="A270" s="145"/>
      <c r="B270" s="291"/>
      <c r="C270" s="254" t="s">
        <v>682</v>
      </c>
      <c r="D270" s="99">
        <v>4.3120533573956808E-2</v>
      </c>
      <c r="E270" s="100" t="s">
        <v>362</v>
      </c>
      <c r="F270" s="685"/>
      <c r="G270" s="101">
        <v>3.7389510687739609E-2</v>
      </c>
      <c r="H270" s="686"/>
      <c r="I270" s="99">
        <v>5.6899408174030358E-2</v>
      </c>
      <c r="J270" s="687"/>
      <c r="K270" s="101">
        <v>8.3211859093197567E-3</v>
      </c>
      <c r="L270" s="687"/>
      <c r="M270" s="702"/>
      <c r="N270" s="639">
        <v>-7.3321334405477945E-2</v>
      </c>
      <c r="O270" s="639"/>
      <c r="P270" s="639">
        <v>4.5763585205330838E-2</v>
      </c>
      <c r="Q270" s="464"/>
      <c r="R270" s="128">
        <v>-6.3247443398977365E-2</v>
      </c>
      <c r="S270" s="711"/>
    </row>
    <row r="271" spans="1:19" s="330" customFormat="1" ht="15" customHeight="1" x14ac:dyDescent="0.2">
      <c r="A271" s="145"/>
      <c r="B271" s="291"/>
      <c r="C271" s="254" t="s">
        <v>683</v>
      </c>
      <c r="D271" s="99">
        <v>0.15111578625053218</v>
      </c>
      <c r="E271" s="100" t="s">
        <v>362</v>
      </c>
      <c r="F271" s="685"/>
      <c r="G271" s="101">
        <v>6.5926230892941251E-2</v>
      </c>
      <c r="H271" s="686"/>
      <c r="I271" s="99">
        <v>0.17275288096604388</v>
      </c>
      <c r="J271" s="687"/>
      <c r="K271" s="101">
        <v>1.3579463833141823E-2</v>
      </c>
      <c r="L271" s="687"/>
      <c r="M271" s="702"/>
      <c r="N271" s="639">
        <v>-0.12637164641748952</v>
      </c>
      <c r="O271" s="639"/>
      <c r="P271" s="639">
        <v>8.3097456986466117E-2</v>
      </c>
      <c r="Q271" s="464"/>
      <c r="R271" s="128">
        <v>-5.8759461400713558E-2</v>
      </c>
      <c r="S271" s="711"/>
    </row>
    <row r="272" spans="1:19" s="330" customFormat="1" ht="15" customHeight="1" x14ac:dyDescent="0.2">
      <c r="A272" s="145"/>
      <c r="B272" s="291"/>
      <c r="C272" s="254" t="s">
        <v>684</v>
      </c>
      <c r="D272" s="99">
        <v>2.2562172178914288E-2</v>
      </c>
      <c r="E272" s="100" t="s">
        <v>362</v>
      </c>
      <c r="F272" s="685"/>
      <c r="G272" s="101">
        <v>2.733468835514756E-2</v>
      </c>
      <c r="H272" s="686"/>
      <c r="I272" s="99">
        <v>4.4623726798438589E-2</v>
      </c>
      <c r="J272" s="687"/>
      <c r="K272" s="101">
        <v>7.4169010727016677E-3</v>
      </c>
      <c r="L272" s="687"/>
      <c r="M272" s="702"/>
      <c r="N272" s="639">
        <v>-6.5944904018921946E-2</v>
      </c>
      <c r="O272" s="639"/>
      <c r="P272" s="639">
        <v>2.1821794779873348E-2</v>
      </c>
      <c r="Q272" s="464"/>
      <c r="R272" s="128">
        <v>-0.12267255326746283</v>
      </c>
      <c r="S272" s="711"/>
    </row>
    <row r="273" spans="1:19" s="330" customFormat="1" ht="15" customHeight="1" x14ac:dyDescent="0.2">
      <c r="A273" s="145"/>
      <c r="B273" s="291"/>
      <c r="C273" s="254" t="s">
        <v>685</v>
      </c>
      <c r="D273" s="99">
        <v>3.7703414924347006E-2</v>
      </c>
      <c r="E273" s="100" t="s">
        <v>362</v>
      </c>
      <c r="F273" s="685"/>
      <c r="G273" s="101">
        <v>3.5060969179168851E-2</v>
      </c>
      <c r="H273" s="686"/>
      <c r="I273" s="99">
        <v>4.2154264621113623E-2</v>
      </c>
      <c r="J273" s="687"/>
      <c r="K273" s="101">
        <v>7.21806660823332E-3</v>
      </c>
      <c r="L273" s="687"/>
      <c r="M273" s="702"/>
      <c r="N273" s="639">
        <v>-6.0150067546282937E-2</v>
      </c>
      <c r="O273" s="639"/>
      <c r="P273" s="639">
        <v>5.1248368152749704E-2</v>
      </c>
      <c r="Q273" s="464"/>
      <c r="R273" s="128">
        <v>-2.2734003715132185E-2</v>
      </c>
      <c r="S273" s="711"/>
    </row>
    <row r="274" spans="1:19" s="330" customFormat="1" ht="15" customHeight="1" x14ac:dyDescent="0.2">
      <c r="A274" s="145"/>
      <c r="B274" s="291"/>
      <c r="C274" s="254" t="s">
        <v>686</v>
      </c>
      <c r="D274" s="99">
        <v>0.12080068722190211</v>
      </c>
      <c r="E274" s="100" t="s">
        <v>362</v>
      </c>
      <c r="F274" s="685"/>
      <c r="G274" s="101">
        <v>5.9987045627901359E-2</v>
      </c>
      <c r="H274" s="686"/>
      <c r="I274" s="99">
        <v>0.12801419593223837</v>
      </c>
      <c r="J274" s="687"/>
      <c r="K274" s="101">
        <v>1.2001516191726734E-2</v>
      </c>
      <c r="L274" s="687"/>
      <c r="M274" s="702"/>
      <c r="N274" s="639">
        <v>-0.10243496832707441</v>
      </c>
      <c r="O274" s="639"/>
      <c r="P274" s="639">
        <v>8.8007950906401899E-2</v>
      </c>
      <c r="Q274" s="464"/>
      <c r="R274" s="128">
        <v>-2.1857389115202276E-2</v>
      </c>
      <c r="S274" s="711"/>
    </row>
    <row r="275" spans="1:19" s="330" customFormat="1" ht="15" customHeight="1" x14ac:dyDescent="0.2">
      <c r="A275" s="145"/>
      <c r="B275" s="297"/>
      <c r="C275" s="643" t="s">
        <v>687</v>
      </c>
      <c r="D275" s="99">
        <v>0.13544735054011767</v>
      </c>
      <c r="E275" s="115" t="s">
        <v>362</v>
      </c>
      <c r="F275" s="685"/>
      <c r="G275" s="101">
        <v>6.2988328113614656E-2</v>
      </c>
      <c r="H275" s="691"/>
      <c r="I275" s="99">
        <v>0.11160677284128254</v>
      </c>
      <c r="J275" s="687"/>
      <c r="K275" s="101">
        <v>1.1310980050846424E-2</v>
      </c>
      <c r="L275" s="687"/>
      <c r="M275" s="706"/>
      <c r="N275" s="639">
        <v>-7.5879970436864841E-2</v>
      </c>
      <c r="O275" s="639"/>
      <c r="P275" s="639">
        <v>0.1235611258345351</v>
      </c>
      <c r="Q275" s="464"/>
      <c r="R275" s="128">
        <v>7.2502275838022573E-2</v>
      </c>
      <c r="S275" s="712"/>
    </row>
    <row r="276" spans="1:19" s="330" customFormat="1" ht="15" customHeight="1" x14ac:dyDescent="0.2">
      <c r="A276" s="360"/>
      <c r="B276" s="929" t="s">
        <v>478</v>
      </c>
      <c r="C276" s="930"/>
      <c r="D276" s="705">
        <v>242.14484553258714</v>
      </c>
      <c r="E276" s="115"/>
      <c r="F276" s="680"/>
      <c r="G276" s="87"/>
      <c r="H276" s="681"/>
      <c r="I276" s="438">
        <v>9089.34898990086</v>
      </c>
      <c r="J276" s="682"/>
      <c r="K276" s="87"/>
      <c r="L276" s="681"/>
      <c r="M276" s="683"/>
      <c r="N276" s="654"/>
      <c r="O276" s="651"/>
      <c r="P276" s="651"/>
      <c r="Q276" s="673"/>
      <c r="R276" s="191"/>
    </row>
    <row r="277" spans="1:19" s="330" customFormat="1" ht="15" customHeight="1" x14ac:dyDescent="0.2">
      <c r="A277" s="145"/>
      <c r="B277" s="288" t="s">
        <v>405</v>
      </c>
      <c r="C277" s="144" t="s">
        <v>679</v>
      </c>
      <c r="D277" s="268">
        <v>0.12309342042524463</v>
      </c>
      <c r="E277" s="88" t="s">
        <v>362</v>
      </c>
      <c r="F277" s="680"/>
      <c r="G277" s="87">
        <v>6.8399393074916881E-2</v>
      </c>
      <c r="H277" s="681"/>
      <c r="I277" s="91">
        <v>0.17022264089682787</v>
      </c>
      <c r="J277" s="682"/>
      <c r="K277" s="87">
        <v>1.4212284977701856E-2</v>
      </c>
      <c r="L277" s="682"/>
      <c r="M277" s="701"/>
      <c r="N277" s="651">
        <v>-0.15582034212350071</v>
      </c>
      <c r="O277" s="651"/>
      <c r="P277" s="651">
        <v>6.1561901180334222E-2</v>
      </c>
      <c r="Q277" s="673"/>
      <c r="R277" s="191">
        <v>-0.13351848935288077</v>
      </c>
      <c r="S277" s="710"/>
    </row>
    <row r="278" spans="1:19" s="330" customFormat="1" ht="15" customHeight="1" x14ac:dyDescent="0.2">
      <c r="A278" s="145"/>
      <c r="B278" s="291"/>
      <c r="C278" s="145" t="s">
        <v>680</v>
      </c>
      <c r="D278" s="273">
        <v>0.15474613095026932</v>
      </c>
      <c r="E278" s="100" t="s">
        <v>362</v>
      </c>
      <c r="F278" s="685"/>
      <c r="G278" s="101">
        <v>7.5294221503857769E-2</v>
      </c>
      <c r="H278" s="686"/>
      <c r="I278" s="99">
        <v>0.20091252187028386</v>
      </c>
      <c r="J278" s="687"/>
      <c r="K278" s="101">
        <v>1.5152179965783361E-2</v>
      </c>
      <c r="L278" s="687"/>
      <c r="M278" s="702"/>
      <c r="N278" s="639">
        <v>-0.16570506739561164</v>
      </c>
      <c r="O278" s="639"/>
      <c r="P278" s="639">
        <v>7.3372285555582575E-2</v>
      </c>
      <c r="Q278" s="464"/>
      <c r="R278" s="128">
        <v>-0.12095840736591514</v>
      </c>
      <c r="S278" s="711"/>
    </row>
    <row r="279" spans="1:19" s="330" customFormat="1" ht="15" customHeight="1" x14ac:dyDescent="0.2">
      <c r="A279" s="145"/>
      <c r="B279" s="291"/>
      <c r="C279" s="145" t="s">
        <v>681</v>
      </c>
      <c r="D279" s="273">
        <v>0.20361288294065408</v>
      </c>
      <c r="E279" s="100" t="s">
        <v>362</v>
      </c>
      <c r="F279" s="685"/>
      <c r="G279" s="101">
        <v>8.3834524126133514E-2</v>
      </c>
      <c r="H279" s="686"/>
      <c r="I279" s="99">
        <v>0.14867737618779153</v>
      </c>
      <c r="J279" s="687"/>
      <c r="K279" s="101">
        <v>1.3453769610686672E-2</v>
      </c>
      <c r="L279" s="687"/>
      <c r="M279" s="702"/>
      <c r="N279" s="639">
        <v>-7.7492820995467754E-2</v>
      </c>
      <c r="O279" s="639"/>
      <c r="P279" s="639">
        <v>0.18736383450119284</v>
      </c>
      <c r="Q279" s="464"/>
      <c r="R279" s="128">
        <v>0.14458537487558493</v>
      </c>
      <c r="S279" s="711"/>
    </row>
    <row r="280" spans="1:19" s="330" customFormat="1" ht="15" customHeight="1" x14ac:dyDescent="0.2">
      <c r="A280" s="145"/>
      <c r="B280" s="291"/>
      <c r="C280" s="145" t="s">
        <v>682</v>
      </c>
      <c r="D280" s="273">
        <v>4.1892351867103592E-2</v>
      </c>
      <c r="E280" s="100" t="s">
        <v>362</v>
      </c>
      <c r="F280" s="685"/>
      <c r="G280" s="101">
        <v>4.1709279595003097E-2</v>
      </c>
      <c r="H280" s="686"/>
      <c r="I280" s="99">
        <v>5.9341910782175961E-2</v>
      </c>
      <c r="J280" s="687"/>
      <c r="K280" s="101">
        <v>8.9345177345536413E-3</v>
      </c>
      <c r="L280" s="687"/>
      <c r="M280" s="702"/>
      <c r="N280" s="639">
        <v>-8.3789326487021365E-2</v>
      </c>
      <c r="O280" s="639"/>
      <c r="P280" s="639">
        <v>4.8890208656876627E-2</v>
      </c>
      <c r="Q280" s="464"/>
      <c r="R280" s="128">
        <v>-7.9663473676073598E-2</v>
      </c>
      <c r="S280" s="711"/>
    </row>
    <row r="281" spans="1:19" s="330" customFormat="1" ht="15" customHeight="1" x14ac:dyDescent="0.2">
      <c r="A281" s="145"/>
      <c r="B281" s="291"/>
      <c r="C281" s="145" t="s">
        <v>683</v>
      </c>
      <c r="D281" s="273">
        <v>0.18688812607821439</v>
      </c>
      <c r="E281" s="100" t="s">
        <v>362</v>
      </c>
      <c r="F281" s="685"/>
      <c r="G281" s="101">
        <v>8.1156660908525219E-2</v>
      </c>
      <c r="H281" s="686"/>
      <c r="I281" s="99">
        <v>0.15653596949530724</v>
      </c>
      <c r="J281" s="687"/>
      <c r="K281" s="101">
        <v>1.3740888384100159E-2</v>
      </c>
      <c r="L281" s="687"/>
      <c r="M281" s="702"/>
      <c r="N281" s="639">
        <v>-9.7974354522030599E-2</v>
      </c>
      <c r="O281" s="639"/>
      <c r="P281" s="639">
        <v>0.15867866768784492</v>
      </c>
      <c r="Q281" s="464"/>
      <c r="R281" s="128">
        <v>8.0547194337022565E-2</v>
      </c>
      <c r="S281" s="711"/>
    </row>
    <row r="282" spans="1:19" s="330" customFormat="1" ht="15" customHeight="1" x14ac:dyDescent="0.2">
      <c r="A282" s="145"/>
      <c r="B282" s="291"/>
      <c r="C282" s="145" t="s">
        <v>684</v>
      </c>
      <c r="D282" s="273">
        <v>4.9051334066784066E-2</v>
      </c>
      <c r="E282" s="100" t="s">
        <v>362</v>
      </c>
      <c r="F282" s="685"/>
      <c r="G282" s="101">
        <v>4.496370734611084E-2</v>
      </c>
      <c r="H282" s="686"/>
      <c r="I282" s="99">
        <v>4.4708818366103825E-2</v>
      </c>
      <c r="J282" s="687"/>
      <c r="K282" s="101">
        <v>7.8151790982897429E-3</v>
      </c>
      <c r="L282" s="687"/>
      <c r="M282" s="702"/>
      <c r="N282" s="639">
        <v>-6.679259595615912E-2</v>
      </c>
      <c r="O282" s="639"/>
      <c r="P282" s="639">
        <v>7.5477627357519603E-2</v>
      </c>
      <c r="Q282" s="464"/>
      <c r="R282" s="128">
        <v>2.054453806835323E-2</v>
      </c>
      <c r="S282" s="711"/>
    </row>
    <row r="283" spans="1:19" s="330" customFormat="1" ht="15" customHeight="1" x14ac:dyDescent="0.2">
      <c r="A283" s="145"/>
      <c r="B283" s="291"/>
      <c r="C283" s="145" t="s">
        <v>685</v>
      </c>
      <c r="D283" s="273">
        <v>3.712362889640751E-2</v>
      </c>
      <c r="E283" s="100" t="s">
        <v>362</v>
      </c>
      <c r="F283" s="685"/>
      <c r="G283" s="101">
        <v>3.9361228065791697E-2</v>
      </c>
      <c r="H283" s="686"/>
      <c r="I283" s="99">
        <v>4.359836811011452E-2</v>
      </c>
      <c r="J283" s="687"/>
      <c r="K283" s="101">
        <v>7.7219987320416668E-3</v>
      </c>
      <c r="L283" s="687"/>
      <c r="M283" s="702"/>
      <c r="N283" s="639">
        <v>-6.8922716996689087E-2</v>
      </c>
      <c r="O283" s="639"/>
      <c r="P283" s="639">
        <v>5.5973238569275066E-2</v>
      </c>
      <c r="Q283" s="464"/>
      <c r="R283" s="128">
        <v>-3.2903807144942662E-2</v>
      </c>
      <c r="S283" s="711"/>
    </row>
    <row r="284" spans="1:19" s="330" customFormat="1" ht="15" customHeight="1" x14ac:dyDescent="0.2">
      <c r="A284" s="145"/>
      <c r="B284" s="291"/>
      <c r="C284" s="145" t="s">
        <v>686</v>
      </c>
      <c r="D284" s="273">
        <v>0.15515128742414147</v>
      </c>
      <c r="E284" s="100" t="s">
        <v>362</v>
      </c>
      <c r="F284" s="685"/>
      <c r="G284" s="101">
        <v>7.537465356851232E-2</v>
      </c>
      <c r="H284" s="686"/>
      <c r="I284" s="99">
        <v>9.9652841653162572E-2</v>
      </c>
      <c r="J284" s="687"/>
      <c r="K284" s="101">
        <v>1.1327245090772289E-2</v>
      </c>
      <c r="L284" s="687"/>
      <c r="M284" s="702"/>
      <c r="N284" s="639">
        <v>-6.3436590867585199E-2</v>
      </c>
      <c r="O284" s="639"/>
      <c r="P284" s="639">
        <v>0.17443348240954298</v>
      </c>
      <c r="R284" s="105">
        <v>0.16703011922162575</v>
      </c>
      <c r="S284" s="711"/>
    </row>
    <row r="285" spans="1:19" s="330" customFormat="1" ht="15" customHeight="1" x14ac:dyDescent="0.2">
      <c r="A285" s="145"/>
      <c r="B285" s="297"/>
      <c r="C285" s="146" t="s">
        <v>687</v>
      </c>
      <c r="D285" s="277">
        <v>4.8440837351180932E-2</v>
      </c>
      <c r="E285" s="115" t="s">
        <v>362</v>
      </c>
      <c r="F285" s="690"/>
      <c r="G285" s="116">
        <v>4.4697361009290018E-2</v>
      </c>
      <c r="H285" s="691"/>
      <c r="I285" s="99">
        <v>7.6349552638232593E-2</v>
      </c>
      <c r="J285" s="687"/>
      <c r="K285" s="101">
        <v>1.0042261486246835E-2</v>
      </c>
      <c r="L285" s="687"/>
      <c r="M285" s="706"/>
      <c r="N285" s="639">
        <v>-9.9111653236242034E-2</v>
      </c>
      <c r="O285" s="639"/>
      <c r="P285" s="639">
        <v>4.3294222662138712E-2</v>
      </c>
      <c r="R285" s="105">
        <v>-0.11557884237866635</v>
      </c>
      <c r="S285" s="712"/>
    </row>
    <row r="286" spans="1:19" s="330" customFormat="1" ht="15" customHeight="1" x14ac:dyDescent="0.2">
      <c r="A286" s="360"/>
      <c r="B286" s="952" t="s">
        <v>478</v>
      </c>
      <c r="C286" s="959"/>
      <c r="D286" s="438">
        <v>189.28539372164337</v>
      </c>
      <c r="E286" s="115"/>
      <c r="F286" s="680"/>
      <c r="G286" s="87"/>
      <c r="H286" s="681"/>
      <c r="I286" s="438">
        <v>8201.4105488517271</v>
      </c>
      <c r="J286" s="682"/>
      <c r="K286" s="87"/>
      <c r="L286" s="681"/>
      <c r="M286" s="683"/>
      <c r="N286" s="654"/>
      <c r="O286" s="651"/>
      <c r="P286" s="651"/>
      <c r="Q286" s="460"/>
      <c r="R286" s="94"/>
    </row>
    <row r="287" spans="1:19" s="330" customFormat="1" ht="15" customHeight="1" x14ac:dyDescent="0.2">
      <c r="A287" s="145"/>
      <c r="B287" s="288" t="s">
        <v>406</v>
      </c>
      <c r="C287" s="144" t="s">
        <v>679</v>
      </c>
      <c r="D287" s="268">
        <v>0.17990896199169634</v>
      </c>
      <c r="E287" s="88" t="s">
        <v>362</v>
      </c>
      <c r="F287" s="680"/>
      <c r="G287" s="87">
        <v>0.12396320191985424</v>
      </c>
      <c r="H287" s="681"/>
      <c r="I287" s="91">
        <v>0.16408983808577751</v>
      </c>
      <c r="J287" s="682"/>
      <c r="K287" s="87">
        <v>1.2218418744987814E-2</v>
      </c>
      <c r="L287" s="681"/>
      <c r="M287" s="683"/>
      <c r="N287" s="654">
        <v>-0.17891602681217358</v>
      </c>
      <c r="O287" s="651"/>
      <c r="P287" s="651">
        <v>0.21055427462401125</v>
      </c>
      <c r="Q287" s="673"/>
      <c r="R287" s="191">
        <v>4.1927507633718435E-2</v>
      </c>
      <c r="S287" s="710"/>
    </row>
    <row r="288" spans="1:19" s="330" customFormat="1" ht="15" customHeight="1" x14ac:dyDescent="0.2">
      <c r="A288" s="145"/>
      <c r="B288" s="291"/>
      <c r="C288" s="145" t="s">
        <v>680</v>
      </c>
      <c r="D288" s="273">
        <v>0.20429131855037747</v>
      </c>
      <c r="E288" s="100" t="s">
        <v>362</v>
      </c>
      <c r="F288" s="685"/>
      <c r="G288" s="101">
        <v>0.13011799345244546</v>
      </c>
      <c r="H288" s="686"/>
      <c r="I288" s="99">
        <v>0.24936072726164549</v>
      </c>
      <c r="J288" s="687"/>
      <c r="K288" s="101">
        <v>1.4273287990182236E-2</v>
      </c>
      <c r="L288" s="686"/>
      <c r="M288" s="688"/>
      <c r="N288" s="646">
        <v>-0.24963771777368765</v>
      </c>
      <c r="O288" s="639"/>
      <c r="P288" s="639">
        <v>0.15949890035115161</v>
      </c>
      <c r="Q288" s="464"/>
      <c r="R288" s="128">
        <v>-0.10777709749272625</v>
      </c>
      <c r="S288" s="711"/>
    </row>
    <row r="289" spans="1:19" s="330" customFormat="1" ht="15" customHeight="1" x14ac:dyDescent="0.2">
      <c r="A289" s="145"/>
      <c r="B289" s="291"/>
      <c r="C289" s="145" t="s">
        <v>681</v>
      </c>
      <c r="D289" s="273">
        <v>0.27125674890149132</v>
      </c>
      <c r="E289" s="100" t="s">
        <v>362</v>
      </c>
      <c r="F289" s="685"/>
      <c r="G289" s="101">
        <v>0.14348711463700195</v>
      </c>
      <c r="H289" s="686"/>
      <c r="I289" s="99">
        <v>0.16031738772148138</v>
      </c>
      <c r="J289" s="687"/>
      <c r="K289" s="101">
        <v>1.2104371749119583E-2</v>
      </c>
      <c r="L289" s="686"/>
      <c r="M289" s="688"/>
      <c r="N289" s="646">
        <v>-0.11426253764469652</v>
      </c>
      <c r="O289" s="639"/>
      <c r="P289" s="639">
        <v>0.33614126000471639</v>
      </c>
      <c r="Q289" s="464"/>
      <c r="R289" s="128">
        <v>0.27217018825869826</v>
      </c>
      <c r="S289" s="711"/>
    </row>
    <row r="290" spans="1:19" s="330" customFormat="1" ht="15" customHeight="1" x14ac:dyDescent="0.2">
      <c r="A290" s="145"/>
      <c r="B290" s="291"/>
      <c r="C290" s="145" t="s">
        <v>682</v>
      </c>
      <c r="D290" s="273">
        <v>0.11083942393750383</v>
      </c>
      <c r="E290" s="100" t="s">
        <v>362</v>
      </c>
      <c r="F290" s="685"/>
      <c r="G290" s="101">
        <v>0.10131472798032509</v>
      </c>
      <c r="H290" s="686"/>
      <c r="I290" s="99">
        <v>6.1088584947712181E-2</v>
      </c>
      <c r="J290" s="687"/>
      <c r="K290" s="101">
        <v>7.9010844105293233E-3</v>
      </c>
      <c r="L290" s="686"/>
      <c r="M290" s="688"/>
      <c r="N290" s="646">
        <v>-0.10920456352757477</v>
      </c>
      <c r="O290" s="639"/>
      <c r="P290" s="639">
        <v>0.20870624150715808</v>
      </c>
      <c r="Q290" s="464"/>
      <c r="R290" s="128">
        <v>0.17818752061008941</v>
      </c>
      <c r="S290" s="711"/>
    </row>
    <row r="291" spans="1:19" s="330" customFormat="1" ht="15" customHeight="1" x14ac:dyDescent="0.2">
      <c r="A291" s="145"/>
      <c r="B291" s="291"/>
      <c r="C291" s="145" t="s">
        <v>683</v>
      </c>
      <c r="D291" s="273">
        <v>6.6408386574651229E-2</v>
      </c>
      <c r="E291" s="100" t="s">
        <v>362</v>
      </c>
      <c r="F291" s="685"/>
      <c r="G291" s="101">
        <v>8.0357291260528305E-2</v>
      </c>
      <c r="H291" s="686"/>
      <c r="I291" s="99">
        <v>0.11216505995120277</v>
      </c>
      <c r="J291" s="687"/>
      <c r="K291" s="101">
        <v>1.0410923899501191E-2</v>
      </c>
      <c r="L291" s="686"/>
      <c r="M291" s="688"/>
      <c r="N291" s="646">
        <v>-0.17230049376524548</v>
      </c>
      <c r="O291" s="639"/>
      <c r="P291" s="639">
        <v>8.0787147012142402E-2</v>
      </c>
      <c r="Q291" s="464"/>
      <c r="R291" s="128">
        <v>-0.16098019562568652</v>
      </c>
      <c r="S291" s="711"/>
    </row>
    <row r="292" spans="1:19" s="330" customFormat="1" ht="15" customHeight="1" x14ac:dyDescent="0.2">
      <c r="A292" s="145"/>
      <c r="B292" s="291"/>
      <c r="C292" s="145" t="s">
        <v>684</v>
      </c>
      <c r="D292" s="273" t="s">
        <v>329</v>
      </c>
      <c r="E292" s="100" t="s">
        <v>362</v>
      </c>
      <c r="F292" s="685"/>
      <c r="G292" s="101" t="s">
        <v>329</v>
      </c>
      <c r="H292" s="686"/>
      <c r="I292" s="99">
        <v>4.3443446680313157E-2</v>
      </c>
      <c r="J292" s="687"/>
      <c r="K292" s="101">
        <v>6.7253024761479803E-3</v>
      </c>
      <c r="L292" s="686"/>
      <c r="M292" s="688"/>
      <c r="N292" s="646">
        <v>-9.5200875257435105E-2</v>
      </c>
      <c r="O292" s="639"/>
      <c r="P292" s="639">
        <v>4.9662527220394145E-2</v>
      </c>
      <c r="Q292" s="464"/>
      <c r="R292" s="128">
        <v>-0.12952620273521698</v>
      </c>
      <c r="S292" s="711"/>
    </row>
    <row r="293" spans="1:19" s="330" customFormat="1" ht="15" customHeight="1" x14ac:dyDescent="0.2">
      <c r="A293" s="145"/>
      <c r="B293" s="291"/>
      <c r="C293" s="145" t="s">
        <v>685</v>
      </c>
      <c r="D293" s="273" t="s">
        <v>329</v>
      </c>
      <c r="E293" s="100" t="s">
        <v>362</v>
      </c>
      <c r="F293" s="685"/>
      <c r="G293" s="101" t="s">
        <v>329</v>
      </c>
      <c r="H293" s="686"/>
      <c r="I293" s="99">
        <v>4.397500180009152E-2</v>
      </c>
      <c r="J293" s="687"/>
      <c r="K293" s="101">
        <v>6.7644410517837114E-3</v>
      </c>
      <c r="L293" s="686"/>
      <c r="M293" s="688"/>
      <c r="N293" s="646">
        <v>-9.9939300762674751E-2</v>
      </c>
      <c r="O293" s="639"/>
      <c r="P293" s="639">
        <v>6.8638856851664057E-2</v>
      </c>
      <c r="Q293" s="464"/>
      <c r="R293" s="128">
        <v>-8.3915889161869442E-2</v>
      </c>
      <c r="S293" s="711"/>
    </row>
    <row r="294" spans="1:19" s="330" customFormat="1" ht="15" customHeight="1" x14ac:dyDescent="0.2">
      <c r="A294" s="145"/>
      <c r="B294" s="291"/>
      <c r="C294" s="145" t="s">
        <v>686</v>
      </c>
      <c r="D294" s="273">
        <v>9.5491733202261342E-2</v>
      </c>
      <c r="E294" s="100" t="s">
        <v>362</v>
      </c>
      <c r="F294" s="685"/>
      <c r="G294" s="101">
        <v>9.4847199381244446E-2</v>
      </c>
      <c r="H294" s="686"/>
      <c r="I294" s="99">
        <v>7.9055928740534867E-2</v>
      </c>
      <c r="J294" s="687"/>
      <c r="K294" s="101">
        <v>8.9018077374834574E-3</v>
      </c>
      <c r="L294" s="686"/>
      <c r="M294" s="688"/>
      <c r="N294" s="646">
        <v>-0.13251377448054741</v>
      </c>
      <c r="O294" s="639"/>
      <c r="P294" s="639">
        <v>0.16538538340400033</v>
      </c>
      <c r="Q294" s="464"/>
      <c r="R294" s="128">
        <v>5.8258979320787371E-2</v>
      </c>
      <c r="S294" s="711"/>
    </row>
    <row r="295" spans="1:19" s="330" customFormat="1" ht="15" customHeight="1" x14ac:dyDescent="0.2">
      <c r="A295" s="145"/>
      <c r="B295" s="297"/>
      <c r="C295" s="146" t="s">
        <v>687</v>
      </c>
      <c r="D295" s="273" t="s">
        <v>329</v>
      </c>
      <c r="E295" s="115" t="s">
        <v>362</v>
      </c>
      <c r="F295" s="685"/>
      <c r="G295" s="101" t="s">
        <v>329</v>
      </c>
      <c r="H295" s="686"/>
      <c r="I295" s="99">
        <v>8.6504024811241045E-2</v>
      </c>
      <c r="J295" s="687"/>
      <c r="K295" s="101">
        <v>9.2739731830941419E-3</v>
      </c>
      <c r="L295" s="686"/>
      <c r="M295" s="688"/>
      <c r="N295" s="646">
        <v>-0.14009608484797839</v>
      </c>
      <c r="O295" s="639"/>
      <c r="P295" s="639">
        <v>1.2696783896775726E-2</v>
      </c>
      <c r="Q295" s="464"/>
      <c r="R295" s="128">
        <v>-0.28303211760840685</v>
      </c>
      <c r="S295" s="712"/>
    </row>
    <row r="296" spans="1:19" s="330" customFormat="1" ht="15" customHeight="1" x14ac:dyDescent="0.2">
      <c r="A296" s="360"/>
      <c r="B296" s="952" t="s">
        <v>478</v>
      </c>
      <c r="C296" s="959"/>
      <c r="D296" s="438">
        <v>78.770340665401548</v>
      </c>
      <c r="E296" s="115"/>
      <c r="F296" s="680"/>
      <c r="G296" s="87"/>
      <c r="H296" s="681"/>
      <c r="I296" s="705">
        <v>10775.780674147374</v>
      </c>
      <c r="J296" s="682"/>
      <c r="K296" s="87"/>
      <c r="L296" s="681"/>
      <c r="M296" s="683"/>
      <c r="N296" s="654"/>
      <c r="O296" s="651"/>
      <c r="P296" s="651"/>
      <c r="Q296" s="673"/>
      <c r="R296" s="191"/>
    </row>
    <row r="297" spans="1:19" s="330" customFormat="1" ht="15" customHeight="1" x14ac:dyDescent="0.2">
      <c r="A297" s="145"/>
      <c r="B297" s="288" t="s">
        <v>407</v>
      </c>
      <c r="C297" s="144" t="s">
        <v>679</v>
      </c>
      <c r="D297" s="268">
        <v>0.15049291906034648</v>
      </c>
      <c r="E297" s="100" t="s">
        <v>362</v>
      </c>
      <c r="F297" s="680"/>
      <c r="G297" s="87">
        <v>5.1421394960109224E-2</v>
      </c>
      <c r="H297" s="681"/>
      <c r="I297" s="91">
        <v>0.17137172717640059</v>
      </c>
      <c r="J297" s="682"/>
      <c r="K297" s="87">
        <v>1.0574622693136294E-2</v>
      </c>
      <c r="L297" s="681"/>
      <c r="M297" s="683"/>
      <c r="N297" s="654">
        <v>-0.10256625904430926</v>
      </c>
      <c r="O297" s="651"/>
      <c r="P297" s="651">
        <v>6.0808642812201039E-2</v>
      </c>
      <c r="Q297" s="673"/>
      <c r="R297" s="191">
        <v>-5.6840892810577977E-2</v>
      </c>
      <c r="S297" s="710"/>
    </row>
    <row r="298" spans="1:19" s="330" customFormat="1" ht="15" customHeight="1" x14ac:dyDescent="0.2">
      <c r="A298" s="145"/>
      <c r="B298" s="291"/>
      <c r="C298" s="145" t="s">
        <v>680</v>
      </c>
      <c r="D298" s="273">
        <v>0.18154774566321394</v>
      </c>
      <c r="E298" s="100" t="s">
        <v>362</v>
      </c>
      <c r="F298" s="685"/>
      <c r="G298" s="101">
        <v>5.5436323981987418E-2</v>
      </c>
      <c r="H298" s="686"/>
      <c r="I298" s="99">
        <v>0.2367069611208352</v>
      </c>
      <c r="J298" s="687"/>
      <c r="K298" s="101">
        <v>1.1927971307230136E-2</v>
      </c>
      <c r="L298" s="686"/>
      <c r="M298" s="688"/>
      <c r="N298" s="646">
        <v>-0.14334449160676277</v>
      </c>
      <c r="O298" s="639"/>
      <c r="P298" s="639">
        <v>3.3026060691520254E-2</v>
      </c>
      <c r="Q298" s="464"/>
      <c r="R298" s="128">
        <v>-0.13594409102519409</v>
      </c>
      <c r="S298" s="711"/>
    </row>
    <row r="299" spans="1:19" s="330" customFormat="1" ht="15" customHeight="1" x14ac:dyDescent="0.2">
      <c r="A299" s="145"/>
      <c r="B299" s="291"/>
      <c r="C299" s="145" t="s">
        <v>681</v>
      </c>
      <c r="D299" s="273">
        <v>0.23630345292679616</v>
      </c>
      <c r="E299" s="100" t="s">
        <v>362</v>
      </c>
      <c r="F299" s="685"/>
      <c r="G299" s="101">
        <v>6.1093888321677163E-2</v>
      </c>
      <c r="H299" s="686"/>
      <c r="I299" s="99">
        <v>0.15542070642241587</v>
      </c>
      <c r="J299" s="687"/>
      <c r="K299" s="101">
        <v>1.0166935633867676E-2</v>
      </c>
      <c r="L299" s="686"/>
      <c r="M299" s="688"/>
      <c r="N299" s="646">
        <v>-1.5687878842550726E-2</v>
      </c>
      <c r="O299" s="639"/>
      <c r="P299" s="639">
        <v>0.17745337185131133</v>
      </c>
      <c r="Q299" s="464"/>
      <c r="R299" s="128">
        <v>0.20487176852105965</v>
      </c>
      <c r="S299" s="711"/>
    </row>
    <row r="300" spans="1:19" s="330" customFormat="1" ht="15" customHeight="1" x14ac:dyDescent="0.2">
      <c r="A300" s="145"/>
      <c r="B300" s="291"/>
      <c r="C300" s="145" t="s">
        <v>682</v>
      </c>
      <c r="D300" s="273">
        <v>3.2827300538032712E-2</v>
      </c>
      <c r="E300" s="100" t="s">
        <v>362</v>
      </c>
      <c r="F300" s="685"/>
      <c r="G300" s="101">
        <v>2.5625474714901168E-2</v>
      </c>
      <c r="H300" s="686"/>
      <c r="I300" s="99">
        <v>6.0039394695496746E-2</v>
      </c>
      <c r="J300" s="687"/>
      <c r="K300" s="101">
        <v>6.6663544079504696E-3</v>
      </c>
      <c r="L300" s="686"/>
      <c r="M300" s="688"/>
      <c r="N300" s="646">
        <v>-6.8269986216380807E-2</v>
      </c>
      <c r="O300" s="639"/>
      <c r="P300" s="639">
        <v>1.3845797901452732E-2</v>
      </c>
      <c r="Q300" s="464"/>
      <c r="R300" s="128">
        <v>-0.12959290986245864</v>
      </c>
      <c r="S300" s="711"/>
    </row>
    <row r="301" spans="1:19" s="330" customFormat="1" ht="15" customHeight="1" x14ac:dyDescent="0.2">
      <c r="A301" s="145"/>
      <c r="B301" s="291"/>
      <c r="C301" s="145" t="s">
        <v>683</v>
      </c>
      <c r="D301" s="273">
        <v>0.13926474911564074</v>
      </c>
      <c r="E301" s="100" t="s">
        <v>362</v>
      </c>
      <c r="F301" s="685"/>
      <c r="G301" s="101">
        <v>4.9791787176922134E-2</v>
      </c>
      <c r="H301" s="686"/>
      <c r="I301" s="99">
        <v>0.15397695805379161</v>
      </c>
      <c r="J301" s="687"/>
      <c r="K301" s="101">
        <v>1.0128249317799995E-2</v>
      </c>
      <c r="L301" s="686"/>
      <c r="M301" s="688"/>
      <c r="N301" s="646">
        <v>-9.3786320830101869E-2</v>
      </c>
      <c r="O301" s="639"/>
      <c r="P301" s="639">
        <v>6.4361902953800135E-2</v>
      </c>
      <c r="Q301" s="464"/>
      <c r="R301" s="128">
        <v>-4.160091947548427E-2</v>
      </c>
      <c r="S301" s="711"/>
    </row>
    <row r="302" spans="1:19" s="330" customFormat="1" ht="15" customHeight="1" x14ac:dyDescent="0.2">
      <c r="A302" s="145"/>
      <c r="B302" s="291"/>
      <c r="C302" s="145" t="s">
        <v>684</v>
      </c>
      <c r="D302" s="273">
        <v>3.1436913629629103E-2</v>
      </c>
      <c r="E302" s="100" t="s">
        <v>362</v>
      </c>
      <c r="F302" s="685"/>
      <c r="G302" s="101">
        <v>2.5094943771784169E-2</v>
      </c>
      <c r="H302" s="686"/>
      <c r="I302" s="99">
        <v>4.1077259167313508E-2</v>
      </c>
      <c r="J302" s="687"/>
      <c r="K302" s="101">
        <v>5.5693941973669458E-3</v>
      </c>
      <c r="L302" s="686"/>
      <c r="M302" s="688"/>
      <c r="N302" s="646">
        <v>-4.9600088281362094E-2</v>
      </c>
      <c r="O302" s="639"/>
      <c r="P302" s="639">
        <v>3.0319397205993283E-2</v>
      </c>
      <c r="Q302" s="464"/>
      <c r="R302" s="128">
        <v>-5.158934157531072E-2</v>
      </c>
      <c r="S302" s="711"/>
    </row>
    <row r="303" spans="1:19" s="330" customFormat="1" ht="15" customHeight="1" x14ac:dyDescent="0.2">
      <c r="A303" s="145"/>
      <c r="B303" s="291"/>
      <c r="C303" s="145" t="s">
        <v>685</v>
      </c>
      <c r="D303" s="273">
        <v>2.5912114460858667E-2</v>
      </c>
      <c r="E303" s="100" t="s">
        <v>362</v>
      </c>
      <c r="F303" s="685"/>
      <c r="G303" s="101">
        <v>2.2848243426772018E-2</v>
      </c>
      <c r="H303" s="686"/>
      <c r="I303" s="99">
        <v>3.7540612868433597E-2</v>
      </c>
      <c r="J303" s="687"/>
      <c r="K303" s="101">
        <v>5.33405274054245E-3</v>
      </c>
      <c r="L303" s="686"/>
      <c r="M303" s="688"/>
      <c r="N303" s="646">
        <v>-4.8075215912469216E-2</v>
      </c>
      <c r="O303" s="639"/>
      <c r="P303" s="639">
        <v>2.481821909731936E-2</v>
      </c>
      <c r="Q303" s="464"/>
      <c r="R303" s="128">
        <v>-6.6382487987845809E-2</v>
      </c>
      <c r="S303" s="711"/>
    </row>
    <row r="304" spans="1:19" s="330" customFormat="1" ht="15" customHeight="1" x14ac:dyDescent="0.2">
      <c r="A304" s="145"/>
      <c r="B304" s="291"/>
      <c r="C304" s="145" t="s">
        <v>686</v>
      </c>
      <c r="D304" s="273">
        <v>0.11186632339150841</v>
      </c>
      <c r="E304" s="100" t="s">
        <v>362</v>
      </c>
      <c r="F304" s="685"/>
      <c r="G304" s="101">
        <v>4.5330569032717788E-2</v>
      </c>
      <c r="H304" s="686"/>
      <c r="I304" s="99">
        <v>7.9291217350321019E-2</v>
      </c>
      <c r="J304" s="687"/>
      <c r="K304" s="101">
        <v>7.5820929758511745E-3</v>
      </c>
      <c r="L304" s="686"/>
      <c r="M304" s="688"/>
      <c r="N304" s="646">
        <v>-3.9085515937909029E-2</v>
      </c>
      <c r="O304" s="639"/>
      <c r="P304" s="639">
        <v>0.10423572802028382</v>
      </c>
      <c r="Q304" s="464"/>
      <c r="R304" s="128">
        <v>0.11096529382413535</v>
      </c>
      <c r="S304" s="711"/>
    </row>
    <row r="305" spans="1:19" s="330" customFormat="1" ht="15" customHeight="1" x14ac:dyDescent="0.2">
      <c r="A305" s="145"/>
      <c r="B305" s="297"/>
      <c r="C305" s="146" t="s">
        <v>687</v>
      </c>
      <c r="D305" s="277">
        <v>9.0348481213973653E-2</v>
      </c>
      <c r="E305" s="115" t="s">
        <v>362</v>
      </c>
      <c r="F305" s="690"/>
      <c r="G305" s="116">
        <v>4.1228759892297476E-2</v>
      </c>
      <c r="H305" s="691"/>
      <c r="I305" s="99">
        <v>6.4575163144991912E-2</v>
      </c>
      <c r="J305" s="687"/>
      <c r="K305" s="101">
        <v>6.8968792807421178E-3</v>
      </c>
      <c r="L305" s="691"/>
      <c r="M305" s="688"/>
      <c r="N305" s="694">
        <v>-3.9403134532099079E-2</v>
      </c>
      <c r="O305" s="695"/>
      <c r="P305" s="695">
        <v>9.094977067006256E-2</v>
      </c>
      <c r="Q305" s="363"/>
      <c r="R305" s="128">
        <v>9.6524933372776567E-2</v>
      </c>
      <c r="S305" s="712"/>
    </row>
    <row r="306" spans="1:19" s="330" customFormat="1" ht="15" customHeight="1" x14ac:dyDescent="0.2">
      <c r="A306" s="360"/>
      <c r="B306" s="952" t="s">
        <v>478</v>
      </c>
      <c r="C306" s="959"/>
      <c r="D306" s="438">
        <v>396.66948467972463</v>
      </c>
      <c r="E306" s="115"/>
      <c r="F306" s="680"/>
      <c r="G306" s="87"/>
      <c r="H306" s="681"/>
      <c r="I306" s="438">
        <v>14893.83787923104</v>
      </c>
      <c r="J306" s="682"/>
      <c r="K306" s="87"/>
      <c r="L306" s="681"/>
      <c r="M306" s="683"/>
      <c r="N306" s="654"/>
      <c r="O306" s="651"/>
      <c r="P306" s="651"/>
      <c r="Q306" s="460"/>
      <c r="R306" s="94"/>
    </row>
    <row r="307" spans="1:19" s="330" customFormat="1" ht="15" customHeight="1" x14ac:dyDescent="0.2">
      <c r="A307" s="145"/>
      <c r="B307" s="288" t="s">
        <v>408</v>
      </c>
      <c r="C307" s="144" t="s">
        <v>679</v>
      </c>
      <c r="D307" s="268">
        <v>0.14528237504265762</v>
      </c>
      <c r="E307" s="88" t="s">
        <v>362</v>
      </c>
      <c r="F307" s="680"/>
      <c r="G307" s="87">
        <v>4.8358332288315424E-2</v>
      </c>
      <c r="H307" s="681"/>
      <c r="I307" s="91">
        <v>0.15571032677666027</v>
      </c>
      <c r="J307" s="682"/>
      <c r="K307" s="87">
        <v>1.2240568475548538E-2</v>
      </c>
      <c r="L307" s="681"/>
      <c r="M307" s="701"/>
      <c r="N307" s="651">
        <v>-8.7815768287849663E-2</v>
      </c>
      <c r="O307" s="651"/>
      <c r="P307" s="651">
        <v>6.6959864819844353E-2</v>
      </c>
      <c r="Q307" s="673"/>
      <c r="R307" s="191">
        <v>-2.9167525245166435E-2</v>
      </c>
      <c r="S307" s="710"/>
    </row>
    <row r="308" spans="1:19" s="330" customFormat="1" ht="15" customHeight="1" x14ac:dyDescent="0.2">
      <c r="A308" s="145"/>
      <c r="B308" s="291"/>
      <c r="C308" s="145" t="s">
        <v>680</v>
      </c>
      <c r="D308" s="273">
        <v>0.19488574407569292</v>
      </c>
      <c r="E308" s="100" t="s">
        <v>362</v>
      </c>
      <c r="F308" s="685"/>
      <c r="G308" s="101">
        <v>5.4359107043562095E-2</v>
      </c>
      <c r="H308" s="686"/>
      <c r="I308" s="99">
        <v>0.20943129803660374</v>
      </c>
      <c r="J308" s="687"/>
      <c r="K308" s="101">
        <v>1.3736868527510718E-2</v>
      </c>
      <c r="L308" s="686"/>
      <c r="M308" s="702"/>
      <c r="N308" s="639">
        <v>-0.10153027533447093</v>
      </c>
      <c r="O308" s="639"/>
      <c r="P308" s="639">
        <v>7.2439167412649302E-2</v>
      </c>
      <c r="Q308" s="464"/>
      <c r="R308" s="128">
        <v>-3.6224062704097296E-2</v>
      </c>
      <c r="S308" s="711"/>
    </row>
    <row r="309" spans="1:19" s="330" customFormat="1" ht="15" customHeight="1" x14ac:dyDescent="0.2">
      <c r="A309" s="145"/>
      <c r="B309" s="291"/>
      <c r="C309" s="145" t="s">
        <v>681</v>
      </c>
      <c r="D309" s="273">
        <v>0.19716964371949777</v>
      </c>
      <c r="E309" s="100" t="s">
        <v>362</v>
      </c>
      <c r="F309" s="685"/>
      <c r="G309" s="101">
        <v>5.4599094280274131E-2</v>
      </c>
      <c r="H309" s="686"/>
      <c r="I309" s="99">
        <v>0.14810951468681996</v>
      </c>
      <c r="J309" s="687"/>
      <c r="K309" s="101">
        <v>1.1991693075255744E-2</v>
      </c>
      <c r="L309" s="686"/>
      <c r="M309" s="702"/>
      <c r="N309" s="639">
        <v>-3.7850448790014049E-2</v>
      </c>
      <c r="O309" s="639"/>
      <c r="P309" s="639">
        <v>0.13597070685536966</v>
      </c>
      <c r="Q309" s="464"/>
      <c r="R309" s="128">
        <v>0.13008518627828544</v>
      </c>
      <c r="S309" s="711"/>
    </row>
    <row r="310" spans="1:19" s="330" customFormat="1" ht="15" customHeight="1" x14ac:dyDescent="0.2">
      <c r="A310" s="145"/>
      <c r="B310" s="291"/>
      <c r="C310" s="145" t="s">
        <v>682</v>
      </c>
      <c r="D310" s="273">
        <v>6.9371913138935259E-2</v>
      </c>
      <c r="E310" s="100" t="s">
        <v>362</v>
      </c>
      <c r="F310" s="685"/>
      <c r="G310" s="101">
        <v>3.4868513531917944E-2</v>
      </c>
      <c r="H310" s="686"/>
      <c r="I310" s="99">
        <v>5.1988740330211003E-2</v>
      </c>
      <c r="J310" s="687"/>
      <c r="K310" s="101">
        <v>7.4947739079482545E-3</v>
      </c>
      <c r="L310" s="686"/>
      <c r="M310" s="702"/>
      <c r="N310" s="639">
        <v>-3.8082090464290279E-2</v>
      </c>
      <c r="O310" s="639"/>
      <c r="P310" s="639">
        <v>7.2848436081738799E-2</v>
      </c>
      <c r="Q310" s="464"/>
      <c r="R310" s="128">
        <v>7.2859531477298567E-2</v>
      </c>
      <c r="S310" s="711"/>
    </row>
    <row r="311" spans="1:19" s="330" customFormat="1" ht="15" customHeight="1" x14ac:dyDescent="0.2">
      <c r="A311" s="145"/>
      <c r="B311" s="291"/>
      <c r="C311" s="145" t="s">
        <v>683</v>
      </c>
      <c r="D311" s="273">
        <v>0.15865875129449611</v>
      </c>
      <c r="E311" s="100" t="s">
        <v>362</v>
      </c>
      <c r="F311" s="685"/>
      <c r="G311" s="101">
        <v>5.0138533446468091E-2</v>
      </c>
      <c r="H311" s="686"/>
      <c r="I311" s="99">
        <v>0.18237071776112571</v>
      </c>
      <c r="J311" s="687"/>
      <c r="K311" s="101">
        <v>1.3036256982234389E-2</v>
      </c>
      <c r="L311" s="686"/>
      <c r="M311" s="702"/>
      <c r="N311" s="639">
        <v>-0.10404343947361971</v>
      </c>
      <c r="O311" s="639"/>
      <c r="P311" s="639">
        <v>5.661950654036052E-2</v>
      </c>
      <c r="Q311" s="464"/>
      <c r="R311" s="128">
        <v>-6.308094468318165E-2</v>
      </c>
      <c r="S311" s="711"/>
    </row>
    <row r="312" spans="1:19" s="330" customFormat="1" ht="15" customHeight="1" x14ac:dyDescent="0.2">
      <c r="A312" s="145"/>
      <c r="B312" s="291"/>
      <c r="C312" s="145" t="s">
        <v>684</v>
      </c>
      <c r="D312" s="273">
        <v>5.0317190495204604E-2</v>
      </c>
      <c r="E312" s="100" t="s">
        <v>362</v>
      </c>
      <c r="F312" s="685"/>
      <c r="G312" s="101">
        <v>2.9998600900363544E-2</v>
      </c>
      <c r="H312" s="686"/>
      <c r="I312" s="99">
        <v>4.9505555209930899E-2</v>
      </c>
      <c r="J312" s="687"/>
      <c r="K312" s="101">
        <v>7.3231663630525011E-3</v>
      </c>
      <c r="L312" s="686"/>
      <c r="M312" s="702"/>
      <c r="N312" s="639">
        <v>-4.7123097808056458E-2</v>
      </c>
      <c r="O312" s="639"/>
      <c r="P312" s="639">
        <v>4.8746368378603869E-2</v>
      </c>
      <c r="Q312" s="464"/>
      <c r="R312" s="128">
        <v>3.7271756142343683E-3</v>
      </c>
      <c r="S312" s="711"/>
    </row>
    <row r="313" spans="1:19" s="330" customFormat="1" ht="15" customHeight="1" x14ac:dyDescent="0.2">
      <c r="A313" s="145"/>
      <c r="B313" s="291"/>
      <c r="C313" s="145" t="s">
        <v>685</v>
      </c>
      <c r="D313" s="273">
        <v>3.3764772829356991E-2</v>
      </c>
      <c r="E313" s="100" t="s">
        <v>362</v>
      </c>
      <c r="F313" s="685"/>
      <c r="G313" s="101">
        <v>2.4787165667711681E-2</v>
      </c>
      <c r="H313" s="686"/>
      <c r="I313" s="99">
        <v>4.0012768778963773E-2</v>
      </c>
      <c r="J313" s="687"/>
      <c r="K313" s="101">
        <v>6.6165130213372498E-3</v>
      </c>
      <c r="L313" s="686"/>
      <c r="M313" s="702"/>
      <c r="N313" s="639">
        <v>-4.6010143362904217E-2</v>
      </c>
      <c r="O313" s="639"/>
      <c r="P313" s="639">
        <v>3.3514151463690654E-2</v>
      </c>
      <c r="Q313" s="464"/>
      <c r="R313" s="128">
        <v>-3.3152408229834722E-2</v>
      </c>
      <c r="S313" s="711"/>
    </row>
    <row r="314" spans="1:19" s="330" customFormat="1" ht="15" customHeight="1" x14ac:dyDescent="0.2">
      <c r="A314" s="145"/>
      <c r="B314" s="291"/>
      <c r="C314" s="145" t="s">
        <v>686</v>
      </c>
      <c r="D314" s="273">
        <v>9.62071170600899E-2</v>
      </c>
      <c r="E314" s="100" t="s">
        <v>362</v>
      </c>
      <c r="F314" s="685"/>
      <c r="G314" s="101">
        <v>4.0466121279751716E-2</v>
      </c>
      <c r="H314" s="686"/>
      <c r="I314" s="99">
        <v>8.6062984493590899E-2</v>
      </c>
      <c r="J314" s="687"/>
      <c r="K314" s="101">
        <v>9.4681139445025909E-3</v>
      </c>
      <c r="L314" s="686"/>
      <c r="M314" s="702"/>
      <c r="N314" s="639">
        <v>-5.4411298610850797E-2</v>
      </c>
      <c r="O314" s="639"/>
      <c r="P314" s="639">
        <v>7.4699563743848799E-2</v>
      </c>
      <c r="Q314" s="464"/>
      <c r="R314" s="128">
        <v>3.5252504157979793E-2</v>
      </c>
      <c r="S314" s="711"/>
    </row>
    <row r="315" spans="1:19" s="330" customFormat="1" ht="15" customHeight="1" x14ac:dyDescent="0.2">
      <c r="A315" s="145"/>
      <c r="B315" s="297"/>
      <c r="C315" s="146" t="s">
        <v>687</v>
      </c>
      <c r="D315" s="273">
        <v>5.4342492344068787E-2</v>
      </c>
      <c r="E315" s="115" t="s">
        <v>362</v>
      </c>
      <c r="F315" s="685"/>
      <c r="G315" s="101">
        <v>3.1109299618754974E-2</v>
      </c>
      <c r="H315" s="686"/>
      <c r="I315" s="99">
        <v>7.6808093926093779E-2</v>
      </c>
      <c r="J315" s="687"/>
      <c r="K315" s="101">
        <v>8.9897296029725036E-3</v>
      </c>
      <c r="L315" s="686"/>
      <c r="M315" s="702"/>
      <c r="N315" s="639">
        <v>-7.2572631911356267E-2</v>
      </c>
      <c r="O315" s="639"/>
      <c r="P315" s="639">
        <v>2.7641428747306289E-2</v>
      </c>
      <c r="Q315" s="464"/>
      <c r="R315" s="128">
        <v>-9.0849675244301736E-2</v>
      </c>
      <c r="S315" s="712"/>
    </row>
    <row r="316" spans="1:19" s="330" customFormat="1" ht="15" customHeight="1" x14ac:dyDescent="0.2">
      <c r="A316" s="360"/>
      <c r="B316" s="952" t="s">
        <v>478</v>
      </c>
      <c r="C316" s="959"/>
      <c r="D316" s="438">
        <v>435.63863734705996</v>
      </c>
      <c r="E316" s="115"/>
      <c r="F316" s="680"/>
      <c r="G316" s="87"/>
      <c r="H316" s="681"/>
      <c r="I316" s="705">
        <v>10290.658827479634</v>
      </c>
      <c r="J316" s="682"/>
      <c r="K316" s="87"/>
      <c r="L316" s="681"/>
      <c r="M316" s="701"/>
      <c r="N316" s="651"/>
      <c r="O316" s="651"/>
      <c r="P316" s="651"/>
      <c r="Q316" s="673"/>
      <c r="R316" s="191"/>
    </row>
    <row r="317" spans="1:19" s="330" customFormat="1" ht="15" customHeight="1" x14ac:dyDescent="0.2">
      <c r="A317" s="145"/>
      <c r="B317" s="288" t="s">
        <v>397</v>
      </c>
      <c r="C317" s="144" t="s">
        <v>679</v>
      </c>
      <c r="D317" s="268">
        <v>8.8393168176968073E-2</v>
      </c>
      <c r="E317" s="100" t="s">
        <v>362</v>
      </c>
      <c r="F317" s="680"/>
      <c r="G317" s="87">
        <v>3.4982190714460751E-2</v>
      </c>
      <c r="H317" s="681"/>
      <c r="I317" s="91">
        <v>0.11878294287660036</v>
      </c>
      <c r="J317" s="682"/>
      <c r="K317" s="87">
        <v>9.0096561406232505E-3</v>
      </c>
      <c r="L317" s="681"/>
      <c r="M317" s="701"/>
      <c r="N317" s="651">
        <v>-8.6414114378082954E-2</v>
      </c>
      <c r="O317" s="651"/>
      <c r="P317" s="651">
        <v>2.5634564978818372E-2</v>
      </c>
      <c r="Q317" s="673"/>
      <c r="R317" s="191">
        <v>-9.9852609284042187E-2</v>
      </c>
      <c r="S317" s="710"/>
    </row>
    <row r="318" spans="1:19" s="330" customFormat="1" ht="15" customHeight="1" x14ac:dyDescent="0.2">
      <c r="A318" s="145"/>
      <c r="B318" s="291"/>
      <c r="C318" s="145" t="s">
        <v>680</v>
      </c>
      <c r="D318" s="273">
        <v>0.15804456096981112</v>
      </c>
      <c r="E318" s="100" t="s">
        <v>362</v>
      </c>
      <c r="F318" s="685"/>
      <c r="G318" s="101">
        <v>4.4953985178867388E-2</v>
      </c>
      <c r="H318" s="686"/>
      <c r="I318" s="99">
        <v>0.20352565934846992</v>
      </c>
      <c r="J318" s="687"/>
      <c r="K318" s="101">
        <v>1.1212054703569447E-2</v>
      </c>
      <c r="L318" s="686"/>
      <c r="M318" s="702"/>
      <c r="N318" s="639">
        <v>-0.11737602209288731</v>
      </c>
      <c r="O318" s="639"/>
      <c r="P318" s="639">
        <v>2.6413825335569713E-2</v>
      </c>
      <c r="Q318" s="464"/>
      <c r="R318" s="128">
        <v>-0.11838869800208726</v>
      </c>
      <c r="S318" s="711"/>
    </row>
    <row r="319" spans="1:19" s="330" customFormat="1" ht="15" customHeight="1" x14ac:dyDescent="0.2">
      <c r="A319" s="145"/>
      <c r="B319" s="291"/>
      <c r="C319" s="145" t="s">
        <v>681</v>
      </c>
      <c r="D319" s="273">
        <v>0.19308598277142641</v>
      </c>
      <c r="E319" s="100" t="s">
        <v>362</v>
      </c>
      <c r="F319" s="685"/>
      <c r="G319" s="101">
        <v>4.8643282158881015E-2</v>
      </c>
      <c r="H319" s="686"/>
      <c r="I319" s="99">
        <v>0.14758155058283481</v>
      </c>
      <c r="J319" s="687"/>
      <c r="K319" s="101">
        <v>9.8771621438548552E-3</v>
      </c>
      <c r="L319" s="686"/>
      <c r="M319" s="702"/>
      <c r="N319" s="639">
        <v>-3.174191130284236E-2</v>
      </c>
      <c r="O319" s="639"/>
      <c r="P319" s="639">
        <v>0.12275077568002556</v>
      </c>
      <c r="Q319" s="464"/>
      <c r="R319" s="128">
        <v>0.12126863779756801</v>
      </c>
      <c r="S319" s="711"/>
    </row>
    <row r="320" spans="1:19" s="330" customFormat="1" ht="15" customHeight="1" x14ac:dyDescent="0.2">
      <c r="A320" s="145"/>
      <c r="B320" s="291"/>
      <c r="C320" s="145" t="s">
        <v>682</v>
      </c>
      <c r="D320" s="273">
        <v>3.332367658035449E-2</v>
      </c>
      <c r="E320" s="100" t="s">
        <v>362</v>
      </c>
      <c r="F320" s="685"/>
      <c r="G320" s="101">
        <v>2.2118255151563085E-2</v>
      </c>
      <c r="H320" s="686"/>
      <c r="I320" s="99">
        <v>5.6367697698997445E-2</v>
      </c>
      <c r="J320" s="687"/>
      <c r="K320" s="101">
        <v>6.4225319918407237E-3</v>
      </c>
      <c r="L320" s="686"/>
      <c r="M320" s="702"/>
      <c r="N320" s="639">
        <v>-5.8678931245415795E-2</v>
      </c>
      <c r="O320" s="639"/>
      <c r="P320" s="639">
        <v>1.2590889008129887E-2</v>
      </c>
      <c r="Q320" s="464"/>
      <c r="R320" s="128">
        <v>-0.11151549080538634</v>
      </c>
      <c r="S320" s="711"/>
    </row>
    <row r="321" spans="1:24" s="330" customFormat="1" ht="15" customHeight="1" x14ac:dyDescent="0.2">
      <c r="A321" s="145"/>
      <c r="B321" s="291"/>
      <c r="C321" s="145" t="s">
        <v>683</v>
      </c>
      <c r="D321" s="273">
        <v>0.1522936388505722</v>
      </c>
      <c r="E321" s="100" t="s">
        <v>362</v>
      </c>
      <c r="F321" s="685"/>
      <c r="G321" s="101">
        <v>4.4278965962788318E-2</v>
      </c>
      <c r="H321" s="686"/>
      <c r="I321" s="99">
        <v>0.16572060005075051</v>
      </c>
      <c r="J321" s="687"/>
      <c r="K321" s="101">
        <v>1.0354609781149694E-2</v>
      </c>
      <c r="L321" s="686"/>
      <c r="M321" s="702"/>
      <c r="N321" s="639">
        <v>-8.4063594507681916E-2</v>
      </c>
      <c r="O321" s="639"/>
      <c r="P321" s="639">
        <v>5.7209672107325305E-2</v>
      </c>
      <c r="Q321" s="464"/>
      <c r="R321" s="128">
        <v>-3.6723704976862663E-2</v>
      </c>
      <c r="S321" s="711"/>
    </row>
    <row r="322" spans="1:24" s="330" customFormat="1" ht="15" customHeight="1" x14ac:dyDescent="0.2">
      <c r="A322" s="145"/>
      <c r="B322" s="291"/>
      <c r="C322" s="145" t="s">
        <v>684</v>
      </c>
      <c r="D322" s="273">
        <v>7.0911703762782025E-2</v>
      </c>
      <c r="E322" s="100" t="s">
        <v>362</v>
      </c>
      <c r="F322" s="685"/>
      <c r="G322" s="101">
        <v>3.1631611802362153E-2</v>
      </c>
      <c r="H322" s="686"/>
      <c r="I322" s="99">
        <v>4.6985262658314833E-2</v>
      </c>
      <c r="J322" s="687"/>
      <c r="K322" s="101">
        <v>5.8927818801705837E-3</v>
      </c>
      <c r="L322" s="686"/>
      <c r="M322" s="702"/>
      <c r="N322" s="639">
        <v>-2.6193538990849884E-2</v>
      </c>
      <c r="O322" s="639"/>
      <c r="P322" s="639">
        <v>7.4046421199784274E-2</v>
      </c>
      <c r="Q322" s="464"/>
      <c r="R322" s="128">
        <v>0.10171758479641704</v>
      </c>
      <c r="S322" s="711"/>
    </row>
    <row r="323" spans="1:24" s="330" customFormat="1" ht="15" customHeight="1" x14ac:dyDescent="0.2">
      <c r="A323" s="145"/>
      <c r="B323" s="291"/>
      <c r="C323" s="145" t="s">
        <v>685</v>
      </c>
      <c r="D323" s="273">
        <v>3.492630001075233E-2</v>
      </c>
      <c r="E323" s="100" t="s">
        <v>362</v>
      </c>
      <c r="F323" s="685"/>
      <c r="G323" s="101">
        <v>2.2625094289157637E-2</v>
      </c>
      <c r="H323" s="686"/>
      <c r="I323" s="99">
        <v>4.7395361889090923E-2</v>
      </c>
      <c r="J323" s="687"/>
      <c r="K323" s="101">
        <v>5.9171693089531763E-3</v>
      </c>
      <c r="L323" s="686"/>
      <c r="M323" s="702"/>
      <c r="N323" s="639">
        <v>-4.8728405660347654E-2</v>
      </c>
      <c r="O323" s="639"/>
      <c r="P323" s="639">
        <v>2.3790281903670468E-2</v>
      </c>
      <c r="Q323" s="464"/>
      <c r="R323" s="128">
        <v>-6.2796117940864218E-2</v>
      </c>
      <c r="S323" s="711"/>
    </row>
    <row r="324" spans="1:24" s="330" customFormat="1" ht="15" customHeight="1" x14ac:dyDescent="0.2">
      <c r="A324" s="145"/>
      <c r="B324" s="291"/>
      <c r="C324" s="145" t="s">
        <v>686</v>
      </c>
      <c r="D324" s="273">
        <v>0.18585549574900539</v>
      </c>
      <c r="E324" s="100" t="s">
        <v>362</v>
      </c>
      <c r="F324" s="685"/>
      <c r="G324" s="101">
        <v>4.7937161996141148E-2</v>
      </c>
      <c r="H324" s="686"/>
      <c r="I324" s="99">
        <v>0.11713924094555306</v>
      </c>
      <c r="J324" s="687"/>
      <c r="K324" s="101">
        <v>8.9554422578334153E-3</v>
      </c>
      <c r="L324" s="686"/>
      <c r="M324" s="702"/>
      <c r="N324" s="639">
        <v>-7.2447636716327923E-3</v>
      </c>
      <c r="O324" s="639"/>
      <c r="P324" s="639">
        <v>0.14467727327853747</v>
      </c>
      <c r="Q324" s="464"/>
      <c r="R324" s="128">
        <v>0.19254564053284917</v>
      </c>
      <c r="S324" s="711"/>
    </row>
    <row r="325" spans="1:24" s="330" customFormat="1" ht="15" customHeight="1" x14ac:dyDescent="0.2">
      <c r="A325" s="145"/>
      <c r="B325" s="297"/>
      <c r="C325" s="146" t="s">
        <v>687</v>
      </c>
      <c r="D325" s="277">
        <v>8.3165473128327949E-2</v>
      </c>
      <c r="E325" s="115" t="s">
        <v>362</v>
      </c>
      <c r="F325" s="690"/>
      <c r="G325" s="116">
        <v>3.4029132568410371E-2</v>
      </c>
      <c r="H325" s="691"/>
      <c r="I325" s="277">
        <v>9.6501683949388295E-2</v>
      </c>
      <c r="J325" s="692"/>
      <c r="K325" s="116">
        <v>8.2228212195729084E-3</v>
      </c>
      <c r="L325" s="691"/>
      <c r="M325" s="706"/>
      <c r="N325" s="639">
        <v>-6.7689360873805879E-2</v>
      </c>
      <c r="O325" s="639"/>
      <c r="P325" s="639">
        <v>4.1016939231685187E-2</v>
      </c>
      <c r="R325" s="105">
        <v>-4.6652058984867233E-2</v>
      </c>
      <c r="S325" s="712"/>
    </row>
    <row r="326" spans="1:24" s="330" customFormat="1" ht="15" customHeight="1" x14ac:dyDescent="0.2">
      <c r="A326" s="360"/>
      <c r="B326" s="952" t="s">
        <v>478</v>
      </c>
      <c r="C326" s="959"/>
      <c r="D326" s="438">
        <v>540.21382676419569</v>
      </c>
      <c r="E326" s="115"/>
      <c r="F326" s="680"/>
      <c r="G326" s="87"/>
      <c r="H326" s="681"/>
      <c r="I326" s="438">
        <v>15123.698312653245</v>
      </c>
      <c r="J326" s="682"/>
      <c r="K326" s="87"/>
      <c r="L326" s="681"/>
      <c r="M326" s="683"/>
      <c r="N326" s="654"/>
      <c r="O326" s="651"/>
      <c r="P326" s="651"/>
      <c r="Q326" s="460"/>
      <c r="R326" s="94"/>
    </row>
    <row r="327" spans="1:24" s="330" customFormat="1" ht="15" customHeight="1" x14ac:dyDescent="0.2">
      <c r="A327" s="145"/>
      <c r="B327" s="288" t="s">
        <v>398</v>
      </c>
      <c r="C327" s="144" t="s">
        <v>679</v>
      </c>
      <c r="D327" s="268">
        <v>0.11301773419334947</v>
      </c>
      <c r="E327" s="88" t="s">
        <v>362</v>
      </c>
      <c r="F327" s="680"/>
      <c r="G327" s="87">
        <v>4.1890219161596222E-2</v>
      </c>
      <c r="H327" s="681"/>
      <c r="I327" s="91">
        <v>0.11369076448506373</v>
      </c>
      <c r="J327" s="682"/>
      <c r="K327" s="87">
        <v>9.5409589453556258E-3</v>
      </c>
      <c r="L327" s="682"/>
      <c r="M327" s="701"/>
      <c r="N327" s="651">
        <v>-6.7435684006492427E-2</v>
      </c>
      <c r="O327" s="651"/>
      <c r="P327" s="651">
        <v>6.6089623423063917E-2</v>
      </c>
      <c r="Q327" s="673"/>
      <c r="R327" s="191">
        <v>-2.1229554708100899E-3</v>
      </c>
      <c r="S327" s="710"/>
    </row>
    <row r="328" spans="1:24" s="330" customFormat="1" ht="15" customHeight="1" x14ac:dyDescent="0.2">
      <c r="A328" s="145"/>
      <c r="B328" s="291"/>
      <c r="C328" s="145" t="s">
        <v>680</v>
      </c>
      <c r="D328" s="273">
        <v>0.14395485003338168</v>
      </c>
      <c r="E328" s="100" t="s">
        <v>362</v>
      </c>
      <c r="F328" s="685"/>
      <c r="G328" s="101">
        <v>4.6445468959382681E-2</v>
      </c>
      <c r="H328" s="686"/>
      <c r="I328" s="99">
        <v>0.18462251921279133</v>
      </c>
      <c r="J328" s="687"/>
      <c r="K328" s="101">
        <v>1.1661609353210393E-2</v>
      </c>
      <c r="L328" s="687"/>
      <c r="M328" s="702"/>
      <c r="N328" s="639">
        <v>-0.11496872893277897</v>
      </c>
      <c r="O328" s="639"/>
      <c r="P328" s="639">
        <v>3.3633390573959684E-2</v>
      </c>
      <c r="Q328" s="464"/>
      <c r="R328" s="128">
        <v>-0.1099188630774291</v>
      </c>
      <c r="S328" s="711"/>
    </row>
    <row r="329" spans="1:24" s="330" customFormat="1" ht="15" customHeight="1" x14ac:dyDescent="0.2">
      <c r="A329" s="145"/>
      <c r="B329" s="291"/>
      <c r="C329" s="145" t="s">
        <v>681</v>
      </c>
      <c r="D329" s="273">
        <v>0.158717772600141</v>
      </c>
      <c r="E329" s="100" t="s">
        <v>362</v>
      </c>
      <c r="F329" s="685"/>
      <c r="G329" s="101">
        <v>4.8346551656777127E-2</v>
      </c>
      <c r="H329" s="686"/>
      <c r="I329" s="99">
        <v>0.13541456376595409</v>
      </c>
      <c r="J329" s="687"/>
      <c r="K329" s="101">
        <v>1.0284269329590029E-2</v>
      </c>
      <c r="L329" s="687"/>
      <c r="M329" s="702"/>
      <c r="N329" s="639">
        <v>-5.3576751065815553E-2</v>
      </c>
      <c r="O329" s="639"/>
      <c r="P329" s="639">
        <v>0.10018316873418937</v>
      </c>
      <c r="Q329" s="464"/>
      <c r="R329" s="128">
        <v>6.5831963948939601E-2</v>
      </c>
      <c r="S329" s="711"/>
    </row>
    <row r="330" spans="1:24" s="330" customFormat="1" ht="15" customHeight="1" x14ac:dyDescent="0.2">
      <c r="A330" s="145"/>
      <c r="B330" s="291"/>
      <c r="C330" s="145" t="s">
        <v>682</v>
      </c>
      <c r="D330" s="273">
        <v>5.8605169692439382E-2</v>
      </c>
      <c r="E330" s="100" t="s">
        <v>362</v>
      </c>
      <c r="F330" s="685"/>
      <c r="G330" s="101">
        <v>3.1076760046275104E-2</v>
      </c>
      <c r="H330" s="686"/>
      <c r="I330" s="99">
        <v>6.5645774247102232E-2</v>
      </c>
      <c r="J330" s="687"/>
      <c r="K330" s="101">
        <v>7.4438216789189746E-3</v>
      </c>
      <c r="L330" s="687"/>
      <c r="M330" s="702"/>
      <c r="N330" s="639">
        <v>-5.6661126283535174E-2</v>
      </c>
      <c r="O330" s="639"/>
      <c r="P330" s="639">
        <v>4.2579917174209475E-2</v>
      </c>
      <c r="Q330" s="464"/>
      <c r="R330" s="128">
        <v>-2.9170839048804457E-2</v>
      </c>
      <c r="S330" s="711"/>
    </row>
    <row r="331" spans="1:24" s="330" customFormat="1" ht="15" customHeight="1" x14ac:dyDescent="0.2">
      <c r="A331" s="145"/>
      <c r="B331" s="291"/>
      <c r="C331" s="145" t="s">
        <v>683</v>
      </c>
      <c r="D331" s="273">
        <v>0.15010465305893694</v>
      </c>
      <c r="E331" s="100" t="s">
        <v>362</v>
      </c>
      <c r="F331" s="685"/>
      <c r="G331" s="101">
        <v>4.725651266604234E-2</v>
      </c>
      <c r="H331" s="686"/>
      <c r="I331" s="99">
        <v>0.18503486886672418</v>
      </c>
      <c r="J331" s="687"/>
      <c r="K331" s="101">
        <v>1.1671672644970715E-2</v>
      </c>
      <c r="L331" s="687"/>
      <c r="M331" s="702"/>
      <c r="N331" s="639">
        <v>-0.11047705668092457</v>
      </c>
      <c r="O331" s="639"/>
      <c r="P331" s="639">
        <v>4.061662506535009E-2</v>
      </c>
      <c r="Q331" s="464"/>
      <c r="R331" s="128">
        <v>-9.3627814557441652E-2</v>
      </c>
      <c r="S331" s="711"/>
    </row>
    <row r="332" spans="1:24" s="330" customFormat="1" ht="15" customHeight="1" x14ac:dyDescent="0.2">
      <c r="A332" s="145"/>
      <c r="B332" s="291"/>
      <c r="C332" s="145" t="s">
        <v>684</v>
      </c>
      <c r="D332" s="273">
        <v>4.233876305474793E-2</v>
      </c>
      <c r="E332" s="100" t="s">
        <v>362</v>
      </c>
      <c r="F332" s="685"/>
      <c r="G332" s="101">
        <v>2.6641391425618541E-2</v>
      </c>
      <c r="H332" s="686"/>
      <c r="I332" s="99">
        <v>5.1566386231386846E-2</v>
      </c>
      <c r="J332" s="687"/>
      <c r="K332" s="101">
        <v>6.6469683929749621E-3</v>
      </c>
      <c r="L332" s="687"/>
      <c r="M332" s="702"/>
      <c r="N332" s="639">
        <v>-5.1835822139646583E-2</v>
      </c>
      <c r="O332" s="639"/>
      <c r="P332" s="639">
        <v>3.3380575786368751E-2</v>
      </c>
      <c r="Q332" s="464"/>
      <c r="R332" s="128">
        <v>-4.3632109807834052E-2</v>
      </c>
      <c r="S332" s="711"/>
    </row>
    <row r="333" spans="1:24" s="330" customFormat="1" ht="15" customHeight="1" x14ac:dyDescent="0.2">
      <c r="A333" s="145"/>
      <c r="B333" s="291"/>
      <c r="C333" s="145" t="s">
        <v>685</v>
      </c>
      <c r="D333" s="273">
        <v>5.0883504643920038E-2</v>
      </c>
      <c r="E333" s="100" t="s">
        <v>362</v>
      </c>
      <c r="F333" s="685"/>
      <c r="G333" s="101">
        <v>2.9075697025610109E-2</v>
      </c>
      <c r="H333" s="686"/>
      <c r="I333" s="99">
        <v>4.4720447542026004E-2</v>
      </c>
      <c r="J333" s="687"/>
      <c r="K333" s="101">
        <v>6.2123384444978695E-3</v>
      </c>
      <c r="L333" s="687"/>
      <c r="M333" s="702"/>
      <c r="N333" s="639">
        <v>-4.0078968493909711E-2</v>
      </c>
      <c r="O333" s="639"/>
      <c r="P333" s="639">
        <v>5.240508269769778E-2</v>
      </c>
      <c r="Q333" s="464"/>
      <c r="R333" s="128">
        <v>2.8890491796183217E-2</v>
      </c>
      <c r="S333" s="711"/>
      <c r="U333" s="313"/>
      <c r="V333" s="380"/>
      <c r="W333" s="313"/>
      <c r="X333" s="313"/>
    </row>
    <row r="334" spans="1:24" s="330" customFormat="1" ht="15" customHeight="1" x14ac:dyDescent="0.2">
      <c r="A334" s="145"/>
      <c r="B334" s="291"/>
      <c r="C334" s="145" t="s">
        <v>686</v>
      </c>
      <c r="D334" s="273">
        <v>0.17610868824124989</v>
      </c>
      <c r="E334" s="100" t="s">
        <v>362</v>
      </c>
      <c r="F334" s="685"/>
      <c r="G334" s="101">
        <v>5.0397294042521745E-2</v>
      </c>
      <c r="H334" s="686"/>
      <c r="I334" s="99">
        <v>0.12069990572997892</v>
      </c>
      <c r="J334" s="687"/>
      <c r="K334" s="101">
        <v>9.7917162921889369E-3</v>
      </c>
      <c r="L334" s="687"/>
      <c r="M334" s="702"/>
      <c r="N334" s="639">
        <v>-2.4528178615301044E-2</v>
      </c>
      <c r="O334" s="639"/>
      <c r="P334" s="639">
        <v>0.13534574363784299</v>
      </c>
      <c r="Q334" s="464"/>
      <c r="R334" s="128">
        <v>0.15633687891157605</v>
      </c>
      <c r="S334" s="711"/>
      <c r="U334" s="301"/>
      <c r="V334" s="301"/>
      <c r="W334" s="301"/>
      <c r="X334" s="301"/>
    </row>
    <row r="335" spans="1:24" s="330" customFormat="1" ht="15" customHeight="1" x14ac:dyDescent="0.2">
      <c r="A335" s="145"/>
      <c r="B335" s="297"/>
      <c r="C335" s="146" t="s">
        <v>687</v>
      </c>
      <c r="D335" s="277">
        <v>0.10626886448183373</v>
      </c>
      <c r="E335" s="115" t="s">
        <v>362</v>
      </c>
      <c r="F335" s="690"/>
      <c r="G335" s="116">
        <v>4.0774470509702468E-2</v>
      </c>
      <c r="H335" s="691"/>
      <c r="I335" s="114">
        <v>9.8604769918972504E-2</v>
      </c>
      <c r="J335" s="692"/>
      <c r="K335" s="116">
        <v>8.9607298874116309E-3</v>
      </c>
      <c r="L335" s="692"/>
      <c r="M335" s="706"/>
      <c r="N335" s="695">
        <v>-5.7241782135176764E-2</v>
      </c>
      <c r="O335" s="695"/>
      <c r="P335" s="695">
        <v>7.2569971260899216E-2</v>
      </c>
      <c r="Q335" s="363"/>
      <c r="R335" s="122">
        <v>2.5277550437702946E-2</v>
      </c>
      <c r="S335" s="712"/>
      <c r="U335" s="313"/>
      <c r="V335" s="313"/>
      <c r="W335" s="313"/>
      <c r="X335" s="313"/>
    </row>
    <row r="336" spans="1:24" s="330" customFormat="1" ht="15" customHeight="1" x14ac:dyDescent="0.2">
      <c r="A336" s="360"/>
      <c r="B336" s="952" t="s">
        <v>478</v>
      </c>
      <c r="C336" s="959"/>
      <c r="D336" s="697">
        <v>468.67274507167713</v>
      </c>
      <c r="E336" s="364"/>
      <c r="F336" s="364"/>
      <c r="G336" s="364"/>
      <c r="H336" s="698"/>
      <c r="I336" s="708">
        <v>12982.665555828878</v>
      </c>
      <c r="J336" s="364"/>
      <c r="K336" s="364"/>
      <c r="L336" s="629"/>
      <c r="M336" s="331"/>
      <c r="N336" s="377"/>
      <c r="O336" s="377"/>
      <c r="P336" s="377"/>
      <c r="Q336" s="377"/>
      <c r="R336" s="377"/>
      <c r="U336" s="313"/>
      <c r="V336" s="313"/>
      <c r="W336" s="313"/>
      <c r="X336" s="313"/>
    </row>
    <row r="337" spans="1:24" s="330" customFormat="1" ht="15" customHeight="1" x14ac:dyDescent="0.2">
      <c r="A337" s="360"/>
      <c r="B337" s="503" t="s">
        <v>332</v>
      </c>
      <c r="C337" s="378"/>
      <c r="D337" s="447"/>
      <c r="E337" s="379"/>
      <c r="F337" s="379"/>
      <c r="G337" s="379"/>
      <c r="H337" s="379"/>
      <c r="I337" s="447"/>
      <c r="J337" s="379"/>
      <c r="K337" s="379"/>
      <c r="L337" s="645"/>
      <c r="M337" s="630"/>
      <c r="U337" s="313"/>
      <c r="V337" s="313"/>
      <c r="W337" s="313"/>
      <c r="X337" s="313"/>
    </row>
    <row r="338" spans="1:24" s="330" customFormat="1" x14ac:dyDescent="0.2">
      <c r="A338" s="360"/>
      <c r="B338" s="906" t="s">
        <v>411</v>
      </c>
      <c r="C338" s="906"/>
      <c r="D338" s="906"/>
      <c r="E338" s="906"/>
      <c r="F338" s="906"/>
      <c r="G338" s="906"/>
      <c r="H338" s="906"/>
      <c r="I338" s="906"/>
      <c r="J338" s="906"/>
      <c r="K338" s="906"/>
      <c r="L338" s="906"/>
      <c r="M338" s="906"/>
      <c r="N338" s="906"/>
      <c r="O338" s="906"/>
      <c r="P338" s="906"/>
      <c r="Q338" s="906"/>
      <c r="R338" s="906"/>
      <c r="U338" s="313"/>
      <c r="V338" s="313"/>
      <c r="W338" s="313"/>
      <c r="X338" s="313"/>
    </row>
    <row r="339" spans="1:24" s="330" customFormat="1" x14ac:dyDescent="0.2">
      <c r="A339" s="360"/>
      <c r="B339" s="906"/>
      <c r="C339" s="906"/>
      <c r="D339" s="906"/>
      <c r="E339" s="906"/>
      <c r="F339" s="906"/>
      <c r="G339" s="906"/>
      <c r="H339" s="906"/>
      <c r="I339" s="906"/>
      <c r="J339" s="906"/>
      <c r="K339" s="906"/>
      <c r="L339" s="906"/>
      <c r="M339" s="906"/>
      <c r="N339" s="906"/>
      <c r="O339" s="906"/>
      <c r="P339" s="906"/>
      <c r="Q339" s="906"/>
      <c r="R339" s="906"/>
      <c r="U339" s="313"/>
      <c r="V339" s="313"/>
      <c r="W339" s="313"/>
      <c r="X339" s="313"/>
    </row>
    <row r="340" spans="1:24" s="330" customFormat="1" x14ac:dyDescent="0.2">
      <c r="A340" s="360"/>
      <c r="B340" s="70" t="s">
        <v>371</v>
      </c>
      <c r="C340" s="378"/>
      <c r="D340" s="447"/>
      <c r="E340" s="379"/>
      <c r="F340" s="379"/>
      <c r="G340" s="379"/>
      <c r="H340" s="379"/>
      <c r="I340" s="447"/>
      <c r="J340" s="379"/>
      <c r="K340" s="379"/>
      <c r="L340" s="645"/>
      <c r="M340" s="630"/>
      <c r="U340" s="313"/>
      <c r="V340" s="313"/>
      <c r="W340" s="313"/>
      <c r="X340" s="313"/>
    </row>
    <row r="341" spans="1:24" s="330" customFormat="1" x14ac:dyDescent="0.2">
      <c r="A341" s="360"/>
      <c r="B341" s="366" t="s">
        <v>381</v>
      </c>
      <c r="C341" s="378"/>
      <c r="D341" s="447"/>
      <c r="E341" s="379"/>
      <c r="F341" s="379"/>
      <c r="G341" s="379"/>
      <c r="H341" s="379"/>
      <c r="I341" s="447"/>
      <c r="J341" s="379"/>
      <c r="K341" s="379"/>
      <c r="L341" s="645"/>
      <c r="M341" s="630"/>
      <c r="U341" s="313"/>
      <c r="V341" s="313"/>
      <c r="W341" s="313"/>
      <c r="X341" s="313"/>
    </row>
    <row r="342" spans="1:24" s="301" customFormat="1" ht="13.5" customHeight="1" x14ac:dyDescent="0.2">
      <c r="B342" s="367" t="s">
        <v>480</v>
      </c>
      <c r="C342" s="367"/>
      <c r="D342" s="367"/>
      <c r="E342" s="367"/>
      <c r="F342" s="367"/>
      <c r="G342" s="367"/>
      <c r="H342" s="367"/>
      <c r="I342" s="368"/>
      <c r="J342" s="367"/>
      <c r="K342" s="367"/>
      <c r="L342" s="367"/>
      <c r="M342" s="367"/>
      <c r="N342" s="367"/>
      <c r="O342" s="368"/>
      <c r="P342" s="367"/>
      <c r="Q342" s="367"/>
      <c r="R342" s="367"/>
      <c r="S342" s="369"/>
      <c r="T342" s="303"/>
      <c r="U342" s="300"/>
      <c r="V342" s="300"/>
      <c r="W342" s="300"/>
      <c r="X342" s="300"/>
    </row>
    <row r="343" spans="1:24" s="313" customFormat="1" ht="13.5" customHeight="1" x14ac:dyDescent="0.2">
      <c r="B343" s="495" t="s">
        <v>481</v>
      </c>
      <c r="C343" s="132"/>
      <c r="D343" s="72"/>
      <c r="E343" s="133"/>
      <c r="F343" s="370"/>
      <c r="G343" s="101"/>
      <c r="H343" s="72"/>
      <c r="I343" s="371"/>
      <c r="J343" s="72"/>
      <c r="K343" s="133"/>
      <c r="L343" s="72"/>
      <c r="M343" s="101"/>
      <c r="N343" s="72"/>
      <c r="O343" s="245"/>
      <c r="P343" s="72"/>
      <c r="Q343" s="130"/>
      <c r="R343" s="72"/>
      <c r="S343" s="130"/>
      <c r="T343" s="316"/>
    </row>
    <row r="344" spans="1:24" s="313" customFormat="1" ht="13.5" customHeight="1" x14ac:dyDescent="0.2">
      <c r="B344" s="779" t="s">
        <v>490</v>
      </c>
      <c r="C344" s="132"/>
      <c r="D344" s="72"/>
      <c r="E344" s="133"/>
      <c r="F344" s="370"/>
      <c r="G344" s="101"/>
      <c r="H344" s="72"/>
      <c r="I344" s="371"/>
      <c r="J344" s="72"/>
      <c r="K344" s="133"/>
      <c r="L344" s="72"/>
      <c r="M344" s="101"/>
      <c r="N344" s="72"/>
      <c r="O344" s="245"/>
      <c r="P344" s="72"/>
      <c r="Q344" s="130"/>
      <c r="R344" s="72"/>
      <c r="S344" s="130"/>
      <c r="T344" s="316"/>
    </row>
    <row r="345" spans="1:24" s="301" customFormat="1" ht="13.5" customHeight="1" x14ac:dyDescent="0.2">
      <c r="I345" s="302"/>
      <c r="L345" s="134"/>
      <c r="M345" s="135"/>
      <c r="N345" s="134"/>
      <c r="O345" s="232"/>
      <c r="P345" s="134"/>
      <c r="Q345" s="137"/>
      <c r="R345" s="134"/>
      <c r="S345" s="137"/>
      <c r="T345" s="303"/>
      <c r="U345" s="321"/>
      <c r="V345" s="321"/>
      <c r="W345" s="321"/>
      <c r="X345" s="321"/>
    </row>
    <row r="346" spans="1:24" x14ac:dyDescent="0.2">
      <c r="U346" s="321"/>
      <c r="V346" s="321"/>
      <c r="W346" s="321"/>
      <c r="X346" s="321"/>
    </row>
    <row r="347" spans="1:24" s="313" customFormat="1" ht="13.5" customHeight="1" x14ac:dyDescent="0.2">
      <c r="B347" s="313" t="s">
        <v>690</v>
      </c>
      <c r="C347" s="313" t="s">
        <v>691</v>
      </c>
      <c r="F347" s="314"/>
      <c r="I347" s="314"/>
      <c r="O347" s="315"/>
      <c r="S347" s="316"/>
      <c r="T347" s="316"/>
      <c r="U347" s="330"/>
      <c r="V347" s="330"/>
      <c r="W347" s="330"/>
      <c r="X347" s="330"/>
    </row>
    <row r="348" spans="1:24" s="313" customFormat="1" ht="13.5" customHeight="1" x14ac:dyDescent="0.2">
      <c r="B348" s="317"/>
      <c r="C348" s="317"/>
      <c r="D348" s="317"/>
      <c r="E348" s="317"/>
      <c r="F348" s="317"/>
      <c r="G348" s="318"/>
      <c r="H348" s="317"/>
      <c r="I348" s="319"/>
      <c r="J348" s="317"/>
      <c r="K348" s="318"/>
      <c r="L348" s="317"/>
      <c r="M348" s="317"/>
      <c r="N348" s="317"/>
      <c r="O348" s="319"/>
      <c r="P348" s="317"/>
      <c r="Q348" s="317"/>
      <c r="R348" s="317"/>
      <c r="S348" s="320"/>
      <c r="T348" s="316"/>
      <c r="U348" s="330"/>
      <c r="V348" s="330"/>
      <c r="W348" s="330"/>
      <c r="X348" s="330"/>
    </row>
    <row r="349" spans="1:24" s="321" customFormat="1" ht="15" customHeight="1" x14ac:dyDescent="0.25">
      <c r="B349" s="300"/>
      <c r="C349" s="300"/>
      <c r="D349" s="912">
        <v>2017</v>
      </c>
      <c r="E349" s="913"/>
      <c r="F349" s="913"/>
      <c r="G349" s="913"/>
      <c r="H349" s="913"/>
      <c r="I349" s="913"/>
      <c r="J349" s="913"/>
      <c r="K349" s="913"/>
      <c r="L349" s="913"/>
      <c r="M349" s="913"/>
      <c r="N349" s="913"/>
      <c r="O349" s="913"/>
      <c r="P349" s="913"/>
      <c r="Q349" s="913"/>
      <c r="R349" s="913"/>
      <c r="S349" s="914"/>
      <c r="U349" s="323" t="s">
        <v>334</v>
      </c>
      <c r="V349" s="301"/>
      <c r="W349" s="330"/>
      <c r="X349" s="330"/>
    </row>
    <row r="350" spans="1:24" s="321" customFormat="1" ht="15" customHeight="1" x14ac:dyDescent="0.25">
      <c r="B350" s="300"/>
      <c r="C350" s="300"/>
      <c r="D350" s="324"/>
      <c r="E350" s="325"/>
      <c r="F350" s="325"/>
      <c r="G350" s="325"/>
      <c r="H350" s="325"/>
      <c r="I350" s="325"/>
      <c r="J350" s="325"/>
      <c r="K350" s="325"/>
      <c r="L350" s="326"/>
      <c r="M350" s="300"/>
      <c r="N350" s="915" t="s">
        <v>337</v>
      </c>
      <c r="O350" s="916"/>
      <c r="P350" s="916"/>
      <c r="Q350" s="916"/>
      <c r="R350" s="916"/>
      <c r="S350" s="917"/>
      <c r="U350" s="328"/>
      <c r="V350" s="301" t="s">
        <v>338</v>
      </c>
      <c r="W350" s="330"/>
      <c r="X350" s="330"/>
    </row>
    <row r="351" spans="1:24" s="330" customFormat="1" ht="15" customHeight="1" x14ac:dyDescent="0.2">
      <c r="B351" s="331"/>
      <c r="C351" s="72"/>
      <c r="D351" s="921" t="s">
        <v>470</v>
      </c>
      <c r="E351" s="922"/>
      <c r="F351" s="922"/>
      <c r="G351" s="922"/>
      <c r="H351" s="923"/>
      <c r="I351" s="921" t="s">
        <v>471</v>
      </c>
      <c r="J351" s="922"/>
      <c r="K351" s="922"/>
      <c r="L351" s="923"/>
      <c r="M351" s="331"/>
      <c r="N351" s="915"/>
      <c r="O351" s="916"/>
      <c r="P351" s="916"/>
      <c r="Q351" s="916"/>
      <c r="R351" s="916"/>
      <c r="S351" s="917"/>
      <c r="U351" s="332"/>
      <c r="V351" s="301" t="s">
        <v>339</v>
      </c>
    </row>
    <row r="352" spans="1:24" s="330" customFormat="1" ht="15" customHeight="1" x14ac:dyDescent="0.2">
      <c r="B352" s="331"/>
      <c r="C352" s="72"/>
      <c r="D352" s="907" t="s">
        <v>341</v>
      </c>
      <c r="E352" s="900"/>
      <c r="F352" s="496"/>
      <c r="G352" s="830" t="s">
        <v>342</v>
      </c>
      <c r="H352" s="831"/>
      <c r="I352" s="907" t="s">
        <v>341</v>
      </c>
      <c r="J352" s="900"/>
      <c r="K352" s="830" t="s">
        <v>342</v>
      </c>
      <c r="L352" s="831"/>
      <c r="M352" s="331"/>
      <c r="N352" s="907" t="s">
        <v>343</v>
      </c>
      <c r="O352" s="900"/>
      <c r="P352" s="900" t="s">
        <v>344</v>
      </c>
      <c r="Q352" s="901"/>
      <c r="R352" s="900" t="s">
        <v>345</v>
      </c>
      <c r="S352" s="901"/>
      <c r="U352" s="336"/>
      <c r="V352" s="301" t="s">
        <v>346</v>
      </c>
    </row>
    <row r="353" spans="1:22" s="330" customFormat="1" ht="15" customHeight="1" x14ac:dyDescent="0.2">
      <c r="A353" s="337"/>
      <c r="B353" s="964"/>
      <c r="C353" s="964"/>
      <c r="D353" s="910"/>
      <c r="E353" s="902"/>
      <c r="F353" s="497"/>
      <c r="G353" s="861"/>
      <c r="H353" s="862"/>
      <c r="I353" s="910"/>
      <c r="J353" s="902"/>
      <c r="K353" s="861"/>
      <c r="L353" s="862"/>
      <c r="M353" s="331"/>
      <c r="N353" s="910"/>
      <c r="O353" s="902"/>
      <c r="P353" s="902"/>
      <c r="Q353" s="903"/>
      <c r="R353" s="902"/>
      <c r="S353" s="903"/>
      <c r="U353" s="301" t="s">
        <v>347</v>
      </c>
      <c r="V353" s="301"/>
    </row>
    <row r="354" spans="1:22" s="330" customFormat="1" ht="15" customHeight="1" x14ac:dyDescent="0.2">
      <c r="A354" s="145"/>
      <c r="B354" s="288" t="s">
        <v>569</v>
      </c>
      <c r="C354" s="144" t="s">
        <v>679</v>
      </c>
      <c r="D354" s="268">
        <v>5.1473790930085174E-2</v>
      </c>
      <c r="E354" s="88" t="s">
        <v>362</v>
      </c>
      <c r="F354" s="680"/>
      <c r="G354" s="87">
        <v>3.2025278230718067E-2</v>
      </c>
      <c r="H354" s="681"/>
      <c r="I354" s="91">
        <v>8.4137807682525559E-2</v>
      </c>
      <c r="J354" s="682"/>
      <c r="K354" s="87">
        <v>4.9784261769343415E-3</v>
      </c>
      <c r="L354" s="682"/>
      <c r="M354" s="701"/>
      <c r="N354" s="651">
        <v>-8.3224800570371571E-2</v>
      </c>
      <c r="O354" s="651"/>
      <c r="P354" s="651">
        <v>1.7896767065490794E-2</v>
      </c>
      <c r="Q354" s="673"/>
      <c r="R354" s="191">
        <v>-0.13019708410580746</v>
      </c>
      <c r="S354" s="710"/>
      <c r="U354" s="301"/>
      <c r="V354" s="301"/>
    </row>
    <row r="355" spans="1:22" s="330" customFormat="1" ht="15" customHeight="1" x14ac:dyDescent="0.2">
      <c r="A355" s="145"/>
      <c r="B355" s="291"/>
      <c r="C355" s="145" t="s">
        <v>680</v>
      </c>
      <c r="D355" s="273">
        <v>0.11089967208079327</v>
      </c>
      <c r="E355" s="100" t="s">
        <v>6</v>
      </c>
      <c r="F355" s="685"/>
      <c r="G355" s="101">
        <v>4.5510927125961831E-2</v>
      </c>
      <c r="H355" s="686"/>
      <c r="I355" s="99">
        <v>0.19830502898548114</v>
      </c>
      <c r="J355" s="687"/>
      <c r="K355" s="101">
        <v>7.1507707279314121E-3</v>
      </c>
      <c r="L355" s="687"/>
      <c r="M355" s="702"/>
      <c r="N355" s="639">
        <v>-0.15926986927774617</v>
      </c>
      <c r="O355" s="639"/>
      <c r="P355" s="639">
        <v>-1.5540844531629558E-2</v>
      </c>
      <c r="Q355" s="464"/>
      <c r="R355" s="128">
        <v>-0.24355445002928405</v>
      </c>
      <c r="S355" s="711"/>
      <c r="U355" s="350"/>
      <c r="V355" s="351" t="s">
        <v>350</v>
      </c>
    </row>
    <row r="356" spans="1:22" s="330" customFormat="1" ht="15" customHeight="1" x14ac:dyDescent="0.2">
      <c r="A356" s="145"/>
      <c r="B356" s="291"/>
      <c r="C356" s="145" t="s">
        <v>681</v>
      </c>
      <c r="D356" s="273">
        <v>0.21563273318134857</v>
      </c>
      <c r="E356" s="100" t="s">
        <v>362</v>
      </c>
      <c r="F356" s="685"/>
      <c r="G356" s="101">
        <v>5.9606310553566008E-2</v>
      </c>
      <c r="H356" s="686"/>
      <c r="I356" s="99">
        <v>0.17004617020953489</v>
      </c>
      <c r="J356" s="687"/>
      <c r="K356" s="101">
        <v>6.7373918096277066E-3</v>
      </c>
      <c r="L356" s="687"/>
      <c r="M356" s="702"/>
      <c r="N356" s="639">
        <v>-4.8149163389423183E-2</v>
      </c>
      <c r="O356" s="639"/>
      <c r="P356" s="639">
        <v>0.13932228933305055</v>
      </c>
      <c r="Q356" s="464"/>
      <c r="R356" s="128">
        <v>0.11574039082258032</v>
      </c>
      <c r="S356" s="711"/>
      <c r="U356" s="352"/>
      <c r="V356" s="351" t="s">
        <v>352</v>
      </c>
    </row>
    <row r="357" spans="1:22" s="330" customFormat="1" ht="15" customHeight="1" x14ac:dyDescent="0.2">
      <c r="A357" s="145"/>
      <c r="B357" s="291"/>
      <c r="C357" s="145" t="s">
        <v>682</v>
      </c>
      <c r="D357" s="273">
        <v>5.2031963868712151E-2</v>
      </c>
      <c r="E357" s="100" t="s">
        <v>362</v>
      </c>
      <c r="F357" s="685"/>
      <c r="G357" s="101">
        <v>3.2188973147193163E-2</v>
      </c>
      <c r="H357" s="686"/>
      <c r="I357" s="99">
        <v>7.4681372165698673E-2</v>
      </c>
      <c r="J357" s="687"/>
      <c r="K357" s="101">
        <v>4.7144735883150359E-3</v>
      </c>
      <c r="L357" s="687"/>
      <c r="M357" s="702"/>
      <c r="N357" s="639">
        <v>-7.3421162844084148E-2</v>
      </c>
      <c r="O357" s="639"/>
      <c r="P357" s="639">
        <v>2.8122346250111105E-2</v>
      </c>
      <c r="Q357" s="464"/>
      <c r="R357" s="128">
        <v>-9.3077213120620936E-2</v>
      </c>
      <c r="S357" s="711"/>
      <c r="U357" s="353"/>
      <c r="V357" s="351" t="s">
        <v>354</v>
      </c>
    </row>
    <row r="358" spans="1:22" s="330" customFormat="1" ht="15" customHeight="1" x14ac:dyDescent="0.2">
      <c r="A358" s="145"/>
      <c r="B358" s="291"/>
      <c r="C358" s="145" t="s">
        <v>683</v>
      </c>
      <c r="D358" s="273">
        <v>0.20281414269310846</v>
      </c>
      <c r="E358" s="100" t="s">
        <v>362</v>
      </c>
      <c r="F358" s="685"/>
      <c r="G358" s="101">
        <v>5.82779246152762E-2</v>
      </c>
      <c r="H358" s="686"/>
      <c r="I358" s="99">
        <v>0.16399133650983982</v>
      </c>
      <c r="J358" s="687"/>
      <c r="K358" s="101">
        <v>6.6404460355755047E-3</v>
      </c>
      <c r="L358" s="687"/>
      <c r="M358" s="702"/>
      <c r="N358" s="639">
        <v>-5.2830509206256759E-2</v>
      </c>
      <c r="O358" s="639"/>
      <c r="P358" s="639">
        <v>0.13047612157279403</v>
      </c>
      <c r="Q358" s="464"/>
      <c r="R358" s="128">
        <v>0.10044471082436221</v>
      </c>
      <c r="S358" s="711"/>
      <c r="U358" s="359" t="s">
        <v>477</v>
      </c>
      <c r="V358" s="359"/>
    </row>
    <row r="359" spans="1:22" s="330" customFormat="1" ht="15" customHeight="1" x14ac:dyDescent="0.2">
      <c r="A359" s="145"/>
      <c r="B359" s="291"/>
      <c r="C359" s="145" t="s">
        <v>684</v>
      </c>
      <c r="D359" s="273">
        <v>3.1980819617360989E-2</v>
      </c>
      <c r="E359" s="100" t="s">
        <v>362</v>
      </c>
      <c r="F359" s="685"/>
      <c r="G359" s="101">
        <v>2.5501277829389404E-2</v>
      </c>
      <c r="H359" s="686"/>
      <c r="I359" s="99">
        <v>4.7150029331211478E-2</v>
      </c>
      <c r="J359" s="687"/>
      <c r="K359" s="101">
        <v>3.8013219738106474E-3</v>
      </c>
      <c r="L359" s="687"/>
      <c r="M359" s="702"/>
      <c r="N359" s="639">
        <v>-5.5403099332600347E-2</v>
      </c>
      <c r="O359" s="639"/>
      <c r="P359" s="639">
        <v>2.506467990489937E-2</v>
      </c>
      <c r="Q359" s="464"/>
      <c r="R359" s="128">
        <v>-7.7875370289948273E-2</v>
      </c>
      <c r="S359" s="711"/>
    </row>
    <row r="360" spans="1:22" s="330" customFormat="1" ht="15" customHeight="1" x14ac:dyDescent="0.2">
      <c r="A360" s="145"/>
      <c r="B360" s="291"/>
      <c r="C360" s="145" t="s">
        <v>685</v>
      </c>
      <c r="D360" s="273">
        <v>6.9072626809646959E-2</v>
      </c>
      <c r="E360" s="100" t="s">
        <v>362</v>
      </c>
      <c r="F360" s="685"/>
      <c r="G360" s="101">
        <v>3.6752429494576688E-2</v>
      </c>
      <c r="H360" s="686"/>
      <c r="I360" s="99">
        <v>7.3096176562424092E-2</v>
      </c>
      <c r="J360" s="687"/>
      <c r="K360" s="101">
        <v>4.6681637011826219E-3</v>
      </c>
      <c r="L360" s="687"/>
      <c r="M360" s="702"/>
      <c r="N360" s="639">
        <v>-6.1886927960562658E-2</v>
      </c>
      <c r="O360" s="639"/>
      <c r="P360" s="639">
        <v>5.3839828455008391E-2</v>
      </c>
      <c r="Q360" s="464"/>
      <c r="R360" s="128">
        <v>-1.565840067748794E-2</v>
      </c>
      <c r="S360" s="711"/>
    </row>
    <row r="361" spans="1:22" s="330" customFormat="1" ht="15" customHeight="1" x14ac:dyDescent="0.2">
      <c r="A361" s="145"/>
      <c r="B361" s="291"/>
      <c r="C361" s="145" t="s">
        <v>686</v>
      </c>
      <c r="D361" s="273">
        <v>0.17733160054579425</v>
      </c>
      <c r="E361" s="100" t="s">
        <v>6</v>
      </c>
      <c r="F361" s="685"/>
      <c r="G361" s="101">
        <v>5.5358031859015291E-2</v>
      </c>
      <c r="H361" s="686"/>
      <c r="I361" s="99">
        <v>7.6848739251877143E-2</v>
      </c>
      <c r="J361" s="687"/>
      <c r="K361" s="101">
        <v>4.7767907492195531E-3</v>
      </c>
      <c r="L361" s="687"/>
      <c r="M361" s="702"/>
      <c r="N361" s="639">
        <v>1.3588904880334693E-2</v>
      </c>
      <c r="O361" s="639"/>
      <c r="P361" s="639">
        <v>0.18737681770749953</v>
      </c>
      <c r="Q361" s="464"/>
      <c r="R361" s="128">
        <v>0.30517516950692597</v>
      </c>
      <c r="S361" s="711"/>
    </row>
    <row r="362" spans="1:22" s="330" customFormat="1" ht="15" customHeight="1" x14ac:dyDescent="0.2">
      <c r="A362" s="145"/>
      <c r="B362" s="297"/>
      <c r="C362" s="146" t="s">
        <v>687</v>
      </c>
      <c r="D362" s="277">
        <v>8.8762650273150043E-2</v>
      </c>
      <c r="E362" s="115" t="s">
        <v>362</v>
      </c>
      <c r="F362" s="690"/>
      <c r="G362" s="116">
        <v>4.1219816417375293E-2</v>
      </c>
      <c r="H362" s="691"/>
      <c r="I362" s="99">
        <v>0.11174333930140708</v>
      </c>
      <c r="J362" s="687"/>
      <c r="K362" s="101">
        <v>5.6501694053172347E-3</v>
      </c>
      <c r="L362" s="687"/>
      <c r="M362" s="706"/>
      <c r="N362" s="639">
        <v>-8.7937153073050056E-2</v>
      </c>
      <c r="O362" s="639"/>
      <c r="P362" s="639">
        <v>4.1975775016535988E-2</v>
      </c>
      <c r="Q362" s="464"/>
      <c r="R362" s="128">
        <v>-7.6572395205538629E-2</v>
      </c>
      <c r="S362" s="712"/>
    </row>
    <row r="363" spans="1:22" s="330" customFormat="1" ht="15" customHeight="1" x14ac:dyDescent="0.2">
      <c r="A363" s="360"/>
      <c r="B363" s="952" t="s">
        <v>478</v>
      </c>
      <c r="C363" s="959"/>
      <c r="D363" s="438">
        <v>390.55580510313467</v>
      </c>
      <c r="E363" s="115"/>
      <c r="F363" s="680"/>
      <c r="G363" s="87"/>
      <c r="H363" s="681"/>
      <c r="I363" s="438">
        <v>36464.867684039898</v>
      </c>
      <c r="J363" s="682"/>
      <c r="K363" s="87"/>
      <c r="L363" s="681"/>
      <c r="M363" s="683"/>
      <c r="N363" s="654"/>
      <c r="O363" s="651"/>
      <c r="P363" s="651"/>
      <c r="Q363" s="673"/>
      <c r="R363" s="191"/>
    </row>
    <row r="364" spans="1:22" s="330" customFormat="1" ht="15" customHeight="1" x14ac:dyDescent="0.2">
      <c r="A364" s="145"/>
      <c r="B364" s="288" t="s">
        <v>570</v>
      </c>
      <c r="C364" s="144" t="s">
        <v>679</v>
      </c>
      <c r="D364" s="268">
        <v>0.14449204325930348</v>
      </c>
      <c r="E364" s="88" t="s">
        <v>362</v>
      </c>
      <c r="F364" s="680"/>
      <c r="G364" s="87">
        <v>2.8694811258877902E-2</v>
      </c>
      <c r="H364" s="681"/>
      <c r="I364" s="91">
        <v>0.1565945918407628</v>
      </c>
      <c r="J364" s="682"/>
      <c r="K364" s="87">
        <v>5.9696148447611012E-3</v>
      </c>
      <c r="L364" s="682"/>
      <c r="M364" s="701"/>
      <c r="N364" s="651">
        <v>-5.7702122869202878E-2</v>
      </c>
      <c r="O364" s="651"/>
      <c r="P364" s="651">
        <v>3.3497025706284246E-2</v>
      </c>
      <c r="Q364" s="673"/>
      <c r="R364" s="191">
        <v>-3.3848362463028754E-2</v>
      </c>
      <c r="S364" s="710"/>
    </row>
    <row r="365" spans="1:22" s="330" customFormat="1" ht="15" customHeight="1" x14ac:dyDescent="0.2">
      <c r="A365" s="145"/>
      <c r="B365" s="291"/>
      <c r="C365" s="145" t="s">
        <v>680</v>
      </c>
      <c r="D365" s="273">
        <v>0.1707583461895007</v>
      </c>
      <c r="E365" s="100" t="s">
        <v>8</v>
      </c>
      <c r="F365" s="685"/>
      <c r="G365" s="101">
        <v>3.0711491206281336E-2</v>
      </c>
      <c r="H365" s="686"/>
      <c r="I365" s="99">
        <v>0.22964301268609788</v>
      </c>
      <c r="J365" s="687"/>
      <c r="K365" s="101">
        <v>6.9089551308941085E-3</v>
      </c>
      <c r="L365" s="687"/>
      <c r="M365" s="702"/>
      <c r="N365" s="639">
        <v>-0.10781026203058022</v>
      </c>
      <c r="O365" s="639"/>
      <c r="P365" s="639">
        <v>-9.9590709626141347E-3</v>
      </c>
      <c r="Q365" s="464"/>
      <c r="R365" s="128">
        <v>-0.14755628224070882</v>
      </c>
      <c r="S365" s="711"/>
    </row>
    <row r="366" spans="1:22" s="330" customFormat="1" ht="15" customHeight="1" x14ac:dyDescent="0.2">
      <c r="A366" s="145"/>
      <c r="B366" s="291"/>
      <c r="C366" s="145" t="s">
        <v>681</v>
      </c>
      <c r="D366" s="273">
        <v>0.2209079869772296</v>
      </c>
      <c r="E366" s="100" t="s">
        <v>8</v>
      </c>
      <c r="F366" s="685"/>
      <c r="G366" s="101">
        <v>3.3858636496431775E-2</v>
      </c>
      <c r="H366" s="686"/>
      <c r="I366" s="99">
        <v>0.15565741737504865</v>
      </c>
      <c r="J366" s="687"/>
      <c r="K366" s="101">
        <v>5.9550306053485977E-3</v>
      </c>
      <c r="L366" s="687"/>
      <c r="M366" s="702"/>
      <c r="N366" s="639">
        <v>1.1671035051898503E-2</v>
      </c>
      <c r="O366" s="639"/>
      <c r="P366" s="639">
        <v>0.11883010415246339</v>
      </c>
      <c r="Q366" s="464"/>
      <c r="R366" s="128">
        <v>0.16749209715938781</v>
      </c>
      <c r="S366" s="711"/>
    </row>
    <row r="367" spans="1:22" s="330" customFormat="1" ht="15" customHeight="1" x14ac:dyDescent="0.2">
      <c r="A367" s="145"/>
      <c r="B367" s="291"/>
      <c r="C367" s="145" t="s">
        <v>682</v>
      </c>
      <c r="D367" s="273">
        <v>4.7069845217639128E-2</v>
      </c>
      <c r="E367" s="100" t="s">
        <v>362</v>
      </c>
      <c r="F367" s="685"/>
      <c r="G367" s="101">
        <v>1.7285076257027132E-2</v>
      </c>
      <c r="H367" s="686"/>
      <c r="I367" s="99">
        <v>5.3113535297099612E-2</v>
      </c>
      <c r="J367" s="687"/>
      <c r="K367" s="101">
        <v>3.6837597672905553E-3</v>
      </c>
      <c r="L367" s="687"/>
      <c r="M367" s="702"/>
      <c r="N367" s="639">
        <v>-3.3531738385502802E-2</v>
      </c>
      <c r="O367" s="639"/>
      <c r="P367" s="639">
        <v>2.1444358226581833E-2</v>
      </c>
      <c r="Q367" s="464"/>
      <c r="R367" s="128">
        <v>-2.7708956803205908E-2</v>
      </c>
      <c r="S367" s="711"/>
    </row>
    <row r="368" spans="1:22" s="330" customFormat="1" ht="15" customHeight="1" x14ac:dyDescent="0.2">
      <c r="A368" s="145"/>
      <c r="B368" s="291"/>
      <c r="C368" s="145" t="s">
        <v>683</v>
      </c>
      <c r="D368" s="273">
        <v>0.15747968773815341</v>
      </c>
      <c r="E368" s="100" t="s">
        <v>362</v>
      </c>
      <c r="F368" s="685"/>
      <c r="G368" s="101">
        <v>2.9728420972526533E-2</v>
      </c>
      <c r="H368" s="686"/>
      <c r="I368" s="99">
        <v>0.14717157533587624</v>
      </c>
      <c r="J368" s="687"/>
      <c r="K368" s="101">
        <v>5.819458079517374E-3</v>
      </c>
      <c r="L368" s="687"/>
      <c r="M368" s="702"/>
      <c r="N368" s="639">
        <v>-3.6854376791443433E-2</v>
      </c>
      <c r="O368" s="639"/>
      <c r="P368" s="639">
        <v>5.7470601595997761E-2</v>
      </c>
      <c r="Q368" s="464"/>
      <c r="R368" s="128">
        <v>2.8689488433206484E-2</v>
      </c>
      <c r="S368" s="711"/>
    </row>
    <row r="369" spans="1:24" s="330" customFormat="1" ht="15" customHeight="1" x14ac:dyDescent="0.2">
      <c r="A369" s="145"/>
      <c r="B369" s="291"/>
      <c r="C369" s="145" t="s">
        <v>684</v>
      </c>
      <c r="D369" s="273">
        <v>3.2231130618997128E-2</v>
      </c>
      <c r="E369" s="100" t="s">
        <v>362</v>
      </c>
      <c r="F369" s="685"/>
      <c r="G369" s="101">
        <v>1.4414280653467665E-2</v>
      </c>
      <c r="H369" s="686"/>
      <c r="I369" s="99">
        <v>4.2863794827858175E-2</v>
      </c>
      <c r="J369" s="687"/>
      <c r="K369" s="101">
        <v>3.3271464865565138E-3</v>
      </c>
      <c r="L369" s="687"/>
      <c r="M369" s="702"/>
      <c r="N369" s="639">
        <v>-3.3616348731600541E-2</v>
      </c>
      <c r="O369" s="639"/>
      <c r="P369" s="639">
        <v>1.2351020313878448E-2</v>
      </c>
      <c r="Q369" s="464"/>
      <c r="R369" s="128">
        <v>-5.5954115941739824E-2</v>
      </c>
      <c r="S369" s="711"/>
    </row>
    <row r="370" spans="1:24" s="330" customFormat="1" ht="15" customHeight="1" x14ac:dyDescent="0.2">
      <c r="A370" s="145"/>
      <c r="B370" s="291"/>
      <c r="C370" s="145" t="s">
        <v>685</v>
      </c>
      <c r="D370" s="273">
        <v>2.9594123871569976E-2</v>
      </c>
      <c r="E370" s="100" t="s">
        <v>362</v>
      </c>
      <c r="F370" s="685"/>
      <c r="G370" s="101">
        <v>1.3830848755327229E-2</v>
      </c>
      <c r="H370" s="686"/>
      <c r="I370" s="99">
        <v>3.9040428496514928E-2</v>
      </c>
      <c r="J370" s="687"/>
      <c r="K370" s="101">
        <v>3.1816293743841526E-3</v>
      </c>
      <c r="L370" s="687"/>
      <c r="M370" s="702"/>
      <c r="N370" s="639">
        <v>-3.1497014343338056E-2</v>
      </c>
      <c r="O370" s="639"/>
      <c r="P370" s="639">
        <v>1.2604405093448155E-2</v>
      </c>
      <c r="Q370" s="464"/>
      <c r="R370" s="128">
        <v>-5.1908028476219302E-2</v>
      </c>
      <c r="S370" s="711"/>
    </row>
    <row r="371" spans="1:24" s="330" customFormat="1" ht="15" customHeight="1" x14ac:dyDescent="0.2">
      <c r="A371" s="145"/>
      <c r="B371" s="291"/>
      <c r="C371" s="145" t="s">
        <v>686</v>
      </c>
      <c r="D371" s="273">
        <v>0.11376219463657329</v>
      </c>
      <c r="E371" s="100" t="s">
        <v>362</v>
      </c>
      <c r="F371" s="685"/>
      <c r="G371" s="101">
        <v>2.5914539551056742E-2</v>
      </c>
      <c r="H371" s="686"/>
      <c r="I371" s="99">
        <v>9.7654090822017023E-2</v>
      </c>
      <c r="J371" s="687"/>
      <c r="K371" s="101">
        <v>4.8760874822636842E-3</v>
      </c>
      <c r="L371" s="687"/>
      <c r="M371" s="702"/>
      <c r="N371" s="639">
        <v>-2.4963028089545307E-2</v>
      </c>
      <c r="O371" s="639"/>
      <c r="P371" s="639">
        <v>5.7179235718657843E-2</v>
      </c>
      <c r="Q371" s="464"/>
      <c r="R371" s="128">
        <v>5.240824477056584E-2</v>
      </c>
      <c r="S371" s="711"/>
    </row>
    <row r="372" spans="1:24" s="330" customFormat="1" ht="15" customHeight="1" x14ac:dyDescent="0.2">
      <c r="A372" s="145"/>
      <c r="B372" s="297"/>
      <c r="C372" s="146" t="s">
        <v>687</v>
      </c>
      <c r="D372" s="273">
        <v>8.3704641491033377E-2</v>
      </c>
      <c r="E372" s="115" t="s">
        <v>362</v>
      </c>
      <c r="F372" s="685"/>
      <c r="G372" s="101">
        <v>2.2602781844868705E-2</v>
      </c>
      <c r="H372" s="686"/>
      <c r="I372" s="99">
        <v>7.8261553318724669E-2</v>
      </c>
      <c r="J372" s="687"/>
      <c r="K372" s="101">
        <v>4.4118203990814635E-3</v>
      </c>
      <c r="L372" s="687"/>
      <c r="M372" s="702"/>
      <c r="N372" s="639">
        <v>-3.0412273338637774E-2</v>
      </c>
      <c r="O372" s="639"/>
      <c r="P372" s="639">
        <v>4.129844968325519E-2</v>
      </c>
      <c r="Q372" s="464"/>
      <c r="R372" s="128">
        <v>1.9952992529257647E-2</v>
      </c>
      <c r="S372" s="712"/>
    </row>
    <row r="373" spans="1:24" s="330" customFormat="1" ht="15" customHeight="1" x14ac:dyDescent="0.2">
      <c r="A373" s="360"/>
      <c r="B373" s="952" t="s">
        <v>478</v>
      </c>
      <c r="C373" s="959"/>
      <c r="D373" s="438">
        <v>1231.670873048573</v>
      </c>
      <c r="E373" s="115"/>
      <c r="F373" s="680"/>
      <c r="G373" s="87"/>
      <c r="H373" s="681"/>
      <c r="I373" s="705">
        <v>43466.831081340824</v>
      </c>
      <c r="J373" s="682"/>
      <c r="K373" s="87"/>
      <c r="L373" s="682"/>
      <c r="M373" s="701"/>
      <c r="N373" s="651"/>
      <c r="O373" s="651"/>
      <c r="P373" s="651"/>
      <c r="Q373" s="673"/>
      <c r="R373" s="191"/>
    </row>
    <row r="374" spans="1:24" s="330" customFormat="1" ht="15" customHeight="1" x14ac:dyDescent="0.2">
      <c r="A374" s="145"/>
      <c r="B374" s="288" t="s">
        <v>571</v>
      </c>
      <c r="C374" s="144" t="s">
        <v>679</v>
      </c>
      <c r="D374" s="268">
        <v>0.12894124158828085</v>
      </c>
      <c r="E374" s="100" t="s">
        <v>362</v>
      </c>
      <c r="F374" s="680"/>
      <c r="G374" s="87">
        <v>2.161489525859854E-2</v>
      </c>
      <c r="H374" s="681"/>
      <c r="I374" s="91">
        <v>0.16350090319045196</v>
      </c>
      <c r="J374" s="682"/>
      <c r="K374" s="87">
        <v>6.4771442156472637E-3</v>
      </c>
      <c r="L374" s="682"/>
      <c r="M374" s="701"/>
      <c r="N374" s="651">
        <v>-6.9446583150218233E-2</v>
      </c>
      <c r="O374" s="651"/>
      <c r="P374" s="651">
        <v>3.2725994587600588E-4</v>
      </c>
      <c r="Q374" s="673"/>
      <c r="R374" s="191">
        <v>-9.7929102997507428E-2</v>
      </c>
      <c r="S374" s="710"/>
    </row>
    <row r="375" spans="1:24" s="330" customFormat="1" ht="15" customHeight="1" x14ac:dyDescent="0.2">
      <c r="A375" s="145"/>
      <c r="B375" s="291"/>
      <c r="C375" s="145" t="s">
        <v>680</v>
      </c>
      <c r="D375" s="273">
        <v>0.15385136006537631</v>
      </c>
      <c r="E375" s="100" t="s">
        <v>8</v>
      </c>
      <c r="F375" s="685"/>
      <c r="G375" s="101">
        <v>2.3270594893492542E-2</v>
      </c>
      <c r="H375" s="686"/>
      <c r="I375" s="99">
        <v>0.19343888328901987</v>
      </c>
      <c r="J375" s="687"/>
      <c r="K375" s="101">
        <v>6.9180114983609219E-3</v>
      </c>
      <c r="L375" s="687"/>
      <c r="M375" s="702"/>
      <c r="N375" s="639">
        <v>-7.7129248636449627E-2</v>
      </c>
      <c r="O375" s="639"/>
      <c r="P375" s="639">
        <v>-2.0457978108374963E-3</v>
      </c>
      <c r="Q375" s="464"/>
      <c r="R375" s="128">
        <v>-0.10464957078968069</v>
      </c>
      <c r="S375" s="711"/>
    </row>
    <row r="376" spans="1:24" s="330" customFormat="1" ht="15" customHeight="1" x14ac:dyDescent="0.2">
      <c r="A376" s="145"/>
      <c r="B376" s="291"/>
      <c r="C376" s="145" t="s">
        <v>681</v>
      </c>
      <c r="D376" s="273">
        <v>0.16518712284440251</v>
      </c>
      <c r="E376" s="100" t="s">
        <v>362</v>
      </c>
      <c r="F376" s="685"/>
      <c r="G376" s="101">
        <v>2.395058632917247E-2</v>
      </c>
      <c r="H376" s="686"/>
      <c r="I376" s="99">
        <v>0.12765643798847481</v>
      </c>
      <c r="J376" s="687"/>
      <c r="K376" s="101">
        <v>5.8446147778269796E-3</v>
      </c>
      <c r="L376" s="687"/>
      <c r="M376" s="702"/>
      <c r="N376" s="639">
        <v>-7.3937452644676216E-4</v>
      </c>
      <c r="O376" s="639"/>
      <c r="P376" s="639">
        <v>7.5800744238302159E-2</v>
      </c>
      <c r="Q376" s="464"/>
      <c r="R376" s="128">
        <v>0.10631013295392937</v>
      </c>
      <c r="S376" s="711"/>
    </row>
    <row r="377" spans="1:24" s="330" customFormat="1" ht="15" customHeight="1" x14ac:dyDescent="0.2">
      <c r="A377" s="145"/>
      <c r="B377" s="291"/>
      <c r="C377" s="145" t="s">
        <v>682</v>
      </c>
      <c r="D377" s="273">
        <v>6.2065276597174153E-2</v>
      </c>
      <c r="E377" s="100" t="s">
        <v>362</v>
      </c>
      <c r="F377" s="685"/>
      <c r="G377" s="101">
        <v>1.5561237828229607E-2</v>
      </c>
      <c r="H377" s="686"/>
      <c r="I377" s="99">
        <v>5.8721096604229521E-2</v>
      </c>
      <c r="J377" s="687"/>
      <c r="K377" s="101">
        <v>4.1176268943198526E-3</v>
      </c>
      <c r="L377" s="687"/>
      <c r="M377" s="702"/>
      <c r="N377" s="639">
        <v>-2.1607983852367629E-2</v>
      </c>
      <c r="O377" s="639"/>
      <c r="P377" s="639">
        <v>2.8296343838256893E-2</v>
      </c>
      <c r="Q377" s="464"/>
      <c r="R377" s="128">
        <v>1.4038906839137763E-2</v>
      </c>
      <c r="S377" s="711"/>
    </row>
    <row r="378" spans="1:24" s="330" customFormat="1" ht="15" customHeight="1" x14ac:dyDescent="0.2">
      <c r="A378" s="145"/>
      <c r="B378" s="291"/>
      <c r="C378" s="145" t="s">
        <v>683</v>
      </c>
      <c r="D378" s="273">
        <v>0.14179371510712649</v>
      </c>
      <c r="E378" s="100" t="s">
        <v>362</v>
      </c>
      <c r="F378" s="685"/>
      <c r="G378" s="101">
        <v>2.2498720557358753E-2</v>
      </c>
      <c r="H378" s="686"/>
      <c r="I378" s="99">
        <v>0.1658688320265351</v>
      </c>
      <c r="J378" s="687"/>
      <c r="K378" s="101">
        <v>6.5146384551600604E-3</v>
      </c>
      <c r="L378" s="687"/>
      <c r="M378" s="702"/>
      <c r="N378" s="639">
        <v>-6.0317328870073704E-2</v>
      </c>
      <c r="O378" s="639"/>
      <c r="P378" s="639">
        <v>1.2167095031256479E-2</v>
      </c>
      <c r="Q378" s="464"/>
      <c r="R378" s="128">
        <v>-6.6766631545241747E-2</v>
      </c>
      <c r="S378" s="711"/>
    </row>
    <row r="379" spans="1:24" s="330" customFormat="1" ht="15" customHeight="1" x14ac:dyDescent="0.2">
      <c r="A379" s="145"/>
      <c r="B379" s="291"/>
      <c r="C379" s="145" t="s">
        <v>684</v>
      </c>
      <c r="D379" s="273">
        <v>5.9425203044075163E-2</v>
      </c>
      <c r="E379" s="100" t="s">
        <v>362</v>
      </c>
      <c r="F379" s="685"/>
      <c r="G379" s="101">
        <v>1.524809157162596E-2</v>
      </c>
      <c r="H379" s="686"/>
      <c r="I379" s="99">
        <v>4.7947871026727637E-2</v>
      </c>
      <c r="J379" s="687"/>
      <c r="K379" s="101">
        <v>3.7420171978945248E-3</v>
      </c>
      <c r="L379" s="687"/>
      <c r="M379" s="702"/>
      <c r="N379" s="639">
        <v>-1.2892750951246815E-2</v>
      </c>
      <c r="O379" s="639"/>
      <c r="P379" s="639">
        <v>3.5847414985941864E-2</v>
      </c>
      <c r="Q379" s="464"/>
      <c r="R379" s="128">
        <v>5.0936786719506764E-2</v>
      </c>
      <c r="S379" s="711"/>
    </row>
    <row r="380" spans="1:24" s="330" customFormat="1" ht="15" customHeight="1" x14ac:dyDescent="0.2">
      <c r="A380" s="145"/>
      <c r="B380" s="291"/>
      <c r="C380" s="145" t="s">
        <v>685</v>
      </c>
      <c r="D380" s="273">
        <v>3.2584889284433559E-2</v>
      </c>
      <c r="E380" s="100" t="s">
        <v>362</v>
      </c>
      <c r="F380" s="685"/>
      <c r="G380" s="101">
        <v>1.1451122054337301E-2</v>
      </c>
      <c r="H380" s="686"/>
      <c r="I380" s="99">
        <v>3.7644837251188924E-2</v>
      </c>
      <c r="J380" s="687"/>
      <c r="K380" s="101">
        <v>3.3335820798940465E-3</v>
      </c>
      <c r="L380" s="687"/>
      <c r="M380" s="702"/>
      <c r="N380" s="639">
        <v>-2.3511575963484205E-2</v>
      </c>
      <c r="O380" s="639"/>
      <c r="P380" s="639">
        <v>1.3391680029973475E-2</v>
      </c>
      <c r="Q380" s="464"/>
      <c r="R380" s="128">
        <v>-2.7491838115975449E-2</v>
      </c>
      <c r="S380" s="711"/>
      <c r="U380" s="313"/>
      <c r="V380" s="313"/>
      <c r="W380" s="313"/>
      <c r="X380" s="313"/>
    </row>
    <row r="381" spans="1:24" s="330" customFormat="1" ht="15" customHeight="1" x14ac:dyDescent="0.2">
      <c r="A381" s="145"/>
      <c r="B381" s="291"/>
      <c r="C381" s="145" t="s">
        <v>686</v>
      </c>
      <c r="D381" s="273">
        <v>0.16114684274884475</v>
      </c>
      <c r="E381" s="100" t="s">
        <v>8</v>
      </c>
      <c r="F381" s="685"/>
      <c r="G381" s="101">
        <v>2.3713046766012848E-2</v>
      </c>
      <c r="H381" s="686"/>
      <c r="I381" s="99">
        <v>0.11644675327475296</v>
      </c>
      <c r="J381" s="687"/>
      <c r="K381" s="101">
        <v>5.6178586304560666E-3</v>
      </c>
      <c r="L381" s="687"/>
      <c r="M381" s="702"/>
      <c r="N381" s="639">
        <v>6.8531670520345159E-3</v>
      </c>
      <c r="O381" s="639"/>
      <c r="P381" s="639">
        <v>8.2547011896149075E-2</v>
      </c>
      <c r="Q381" s="464"/>
      <c r="R381" s="128">
        <v>0.12956127381968024</v>
      </c>
      <c r="S381" s="711"/>
      <c r="U381" s="301"/>
      <c r="V381" s="351"/>
      <c r="W381" s="301"/>
      <c r="X381" s="301"/>
    </row>
    <row r="382" spans="1:24" s="330" customFormat="1" ht="15" customHeight="1" x14ac:dyDescent="0.2">
      <c r="A382" s="145"/>
      <c r="B382" s="297"/>
      <c r="C382" s="146" t="s">
        <v>687</v>
      </c>
      <c r="D382" s="277">
        <v>9.5004348720286305E-2</v>
      </c>
      <c r="E382" s="115" t="s">
        <v>362</v>
      </c>
      <c r="F382" s="690"/>
      <c r="G382" s="116">
        <v>1.8911608741043497E-2</v>
      </c>
      <c r="H382" s="691"/>
      <c r="I382" s="114">
        <v>8.8774385348619242E-2</v>
      </c>
      <c r="J382" s="692"/>
      <c r="K382" s="116">
        <v>4.9813556211329279E-3</v>
      </c>
      <c r="L382" s="692"/>
      <c r="M382" s="706"/>
      <c r="N382" s="695">
        <v>-2.4088020995090414E-2</v>
      </c>
      <c r="O382" s="695"/>
      <c r="P382" s="695">
        <v>3.6547947738424541E-2</v>
      </c>
      <c r="Q382" s="362"/>
      <c r="R382" s="122">
        <v>2.1567943360488787E-2</v>
      </c>
      <c r="S382" s="712"/>
      <c r="U382" s="313"/>
      <c r="V382" s="313"/>
      <c r="W382" s="313"/>
      <c r="X382" s="313"/>
    </row>
    <row r="383" spans="1:24" s="330" customFormat="1" ht="15" customHeight="1" x14ac:dyDescent="0.2">
      <c r="A383" s="360"/>
      <c r="B383" s="952" t="s">
        <v>478</v>
      </c>
      <c r="C383" s="959"/>
      <c r="D383" s="697">
        <v>1972.2704124163165</v>
      </c>
      <c r="E383" s="364"/>
      <c r="F383" s="364"/>
      <c r="G383" s="364"/>
      <c r="H383" s="698"/>
      <c r="I383" s="708">
        <v>38234.548032877756</v>
      </c>
      <c r="J383" s="364"/>
      <c r="K383" s="364"/>
      <c r="L383" s="629"/>
      <c r="M383" s="331"/>
      <c r="U383" s="313"/>
      <c r="V383" s="313"/>
      <c r="W383" s="313"/>
      <c r="X383" s="313"/>
    </row>
    <row r="384" spans="1:24" s="330" customFormat="1" ht="15" customHeight="1" x14ac:dyDescent="0.2">
      <c r="A384" s="360"/>
      <c r="B384" s="503" t="s">
        <v>332</v>
      </c>
      <c r="C384" s="378"/>
      <c r="D384" s="447"/>
      <c r="E384" s="379"/>
      <c r="F384" s="379"/>
      <c r="G384" s="379"/>
      <c r="H384" s="379"/>
      <c r="I384" s="447"/>
      <c r="J384" s="379"/>
      <c r="K384" s="379"/>
      <c r="L384" s="645"/>
      <c r="M384" s="630"/>
      <c r="U384" s="313"/>
      <c r="V384" s="313"/>
      <c r="W384" s="313"/>
      <c r="X384" s="313"/>
    </row>
    <row r="385" spans="1:24" s="330" customFormat="1" x14ac:dyDescent="0.2">
      <c r="A385" s="360"/>
      <c r="B385" s="906" t="s">
        <v>411</v>
      </c>
      <c r="C385" s="906"/>
      <c r="D385" s="906"/>
      <c r="E385" s="906"/>
      <c r="F385" s="906"/>
      <c r="G385" s="906"/>
      <c r="H385" s="906"/>
      <c r="I385" s="906"/>
      <c r="J385" s="906"/>
      <c r="K385" s="906"/>
      <c r="L385" s="906"/>
      <c r="M385" s="906"/>
      <c r="N385" s="906"/>
      <c r="O385" s="906"/>
      <c r="P385" s="906"/>
      <c r="Q385" s="906"/>
      <c r="R385" s="906"/>
      <c r="U385" s="313"/>
      <c r="V385" s="313"/>
      <c r="W385" s="313"/>
      <c r="X385" s="313"/>
    </row>
    <row r="386" spans="1:24" s="330" customFormat="1" x14ac:dyDescent="0.2">
      <c r="A386" s="360"/>
      <c r="B386" s="906"/>
      <c r="C386" s="906"/>
      <c r="D386" s="906"/>
      <c r="E386" s="906"/>
      <c r="F386" s="906"/>
      <c r="G386" s="906"/>
      <c r="H386" s="906"/>
      <c r="I386" s="906"/>
      <c r="J386" s="906"/>
      <c r="K386" s="906"/>
      <c r="L386" s="906"/>
      <c r="M386" s="906"/>
      <c r="N386" s="906"/>
      <c r="O386" s="906"/>
      <c r="P386" s="906"/>
      <c r="Q386" s="906"/>
      <c r="R386" s="906"/>
      <c r="U386" s="313"/>
      <c r="V386" s="313"/>
      <c r="W386" s="313"/>
      <c r="X386" s="313"/>
    </row>
    <row r="387" spans="1:24" s="330" customFormat="1" x14ac:dyDescent="0.2">
      <c r="A387" s="360"/>
      <c r="B387" s="70" t="s">
        <v>371</v>
      </c>
      <c r="C387" s="378"/>
      <c r="D387" s="447"/>
      <c r="E387" s="379"/>
      <c r="F387" s="379"/>
      <c r="G387" s="379"/>
      <c r="H387" s="379"/>
      <c r="I387" s="447"/>
      <c r="J387" s="379"/>
      <c r="K387" s="379"/>
      <c r="L387" s="645"/>
      <c r="M387" s="630"/>
      <c r="U387" s="313"/>
      <c r="V387" s="313"/>
      <c r="W387" s="313"/>
      <c r="X387" s="313"/>
    </row>
    <row r="388" spans="1:24" s="330" customFormat="1" x14ac:dyDescent="0.2">
      <c r="A388" s="360"/>
      <c r="B388" s="366" t="s">
        <v>381</v>
      </c>
      <c r="C388" s="378"/>
      <c r="D388" s="447"/>
      <c r="E388" s="379"/>
      <c r="F388" s="379"/>
      <c r="G388" s="379"/>
      <c r="H388" s="379"/>
      <c r="I388" s="447"/>
      <c r="J388" s="379"/>
      <c r="K388" s="379"/>
      <c r="L388" s="645"/>
      <c r="M388" s="630"/>
      <c r="U388" s="313"/>
      <c r="V388" s="313"/>
      <c r="W388" s="313"/>
      <c r="X388" s="313"/>
    </row>
    <row r="389" spans="1:24" s="301" customFormat="1" ht="13.5" customHeight="1" x14ac:dyDescent="0.2">
      <c r="B389" s="367" t="s">
        <v>480</v>
      </c>
      <c r="C389" s="367"/>
      <c r="D389" s="367"/>
      <c r="E389" s="367"/>
      <c r="F389" s="367"/>
      <c r="G389" s="367"/>
      <c r="H389" s="367"/>
      <c r="I389" s="368"/>
      <c r="J389" s="367"/>
      <c r="K389" s="367"/>
      <c r="L389" s="367"/>
      <c r="M389" s="367"/>
      <c r="N389" s="367"/>
      <c r="O389" s="368"/>
      <c r="P389" s="367"/>
      <c r="Q389" s="367"/>
      <c r="R389" s="367"/>
      <c r="S389" s="369"/>
      <c r="T389" s="303"/>
      <c r="U389" s="300"/>
      <c r="V389" s="300"/>
      <c r="W389" s="300"/>
      <c r="X389" s="300"/>
    </row>
    <row r="390" spans="1:24" s="313" customFormat="1" ht="13.5" customHeight="1" x14ac:dyDescent="0.2">
      <c r="B390" s="495" t="s">
        <v>481</v>
      </c>
      <c r="C390" s="132"/>
      <c r="D390" s="72"/>
      <c r="E390" s="133"/>
      <c r="F390" s="370"/>
      <c r="G390" s="101"/>
      <c r="H390" s="72"/>
      <c r="I390" s="371"/>
      <c r="J390" s="72"/>
      <c r="K390" s="133"/>
      <c r="L390" s="72"/>
      <c r="M390" s="101"/>
      <c r="N390" s="72"/>
      <c r="O390" s="245"/>
      <c r="P390" s="72"/>
      <c r="Q390" s="130"/>
      <c r="R390" s="72"/>
      <c r="S390" s="130"/>
      <c r="T390" s="316"/>
    </row>
    <row r="391" spans="1:24" s="301" customFormat="1" ht="13.5" customHeight="1" x14ac:dyDescent="0.2">
      <c r="I391" s="302"/>
      <c r="L391" s="134"/>
      <c r="M391" s="135"/>
      <c r="N391" s="134"/>
      <c r="O391" s="232"/>
      <c r="P391" s="134"/>
      <c r="Q391" s="137"/>
      <c r="R391" s="134"/>
      <c r="S391" s="137"/>
      <c r="T391" s="303"/>
      <c r="U391" s="321"/>
      <c r="V391" s="321"/>
      <c r="W391" s="321"/>
      <c r="X391" s="321"/>
    </row>
    <row r="392" spans="1:24" x14ac:dyDescent="0.2">
      <c r="U392" s="321"/>
      <c r="V392" s="321"/>
      <c r="W392" s="321"/>
      <c r="X392" s="321"/>
    </row>
    <row r="393" spans="1:24" s="313" customFormat="1" ht="13.5" customHeight="1" x14ac:dyDescent="0.2">
      <c r="B393" s="313" t="s">
        <v>692</v>
      </c>
      <c r="C393" s="313" t="s">
        <v>693</v>
      </c>
      <c r="F393" s="314"/>
      <c r="I393" s="314"/>
      <c r="O393" s="315"/>
      <c r="S393" s="316"/>
      <c r="T393" s="316"/>
      <c r="U393" s="330"/>
      <c r="V393" s="330"/>
      <c r="W393" s="330"/>
      <c r="X393" s="330"/>
    </row>
    <row r="394" spans="1:24" s="313" customFormat="1" ht="13.5" customHeight="1" x14ac:dyDescent="0.2">
      <c r="B394" s="317"/>
      <c r="C394" s="317"/>
      <c r="D394" s="317"/>
      <c r="E394" s="317"/>
      <c r="F394" s="317"/>
      <c r="G394" s="318"/>
      <c r="H394" s="317"/>
      <c r="I394" s="319"/>
      <c r="J394" s="317"/>
      <c r="K394" s="318"/>
      <c r="L394" s="317"/>
      <c r="M394" s="317"/>
      <c r="N394" s="317"/>
      <c r="O394" s="319"/>
      <c r="P394" s="317"/>
      <c r="Q394" s="317"/>
      <c r="R394" s="317"/>
      <c r="S394" s="320"/>
      <c r="T394" s="316"/>
      <c r="U394" s="330"/>
      <c r="V394" s="330"/>
      <c r="W394" s="330"/>
      <c r="X394" s="330"/>
    </row>
    <row r="395" spans="1:24" s="321" customFormat="1" ht="15" customHeight="1" x14ac:dyDescent="0.25">
      <c r="B395" s="300"/>
      <c r="C395" s="300"/>
      <c r="D395" s="912">
        <v>2017</v>
      </c>
      <c r="E395" s="913"/>
      <c r="F395" s="913"/>
      <c r="G395" s="913"/>
      <c r="H395" s="913"/>
      <c r="I395" s="913"/>
      <c r="J395" s="913"/>
      <c r="K395" s="913"/>
      <c r="L395" s="913"/>
      <c r="M395" s="913"/>
      <c r="N395" s="913"/>
      <c r="O395" s="913"/>
      <c r="P395" s="913"/>
      <c r="Q395" s="913"/>
      <c r="R395" s="913"/>
      <c r="S395" s="914"/>
      <c r="U395" s="323" t="s">
        <v>334</v>
      </c>
      <c r="V395" s="301"/>
      <c r="W395" s="330"/>
      <c r="X395" s="330"/>
    </row>
    <row r="396" spans="1:24" s="321" customFormat="1" ht="15" customHeight="1" x14ac:dyDescent="0.25">
      <c r="B396" s="300"/>
      <c r="C396" s="300"/>
      <c r="D396" s="324"/>
      <c r="E396" s="325"/>
      <c r="F396" s="325"/>
      <c r="G396" s="325"/>
      <c r="H396" s="325"/>
      <c r="I396" s="325"/>
      <c r="J396" s="325"/>
      <c r="K396" s="325"/>
      <c r="L396" s="326"/>
      <c r="M396" s="300"/>
      <c r="N396" s="915" t="s">
        <v>337</v>
      </c>
      <c r="O396" s="916"/>
      <c r="P396" s="916"/>
      <c r="Q396" s="916"/>
      <c r="R396" s="916"/>
      <c r="S396" s="917"/>
      <c r="U396" s="328"/>
      <c r="V396" s="301" t="s">
        <v>338</v>
      </c>
      <c r="W396" s="330"/>
      <c r="X396" s="330"/>
    </row>
    <row r="397" spans="1:24" s="330" customFormat="1" ht="15" customHeight="1" x14ac:dyDescent="0.2">
      <c r="B397" s="331"/>
      <c r="C397" s="72"/>
      <c r="D397" s="921" t="s">
        <v>470</v>
      </c>
      <c r="E397" s="922"/>
      <c r="F397" s="922"/>
      <c r="G397" s="922"/>
      <c r="H397" s="923"/>
      <c r="I397" s="921" t="s">
        <v>471</v>
      </c>
      <c r="J397" s="922"/>
      <c r="K397" s="922"/>
      <c r="L397" s="923"/>
      <c r="M397" s="331"/>
      <c r="N397" s="915"/>
      <c r="O397" s="916"/>
      <c r="P397" s="916"/>
      <c r="Q397" s="916"/>
      <c r="R397" s="916"/>
      <c r="S397" s="917"/>
      <c r="U397" s="332"/>
      <c r="V397" s="301" t="s">
        <v>339</v>
      </c>
    </row>
    <row r="398" spans="1:24" s="330" customFormat="1" ht="15" customHeight="1" x14ac:dyDescent="0.2">
      <c r="B398" s="331"/>
      <c r="C398" s="72"/>
      <c r="D398" s="907" t="s">
        <v>341</v>
      </c>
      <c r="E398" s="900"/>
      <c r="F398" s="496"/>
      <c r="G398" s="830" t="s">
        <v>342</v>
      </c>
      <c r="H398" s="831"/>
      <c r="I398" s="907" t="s">
        <v>341</v>
      </c>
      <c r="J398" s="900"/>
      <c r="K398" s="830" t="s">
        <v>342</v>
      </c>
      <c r="L398" s="831"/>
      <c r="M398" s="331"/>
      <c r="N398" s="907" t="s">
        <v>343</v>
      </c>
      <c r="O398" s="900"/>
      <c r="P398" s="900" t="s">
        <v>344</v>
      </c>
      <c r="Q398" s="900"/>
      <c r="R398" s="907" t="s">
        <v>345</v>
      </c>
      <c r="S398" s="901"/>
      <c r="U398" s="336"/>
      <c r="V398" s="301" t="s">
        <v>346</v>
      </c>
    </row>
    <row r="399" spans="1:24" s="330" customFormat="1" ht="15" customHeight="1" x14ac:dyDescent="0.2">
      <c r="A399" s="337"/>
      <c r="B399" s="964"/>
      <c r="C399" s="965"/>
      <c r="D399" s="902"/>
      <c r="E399" s="902"/>
      <c r="F399" s="497"/>
      <c r="G399" s="861"/>
      <c r="H399" s="862"/>
      <c r="I399" s="910"/>
      <c r="J399" s="902"/>
      <c r="K399" s="861"/>
      <c r="L399" s="862"/>
      <c r="M399" s="331"/>
      <c r="N399" s="909"/>
      <c r="O399" s="908"/>
      <c r="P399" s="908"/>
      <c r="Q399" s="908"/>
      <c r="R399" s="909"/>
      <c r="S399" s="941"/>
      <c r="U399" s="301" t="s">
        <v>347</v>
      </c>
      <c r="V399" s="301"/>
    </row>
    <row r="400" spans="1:24" s="330" customFormat="1" ht="15" customHeight="1" x14ac:dyDescent="0.2">
      <c r="A400" s="145"/>
      <c r="B400" s="288" t="s">
        <v>522</v>
      </c>
      <c r="C400" s="144" t="s">
        <v>679</v>
      </c>
      <c r="D400" s="268">
        <v>0.12398741198050131</v>
      </c>
      <c r="E400" s="88" t="s">
        <v>8</v>
      </c>
      <c r="F400" s="680"/>
      <c r="G400" s="87">
        <v>1.6907128514515531E-2</v>
      </c>
      <c r="H400" s="681"/>
      <c r="I400" s="91">
        <v>0.15803621703438625</v>
      </c>
      <c r="J400" s="682"/>
      <c r="K400" s="87">
        <v>5.1757620069410341E-3</v>
      </c>
      <c r="L400" s="682"/>
      <c r="M400" s="701"/>
      <c r="N400" s="651">
        <v>-6.1372449698738805E-2</v>
      </c>
      <c r="O400" s="651"/>
      <c r="P400" s="651">
        <v>-6.7251604090310738E-3</v>
      </c>
      <c r="Q400" s="673"/>
      <c r="R400" s="191">
        <v>-9.7949164366663982E-2</v>
      </c>
      <c r="S400" s="710"/>
      <c r="U400" s="301"/>
      <c r="V400" s="301"/>
    </row>
    <row r="401" spans="1:24" s="330" customFormat="1" ht="15" customHeight="1" x14ac:dyDescent="0.2">
      <c r="A401" s="145"/>
      <c r="B401" s="291"/>
      <c r="C401" s="145" t="s">
        <v>680</v>
      </c>
      <c r="D401" s="273">
        <v>0.13935488206453506</v>
      </c>
      <c r="E401" s="100" t="s">
        <v>8</v>
      </c>
      <c r="F401" s="685"/>
      <c r="G401" s="101">
        <v>1.7766383471061905E-2</v>
      </c>
      <c r="H401" s="686"/>
      <c r="I401" s="99">
        <v>0.20391950584931079</v>
      </c>
      <c r="J401" s="687"/>
      <c r="K401" s="101">
        <v>5.7168547318208595E-3</v>
      </c>
      <c r="L401" s="687"/>
      <c r="M401" s="702"/>
      <c r="N401" s="639">
        <v>-9.3369377479638416E-2</v>
      </c>
      <c r="O401" s="639"/>
      <c r="P401" s="639">
        <v>-3.5759870089913048E-2</v>
      </c>
      <c r="Q401" s="464"/>
      <c r="R401" s="128">
        <v>-0.17186053256905603</v>
      </c>
      <c r="S401" s="711"/>
      <c r="U401" s="350"/>
      <c r="V401" s="351" t="s">
        <v>350</v>
      </c>
    </row>
    <row r="402" spans="1:24" s="330" customFormat="1" ht="15" customHeight="1" x14ac:dyDescent="0.2">
      <c r="A402" s="145"/>
      <c r="B402" s="291"/>
      <c r="C402" s="145" t="s">
        <v>681</v>
      </c>
      <c r="D402" s="273">
        <v>0.19759381665766113</v>
      </c>
      <c r="E402" s="100" t="s">
        <v>8</v>
      </c>
      <c r="F402" s="685"/>
      <c r="G402" s="101">
        <v>2.0427239990420232E-2</v>
      </c>
      <c r="H402" s="686"/>
      <c r="I402" s="99">
        <v>0.14525625811645176</v>
      </c>
      <c r="J402" s="687"/>
      <c r="K402" s="101">
        <v>4.9995932299040924E-3</v>
      </c>
      <c r="L402" s="687"/>
      <c r="M402" s="702"/>
      <c r="N402" s="639">
        <v>1.9693494548399061E-2</v>
      </c>
      <c r="O402" s="639"/>
      <c r="P402" s="639">
        <v>8.4981622534019668E-2</v>
      </c>
      <c r="Q402" s="464"/>
      <c r="R402" s="128">
        <v>0.13920661920485358</v>
      </c>
      <c r="S402" s="711"/>
      <c r="U402" s="352"/>
      <c r="V402" s="351" t="s">
        <v>352</v>
      </c>
    </row>
    <row r="403" spans="1:24" s="330" customFormat="1" ht="15" customHeight="1" x14ac:dyDescent="0.2">
      <c r="A403" s="145"/>
      <c r="B403" s="291"/>
      <c r="C403" s="145" t="s">
        <v>682</v>
      </c>
      <c r="D403" s="273">
        <v>3.6771852150618636E-2</v>
      </c>
      <c r="E403" s="100" t="s">
        <v>362</v>
      </c>
      <c r="F403" s="685"/>
      <c r="G403" s="101">
        <v>9.6549097416655464E-3</v>
      </c>
      <c r="H403" s="686"/>
      <c r="I403" s="99">
        <v>4.2374486187801416E-2</v>
      </c>
      <c r="J403" s="687"/>
      <c r="K403" s="101">
        <v>2.8582443722850229E-3</v>
      </c>
      <c r="L403" s="687"/>
      <c r="M403" s="702"/>
      <c r="N403" s="639">
        <v>-2.1174808470208382E-2</v>
      </c>
      <c r="O403" s="639"/>
      <c r="P403" s="639">
        <v>9.9695403958428228E-3</v>
      </c>
      <c r="Q403" s="464"/>
      <c r="R403" s="128">
        <v>-2.8741176173065958E-2</v>
      </c>
      <c r="S403" s="711"/>
      <c r="U403" s="353"/>
      <c r="V403" s="351" t="s">
        <v>354</v>
      </c>
    </row>
    <row r="404" spans="1:24" s="330" customFormat="1" ht="15" customHeight="1" x14ac:dyDescent="0.2">
      <c r="A404" s="145"/>
      <c r="B404" s="291"/>
      <c r="C404" s="145" t="s">
        <v>683</v>
      </c>
      <c r="D404" s="273">
        <v>0.17567801597048086</v>
      </c>
      <c r="E404" s="100" t="s">
        <v>362</v>
      </c>
      <c r="F404" s="685"/>
      <c r="G404" s="101">
        <v>1.9522392186412291E-2</v>
      </c>
      <c r="H404" s="686"/>
      <c r="I404" s="99">
        <v>0.17790948805385845</v>
      </c>
      <c r="J404" s="687"/>
      <c r="K404" s="101">
        <v>5.4263606310351702E-3</v>
      </c>
      <c r="L404" s="687"/>
      <c r="M404" s="702"/>
      <c r="N404" s="639">
        <v>-3.3610773071404594E-2</v>
      </c>
      <c r="O404" s="639"/>
      <c r="P404" s="639">
        <v>2.9147828904649405E-2</v>
      </c>
      <c r="Q404" s="464"/>
      <c r="R404" s="128">
        <v>-5.8493220065942821E-3</v>
      </c>
      <c r="S404" s="711"/>
      <c r="U404" s="359" t="s">
        <v>477</v>
      </c>
      <c r="V404" s="359"/>
    </row>
    <row r="405" spans="1:24" s="330" customFormat="1" ht="15" customHeight="1" x14ac:dyDescent="0.2">
      <c r="A405" s="145"/>
      <c r="B405" s="291"/>
      <c r="C405" s="145" t="s">
        <v>684</v>
      </c>
      <c r="D405" s="273">
        <v>3.4020861094665782E-2</v>
      </c>
      <c r="E405" s="100" t="s">
        <v>362</v>
      </c>
      <c r="F405" s="685"/>
      <c r="G405" s="101">
        <v>9.2999884153979074E-3</v>
      </c>
      <c r="H405" s="686"/>
      <c r="I405" s="99">
        <v>3.1025909285726461E-2</v>
      </c>
      <c r="J405" s="687"/>
      <c r="K405" s="101">
        <v>2.4601841817436672E-3</v>
      </c>
      <c r="L405" s="687"/>
      <c r="M405" s="702"/>
      <c r="N405" s="639">
        <v>-1.1917223120928267E-2</v>
      </c>
      <c r="O405" s="639"/>
      <c r="P405" s="639">
        <v>1.7907126738806907E-2</v>
      </c>
      <c r="Q405" s="464"/>
      <c r="R405" s="128">
        <v>1.6884461141548995E-2</v>
      </c>
      <c r="S405" s="711"/>
    </row>
    <row r="406" spans="1:24" s="330" customFormat="1" ht="15" customHeight="1" x14ac:dyDescent="0.2">
      <c r="A406" s="145"/>
      <c r="B406" s="291"/>
      <c r="C406" s="145" t="s">
        <v>685</v>
      </c>
      <c r="D406" s="273">
        <v>3.1545512544403242E-2</v>
      </c>
      <c r="E406" s="100" t="s">
        <v>362</v>
      </c>
      <c r="F406" s="685"/>
      <c r="G406" s="101">
        <v>8.966733966526556E-3</v>
      </c>
      <c r="H406" s="686"/>
      <c r="I406" s="99">
        <v>3.7442535220883831E-2</v>
      </c>
      <c r="J406" s="687"/>
      <c r="K406" s="101">
        <v>2.6936752564877867E-3</v>
      </c>
      <c r="L406" s="687"/>
      <c r="M406" s="702"/>
      <c r="N406" s="639">
        <v>-2.0371663917535678E-2</v>
      </c>
      <c r="O406" s="639"/>
      <c r="P406" s="639">
        <v>8.5776185645745021E-3</v>
      </c>
      <c r="Q406" s="464"/>
      <c r="R406" s="128">
        <v>-3.2317672554008331E-2</v>
      </c>
      <c r="S406" s="711"/>
    </row>
    <row r="407" spans="1:24" s="330" customFormat="1" ht="15" customHeight="1" x14ac:dyDescent="0.2">
      <c r="A407" s="145"/>
      <c r="B407" s="291"/>
      <c r="C407" s="145" t="s">
        <v>686</v>
      </c>
      <c r="D407" s="273">
        <v>0.16656470736436987</v>
      </c>
      <c r="E407" s="100" t="s">
        <v>8</v>
      </c>
      <c r="F407" s="685"/>
      <c r="G407" s="101">
        <v>1.9114076486824959E-2</v>
      </c>
      <c r="H407" s="686"/>
      <c r="I407" s="99">
        <v>0.11650104165426928</v>
      </c>
      <c r="J407" s="687"/>
      <c r="K407" s="101">
        <v>4.552156720449208E-3</v>
      </c>
      <c r="L407" s="687"/>
      <c r="M407" s="702"/>
      <c r="N407" s="639">
        <v>1.9550791501825364E-2</v>
      </c>
      <c r="O407" s="639"/>
      <c r="P407" s="639">
        <v>8.0576539918375822E-2</v>
      </c>
      <c r="Q407" s="464"/>
      <c r="R407" s="128">
        <v>0.1439974801320576</v>
      </c>
      <c r="S407" s="711"/>
    </row>
    <row r="408" spans="1:24" s="330" customFormat="1" ht="15" customHeight="1" x14ac:dyDescent="0.2">
      <c r="A408" s="145"/>
      <c r="B408" s="297"/>
      <c r="C408" s="146" t="s">
        <v>687</v>
      </c>
      <c r="D408" s="277">
        <v>9.4482940172764152E-2</v>
      </c>
      <c r="E408" s="115" t="s">
        <v>362</v>
      </c>
      <c r="F408" s="690"/>
      <c r="G408" s="116">
        <v>1.5005514851463722E-2</v>
      </c>
      <c r="H408" s="691"/>
      <c r="I408" s="99">
        <v>8.7534558597311671E-2</v>
      </c>
      <c r="J408" s="687"/>
      <c r="K408" s="101">
        <v>4.0100267143177134E-3</v>
      </c>
      <c r="L408" s="687"/>
      <c r="M408" s="706"/>
      <c r="N408" s="639">
        <v>-1.7123904965823621E-2</v>
      </c>
      <c r="O408" s="639"/>
      <c r="P408" s="639">
        <v>3.1020668116728583E-2</v>
      </c>
      <c r="Q408" s="464"/>
      <c r="R408" s="128">
        <v>2.4159832559329259E-2</v>
      </c>
      <c r="S408" s="712"/>
    </row>
    <row r="409" spans="1:24" s="330" customFormat="1" ht="15" customHeight="1" x14ac:dyDescent="0.2">
      <c r="A409" s="360"/>
      <c r="B409" s="952" t="s">
        <v>478</v>
      </c>
      <c r="C409" s="959"/>
      <c r="D409" s="697">
        <v>3117.3220023398176</v>
      </c>
      <c r="E409" s="115"/>
      <c r="F409" s="685"/>
      <c r="G409" s="101"/>
      <c r="H409" s="686"/>
      <c r="I409" s="444">
        <v>58255.76390488397</v>
      </c>
      <c r="J409" s="682"/>
      <c r="K409" s="87"/>
      <c r="L409" s="681"/>
      <c r="M409" s="683"/>
      <c r="N409" s="654"/>
      <c r="O409" s="651"/>
      <c r="P409" s="651"/>
      <c r="Q409" s="673"/>
      <c r="R409" s="191"/>
    </row>
    <row r="410" spans="1:24" s="330" customFormat="1" ht="15" customHeight="1" x14ac:dyDescent="0.2">
      <c r="A410" s="145"/>
      <c r="B410" s="288" t="s">
        <v>376</v>
      </c>
      <c r="C410" s="144" t="s">
        <v>679</v>
      </c>
      <c r="D410" s="268">
        <v>0.1158688317363278</v>
      </c>
      <c r="E410" s="88" t="s">
        <v>362</v>
      </c>
      <c r="F410" s="680"/>
      <c r="G410" s="87">
        <v>4.1968118419353259E-2</v>
      </c>
      <c r="H410" s="681"/>
      <c r="I410" s="91">
        <v>9.1775657102664776E-2</v>
      </c>
      <c r="J410" s="682"/>
      <c r="K410" s="87">
        <v>4.0395002683305944E-3</v>
      </c>
      <c r="L410" s="682"/>
      <c r="M410" s="701"/>
      <c r="N410" s="651">
        <v>-4.1824679637893422E-2</v>
      </c>
      <c r="O410" s="651"/>
      <c r="P410" s="651">
        <v>9.0011028905219462E-2</v>
      </c>
      <c r="Q410" s="673"/>
      <c r="R410" s="191">
        <v>7.9047964786055844E-2</v>
      </c>
      <c r="S410" s="710"/>
    </row>
    <row r="411" spans="1:24" s="330" customFormat="1" ht="15" customHeight="1" x14ac:dyDescent="0.2">
      <c r="A411" s="145"/>
      <c r="B411" s="291"/>
      <c r="C411" s="145" t="s">
        <v>680</v>
      </c>
      <c r="D411" s="273">
        <v>0.25495547841808863</v>
      </c>
      <c r="E411" s="100" t="s">
        <v>362</v>
      </c>
      <c r="F411" s="685"/>
      <c r="G411" s="101">
        <v>5.7148011192299654E-2</v>
      </c>
      <c r="H411" s="686"/>
      <c r="I411" s="99">
        <v>0.22643771874609295</v>
      </c>
      <c r="J411" s="687"/>
      <c r="K411" s="101">
        <v>5.8558419855078399E-3</v>
      </c>
      <c r="L411" s="687"/>
      <c r="M411" s="702"/>
      <c r="N411" s="639">
        <v>-6.1281144459077688E-2</v>
      </c>
      <c r="O411" s="639"/>
      <c r="P411" s="639">
        <v>0.11831666380306906</v>
      </c>
      <c r="Q411" s="464"/>
      <c r="R411" s="128">
        <v>6.6744342358310435E-2</v>
      </c>
      <c r="S411" s="711"/>
    </row>
    <row r="412" spans="1:24" s="330" customFormat="1" ht="15" customHeight="1" x14ac:dyDescent="0.2">
      <c r="A412" s="145"/>
      <c r="B412" s="291"/>
      <c r="C412" s="145" t="s">
        <v>681</v>
      </c>
      <c r="D412" s="273">
        <v>0.14808002336902454</v>
      </c>
      <c r="E412" s="100" t="s">
        <v>362</v>
      </c>
      <c r="F412" s="685"/>
      <c r="G412" s="101">
        <v>4.657206257240129E-2</v>
      </c>
      <c r="H412" s="686"/>
      <c r="I412" s="99">
        <v>0.12885277754768862</v>
      </c>
      <c r="J412" s="687"/>
      <c r="K412" s="101">
        <v>4.6877019556600414E-3</v>
      </c>
      <c r="L412" s="687"/>
      <c r="M412" s="702"/>
      <c r="N412" s="639">
        <v>-5.3943898162345988E-2</v>
      </c>
      <c r="O412" s="639"/>
      <c r="P412" s="639">
        <v>9.2398389805017828E-2</v>
      </c>
      <c r="Q412" s="464"/>
      <c r="R412" s="128">
        <v>5.5689980559313366E-2</v>
      </c>
      <c r="S412" s="711"/>
    </row>
    <row r="413" spans="1:24" s="330" customFormat="1" ht="15" customHeight="1" x14ac:dyDescent="0.2">
      <c r="A413" s="145"/>
      <c r="B413" s="291"/>
      <c r="C413" s="145" t="s">
        <v>682</v>
      </c>
      <c r="D413" s="273">
        <v>0.19081152736405282</v>
      </c>
      <c r="E413" s="100" t="s">
        <v>362</v>
      </c>
      <c r="F413" s="685"/>
      <c r="G413" s="101">
        <v>5.1523455471557983E-2</v>
      </c>
      <c r="H413" s="686"/>
      <c r="I413" s="99">
        <v>0.17982811281330133</v>
      </c>
      <c r="J413" s="687"/>
      <c r="K413" s="101">
        <v>5.3733923637879245E-3</v>
      </c>
      <c r="L413" s="687"/>
      <c r="M413" s="702"/>
      <c r="N413" s="639">
        <v>-6.9987995365509259E-2</v>
      </c>
      <c r="O413" s="639"/>
      <c r="P413" s="639">
        <v>9.1954824467012253E-2</v>
      </c>
      <c r="Q413" s="464"/>
      <c r="R413" s="128">
        <v>2.8270028528258745E-2</v>
      </c>
      <c r="S413" s="711"/>
    </row>
    <row r="414" spans="1:24" s="330" customFormat="1" ht="15" customHeight="1" x14ac:dyDescent="0.2">
      <c r="A414" s="145"/>
      <c r="B414" s="291"/>
      <c r="C414" s="145" t="s">
        <v>683</v>
      </c>
      <c r="D414" s="273">
        <v>1.3865567577268546E-2</v>
      </c>
      <c r="E414" s="100" t="s">
        <v>362</v>
      </c>
      <c r="F414" s="685"/>
      <c r="G414" s="101">
        <v>1.533256171952279E-2</v>
      </c>
      <c r="H414" s="686"/>
      <c r="I414" s="99">
        <v>2.2824337026554453E-2</v>
      </c>
      <c r="J414" s="687"/>
      <c r="K414" s="101">
        <v>2.089549808225451E-3</v>
      </c>
      <c r="L414" s="687"/>
      <c r="M414" s="702"/>
      <c r="N414" s="639">
        <v>-3.3118860809144578E-2</v>
      </c>
      <c r="O414" s="639"/>
      <c r="P414" s="639">
        <v>1.5201321910572762E-2</v>
      </c>
      <c r="Q414" s="464"/>
      <c r="R414" s="128">
        <v>-6.6796344223595747E-2</v>
      </c>
      <c r="S414" s="711"/>
    </row>
    <row r="415" spans="1:24" s="330" customFormat="1" ht="15" customHeight="1" x14ac:dyDescent="0.2">
      <c r="A415" s="145"/>
      <c r="B415" s="291"/>
      <c r="C415" s="145" t="s">
        <v>684</v>
      </c>
      <c r="D415" s="273">
        <v>0.13376736237135453</v>
      </c>
      <c r="E415" s="100" t="s">
        <v>362</v>
      </c>
      <c r="F415" s="685"/>
      <c r="G415" s="101">
        <v>4.4634449977238012E-2</v>
      </c>
      <c r="H415" s="686"/>
      <c r="I415" s="99">
        <v>0.15537300987960204</v>
      </c>
      <c r="J415" s="687"/>
      <c r="K415" s="101">
        <v>5.0685949676981569E-3</v>
      </c>
      <c r="L415" s="687"/>
      <c r="M415" s="702"/>
      <c r="N415" s="639">
        <v>-9.1799818889847298E-2</v>
      </c>
      <c r="O415" s="639"/>
      <c r="P415" s="639">
        <v>4.8588523873352288E-2</v>
      </c>
      <c r="Q415" s="464"/>
      <c r="R415" s="128">
        <v>-6.1466818258553151E-2</v>
      </c>
      <c r="S415" s="711"/>
    </row>
    <row r="416" spans="1:24" s="330" customFormat="1" ht="15" customHeight="1" x14ac:dyDescent="0.2">
      <c r="A416" s="145"/>
      <c r="B416" s="291"/>
      <c r="C416" s="145" t="s">
        <v>685</v>
      </c>
      <c r="D416" s="273">
        <v>7.5353066279630274E-2</v>
      </c>
      <c r="E416" s="100" t="s">
        <v>362</v>
      </c>
      <c r="F416" s="685"/>
      <c r="G416" s="101">
        <v>3.4611168821342041E-2</v>
      </c>
      <c r="H416" s="686"/>
      <c r="I416" s="99">
        <v>8.4050154595460072E-2</v>
      </c>
      <c r="J416" s="687"/>
      <c r="K416" s="101">
        <v>3.8821510217006585E-3</v>
      </c>
      <c r="L416" s="687"/>
      <c r="M416" s="702"/>
      <c r="N416" s="639">
        <v>-6.3122256894204476E-2</v>
      </c>
      <c r="O416" s="639"/>
      <c r="P416" s="639">
        <v>4.5728080262544872E-2</v>
      </c>
      <c r="Q416" s="464"/>
      <c r="R416" s="128">
        <v>-3.2116779477450799E-2</v>
      </c>
      <c r="S416" s="711"/>
      <c r="U416" s="313"/>
      <c r="V416" s="313"/>
      <c r="W416" s="380"/>
      <c r="X416" s="313"/>
    </row>
    <row r="417" spans="1:24" s="330" customFormat="1" ht="15" customHeight="1" x14ac:dyDescent="0.2">
      <c r="A417" s="145"/>
      <c r="B417" s="291"/>
      <c r="C417" s="145" t="s">
        <v>686</v>
      </c>
      <c r="D417" s="273">
        <v>7.8262826142113332E-3</v>
      </c>
      <c r="E417" s="100" t="s">
        <v>362</v>
      </c>
      <c r="F417" s="685"/>
      <c r="G417" s="101">
        <v>1.1554454763062603E-2</v>
      </c>
      <c r="H417" s="686"/>
      <c r="I417" s="99">
        <v>1.6600207103609613E-2</v>
      </c>
      <c r="J417" s="687"/>
      <c r="K417" s="101">
        <v>1.787677320119067E-3</v>
      </c>
      <c r="L417" s="687"/>
      <c r="M417" s="702"/>
      <c r="N417" s="639">
        <v>-2.7014404672565391E-2</v>
      </c>
      <c r="O417" s="639"/>
      <c r="P417" s="639">
        <v>9.4665556937688303E-3</v>
      </c>
      <c r="Q417" s="464"/>
      <c r="R417" s="128">
        <v>-7.9945393701706738E-2</v>
      </c>
      <c r="S417" s="711"/>
      <c r="U417" s="301"/>
      <c r="V417" s="301"/>
      <c r="W417" s="351"/>
      <c r="X417" s="301"/>
    </row>
    <row r="418" spans="1:24" s="330" customFormat="1" ht="15" customHeight="1" x14ac:dyDescent="0.2">
      <c r="A418" s="145"/>
      <c r="B418" s="297"/>
      <c r="C418" s="146" t="s">
        <v>687</v>
      </c>
      <c r="D418" s="277">
        <v>5.9471860270041428E-2</v>
      </c>
      <c r="E418" s="115" t="s">
        <v>362</v>
      </c>
      <c r="F418" s="690"/>
      <c r="G418" s="116">
        <v>3.1011265748580482E-2</v>
      </c>
      <c r="H418" s="691"/>
      <c r="I418" s="114">
        <v>9.4258025185026253E-2</v>
      </c>
      <c r="J418" s="692"/>
      <c r="K418" s="116">
        <v>4.0881680200573652E-3</v>
      </c>
      <c r="L418" s="692"/>
      <c r="M418" s="706"/>
      <c r="N418" s="695">
        <v>-8.3631627966366806E-2</v>
      </c>
      <c r="O418" s="695"/>
      <c r="P418" s="695">
        <v>1.4059298136397148E-2</v>
      </c>
      <c r="Q418" s="362"/>
      <c r="R418" s="122">
        <v>-0.13086923013789953</v>
      </c>
      <c r="S418" s="712"/>
      <c r="U418" s="313"/>
      <c r="V418" s="380"/>
      <c r="W418" s="313"/>
      <c r="X418" s="313"/>
    </row>
    <row r="419" spans="1:24" s="330" customFormat="1" ht="15" customHeight="1" x14ac:dyDescent="0.2">
      <c r="A419" s="360"/>
      <c r="B419" s="952" t="s">
        <v>478</v>
      </c>
      <c r="C419" s="959"/>
      <c r="D419" s="697">
        <v>477.1750882282048</v>
      </c>
      <c r="E419" s="364"/>
      <c r="F419" s="364"/>
      <c r="G419" s="364"/>
      <c r="H419" s="698"/>
      <c r="I419" s="708">
        <v>59910.482893371438</v>
      </c>
      <c r="J419" s="364"/>
      <c r="K419" s="364"/>
      <c r="L419" s="629"/>
      <c r="M419" s="331"/>
      <c r="U419" s="313"/>
      <c r="V419" s="313"/>
      <c r="W419" s="313"/>
      <c r="X419" s="313"/>
    </row>
    <row r="420" spans="1:24" s="330" customFormat="1" ht="15" customHeight="1" x14ac:dyDescent="0.2">
      <c r="A420" s="360"/>
      <c r="B420" s="503" t="s">
        <v>332</v>
      </c>
      <c r="C420" s="378"/>
      <c r="D420" s="447"/>
      <c r="E420" s="379"/>
      <c r="F420" s="379"/>
      <c r="G420" s="379"/>
      <c r="H420" s="379"/>
      <c r="I420" s="447"/>
      <c r="J420" s="379"/>
      <c r="K420" s="379"/>
      <c r="L420" s="645"/>
      <c r="M420" s="630"/>
      <c r="U420" s="313"/>
      <c r="V420" s="313"/>
      <c r="W420" s="313"/>
      <c r="X420" s="313"/>
    </row>
    <row r="421" spans="1:24" s="330" customFormat="1" x14ac:dyDescent="0.2">
      <c r="A421" s="360"/>
      <c r="B421" s="906" t="s">
        <v>411</v>
      </c>
      <c r="C421" s="906"/>
      <c r="D421" s="906"/>
      <c r="E421" s="906"/>
      <c r="F421" s="906"/>
      <c r="G421" s="906"/>
      <c r="H421" s="906"/>
      <c r="I421" s="906"/>
      <c r="J421" s="906"/>
      <c r="K421" s="906"/>
      <c r="L421" s="906"/>
      <c r="M421" s="906"/>
      <c r="N421" s="906"/>
      <c r="O421" s="906"/>
      <c r="P421" s="906"/>
      <c r="Q421" s="906"/>
      <c r="R421" s="906"/>
      <c r="U421" s="313"/>
      <c r="V421" s="313"/>
      <c r="W421" s="313"/>
      <c r="X421" s="313"/>
    </row>
    <row r="422" spans="1:24" s="330" customFormat="1" x14ac:dyDescent="0.2">
      <c r="A422" s="360"/>
      <c r="B422" s="906"/>
      <c r="C422" s="906"/>
      <c r="D422" s="906"/>
      <c r="E422" s="906"/>
      <c r="F422" s="906"/>
      <c r="G422" s="906"/>
      <c r="H422" s="906"/>
      <c r="I422" s="906"/>
      <c r="J422" s="906"/>
      <c r="K422" s="906"/>
      <c r="L422" s="906"/>
      <c r="M422" s="906"/>
      <c r="N422" s="906"/>
      <c r="O422" s="906"/>
      <c r="P422" s="906"/>
      <c r="Q422" s="906"/>
      <c r="R422" s="906"/>
      <c r="U422" s="313"/>
      <c r="V422" s="313"/>
      <c r="W422" s="313"/>
      <c r="X422" s="313"/>
    </row>
    <row r="423" spans="1:24" s="330" customFormat="1" x14ac:dyDescent="0.2">
      <c r="A423" s="360"/>
      <c r="B423" s="70" t="s">
        <v>371</v>
      </c>
      <c r="C423" s="378"/>
      <c r="D423" s="447"/>
      <c r="E423" s="379"/>
      <c r="F423" s="379"/>
      <c r="G423" s="379"/>
      <c r="H423" s="379"/>
      <c r="I423" s="447"/>
      <c r="J423" s="379"/>
      <c r="K423" s="379"/>
      <c r="L423" s="645"/>
      <c r="M423" s="630"/>
      <c r="U423" s="313"/>
      <c r="V423" s="313"/>
      <c r="W423" s="313"/>
      <c r="X423" s="313"/>
    </row>
    <row r="424" spans="1:24" s="330" customFormat="1" x14ac:dyDescent="0.2">
      <c r="A424" s="360"/>
      <c r="B424" s="366" t="s">
        <v>381</v>
      </c>
      <c r="C424" s="378"/>
      <c r="D424" s="447"/>
      <c r="E424" s="379"/>
      <c r="F424" s="379"/>
      <c r="G424" s="379"/>
      <c r="H424" s="379"/>
      <c r="I424" s="447"/>
      <c r="J424" s="379"/>
      <c r="K424" s="379"/>
      <c r="L424" s="645"/>
      <c r="M424" s="630"/>
      <c r="U424" s="313"/>
      <c r="V424" s="313"/>
      <c r="W424" s="313"/>
      <c r="X424" s="313"/>
    </row>
    <row r="425" spans="1:24" s="301" customFormat="1" ht="13.5" customHeight="1" x14ac:dyDescent="0.2">
      <c r="B425" s="367" t="s">
        <v>480</v>
      </c>
      <c r="C425" s="367"/>
      <c r="D425" s="367"/>
      <c r="E425" s="367"/>
      <c r="F425" s="367"/>
      <c r="G425" s="367"/>
      <c r="H425" s="367"/>
      <c r="I425" s="368"/>
      <c r="J425" s="367"/>
      <c r="K425" s="367"/>
      <c r="L425" s="367"/>
      <c r="M425" s="367"/>
      <c r="N425" s="367"/>
      <c r="O425" s="368"/>
      <c r="P425" s="367"/>
      <c r="Q425" s="367"/>
      <c r="R425" s="367"/>
      <c r="S425" s="369"/>
      <c r="T425" s="303"/>
      <c r="U425" s="300"/>
      <c r="V425" s="300"/>
      <c r="W425" s="300"/>
      <c r="X425" s="300"/>
    </row>
    <row r="426" spans="1:24" s="313" customFormat="1" ht="13.5" customHeight="1" x14ac:dyDescent="0.2">
      <c r="B426" s="495" t="s">
        <v>481</v>
      </c>
      <c r="C426" s="132"/>
      <c r="D426" s="72"/>
      <c r="E426" s="133"/>
      <c r="F426" s="370"/>
      <c r="G426" s="101"/>
      <c r="H426" s="72"/>
      <c r="I426" s="371"/>
      <c r="J426" s="72"/>
      <c r="K426" s="133"/>
      <c r="L426" s="72"/>
      <c r="M426" s="101"/>
      <c r="N426" s="72"/>
      <c r="O426" s="245"/>
      <c r="P426" s="72"/>
      <c r="Q426" s="130"/>
      <c r="R426" s="72"/>
      <c r="S426" s="130"/>
      <c r="T426" s="316"/>
    </row>
    <row r="427" spans="1:24" s="301" customFormat="1" ht="13.5" customHeight="1" x14ac:dyDescent="0.2">
      <c r="I427" s="302"/>
      <c r="L427" s="134"/>
      <c r="M427" s="135"/>
      <c r="N427" s="134"/>
      <c r="O427" s="232"/>
      <c r="P427" s="134"/>
      <c r="Q427" s="137"/>
      <c r="R427" s="134"/>
      <c r="S427" s="137"/>
      <c r="T427" s="303"/>
      <c r="U427" s="321"/>
      <c r="V427" s="321"/>
      <c r="W427" s="321"/>
      <c r="X427" s="321"/>
    </row>
    <row r="428" spans="1:24" x14ac:dyDescent="0.2">
      <c r="U428" s="321"/>
      <c r="V428" s="321"/>
      <c r="W428" s="321"/>
      <c r="X428" s="321"/>
    </row>
    <row r="429" spans="1:24" s="313" customFormat="1" ht="13.5" customHeight="1" x14ac:dyDescent="0.2">
      <c r="B429" s="313" t="s">
        <v>694</v>
      </c>
      <c r="C429" s="313" t="s">
        <v>695</v>
      </c>
      <c r="F429" s="314"/>
      <c r="I429" s="314"/>
      <c r="O429" s="315"/>
      <c r="S429" s="316"/>
      <c r="T429" s="316"/>
      <c r="U429" s="330"/>
      <c r="V429" s="330"/>
      <c r="W429" s="330"/>
      <c r="X429" s="330"/>
    </row>
    <row r="430" spans="1:24" s="313" customFormat="1" ht="13.5" customHeight="1" x14ac:dyDescent="0.2">
      <c r="B430" s="317"/>
      <c r="C430" s="317"/>
      <c r="D430" s="317"/>
      <c r="E430" s="317"/>
      <c r="F430" s="317"/>
      <c r="G430" s="318"/>
      <c r="H430" s="317"/>
      <c r="I430" s="319"/>
      <c r="J430" s="317"/>
      <c r="K430" s="318"/>
      <c r="L430" s="317"/>
      <c r="M430" s="317"/>
      <c r="N430" s="317"/>
      <c r="O430" s="319"/>
      <c r="P430" s="317"/>
      <c r="Q430" s="317"/>
      <c r="R430" s="317"/>
      <c r="S430" s="320"/>
      <c r="T430" s="316"/>
      <c r="U430" s="330"/>
      <c r="V430" s="330"/>
      <c r="W430" s="330"/>
      <c r="X430" s="330"/>
    </row>
    <row r="431" spans="1:24" s="321" customFormat="1" ht="15" customHeight="1" x14ac:dyDescent="0.25">
      <c r="B431" s="300"/>
      <c r="C431" s="300"/>
      <c r="D431" s="912">
        <v>2017</v>
      </c>
      <c r="E431" s="913"/>
      <c r="F431" s="913"/>
      <c r="G431" s="913"/>
      <c r="H431" s="913"/>
      <c r="I431" s="913"/>
      <c r="J431" s="913"/>
      <c r="K431" s="913"/>
      <c r="L431" s="913"/>
      <c r="M431" s="913"/>
      <c r="N431" s="913"/>
      <c r="O431" s="913"/>
      <c r="P431" s="913"/>
      <c r="Q431" s="913"/>
      <c r="R431" s="913"/>
      <c r="S431" s="914"/>
      <c r="U431" s="323" t="s">
        <v>334</v>
      </c>
      <c r="V431" s="301"/>
      <c r="W431" s="330"/>
      <c r="X431" s="330"/>
    </row>
    <row r="432" spans="1:24" s="321" customFormat="1" ht="15" customHeight="1" x14ac:dyDescent="0.25">
      <c r="B432" s="300"/>
      <c r="C432" s="300"/>
      <c r="D432" s="324"/>
      <c r="E432" s="325"/>
      <c r="F432" s="325"/>
      <c r="G432" s="325"/>
      <c r="H432" s="325"/>
      <c r="I432" s="325"/>
      <c r="J432" s="325"/>
      <c r="K432" s="325"/>
      <c r="L432" s="326"/>
      <c r="M432" s="300"/>
      <c r="N432" s="915" t="s">
        <v>337</v>
      </c>
      <c r="O432" s="916"/>
      <c r="P432" s="916"/>
      <c r="Q432" s="916"/>
      <c r="R432" s="916"/>
      <c r="S432" s="917"/>
      <c r="U432" s="328"/>
      <c r="V432" s="301" t="s">
        <v>338</v>
      </c>
      <c r="W432" s="330"/>
      <c r="X432" s="330"/>
    </row>
    <row r="433" spans="1:22" s="330" customFormat="1" ht="15" customHeight="1" x14ac:dyDescent="0.2">
      <c r="B433" s="331"/>
      <c r="C433" s="72"/>
      <c r="D433" s="921" t="s">
        <v>470</v>
      </c>
      <c r="E433" s="922"/>
      <c r="F433" s="922"/>
      <c r="G433" s="922"/>
      <c r="H433" s="923"/>
      <c r="I433" s="921" t="s">
        <v>471</v>
      </c>
      <c r="J433" s="922"/>
      <c r="K433" s="922"/>
      <c r="L433" s="923"/>
      <c r="M433" s="331"/>
      <c r="N433" s="915"/>
      <c r="O433" s="916"/>
      <c r="P433" s="916"/>
      <c r="Q433" s="916"/>
      <c r="R433" s="916"/>
      <c r="S433" s="917"/>
      <c r="U433" s="332"/>
      <c r="V433" s="301" t="s">
        <v>339</v>
      </c>
    </row>
    <row r="434" spans="1:22" s="330" customFormat="1" ht="15" customHeight="1" x14ac:dyDescent="0.2">
      <c r="B434" s="331"/>
      <c r="C434" s="72"/>
      <c r="D434" s="907" t="s">
        <v>341</v>
      </c>
      <c r="E434" s="900"/>
      <c r="F434" s="496"/>
      <c r="G434" s="830" t="s">
        <v>342</v>
      </c>
      <c r="H434" s="831"/>
      <c r="I434" s="907" t="s">
        <v>341</v>
      </c>
      <c r="J434" s="900"/>
      <c r="K434" s="830" t="s">
        <v>342</v>
      </c>
      <c r="L434" s="831"/>
      <c r="M434" s="331"/>
      <c r="N434" s="907" t="s">
        <v>343</v>
      </c>
      <c r="O434" s="900"/>
      <c r="P434" s="900" t="s">
        <v>344</v>
      </c>
      <c r="Q434" s="900"/>
      <c r="R434" s="907" t="s">
        <v>345</v>
      </c>
      <c r="S434" s="901"/>
      <c r="U434" s="336"/>
      <c r="V434" s="301" t="s">
        <v>346</v>
      </c>
    </row>
    <row r="435" spans="1:22" s="330" customFormat="1" ht="15" customHeight="1" x14ac:dyDescent="0.2">
      <c r="A435" s="337"/>
      <c r="B435" s="964"/>
      <c r="C435" s="965"/>
      <c r="D435" s="902"/>
      <c r="E435" s="902"/>
      <c r="F435" s="497"/>
      <c r="G435" s="861"/>
      <c r="H435" s="862"/>
      <c r="I435" s="910"/>
      <c r="J435" s="902"/>
      <c r="K435" s="861"/>
      <c r="L435" s="862"/>
      <c r="M435" s="331"/>
      <c r="N435" s="909"/>
      <c r="O435" s="908"/>
      <c r="P435" s="908"/>
      <c r="Q435" s="908"/>
      <c r="R435" s="909"/>
      <c r="S435" s="941"/>
      <c r="U435" s="301" t="s">
        <v>347</v>
      </c>
      <c r="V435" s="301"/>
    </row>
    <row r="436" spans="1:22" s="330" customFormat="1" ht="15" customHeight="1" x14ac:dyDescent="0.2">
      <c r="A436" s="145"/>
      <c r="B436" s="288" t="s">
        <v>379</v>
      </c>
      <c r="C436" s="144" t="s">
        <v>679</v>
      </c>
      <c r="D436" s="268">
        <v>0.1248376183012678</v>
      </c>
      <c r="E436" s="88" t="s">
        <v>8</v>
      </c>
      <c r="F436" s="680"/>
      <c r="G436" s="87">
        <v>1.596009341893603E-2</v>
      </c>
      <c r="H436" s="681"/>
      <c r="I436" s="91">
        <v>0.15305958247817414</v>
      </c>
      <c r="J436" s="682"/>
      <c r="K436" s="87">
        <v>3.7934917903859381E-3</v>
      </c>
      <c r="L436" s="682"/>
      <c r="M436" s="701"/>
      <c r="N436" s="651">
        <v>-5.3698036043026851E-2</v>
      </c>
      <c r="O436" s="651"/>
      <c r="P436" s="651">
        <v>-2.7458923107858274E-3</v>
      </c>
      <c r="Q436" s="673"/>
      <c r="R436" s="191">
        <v>-8.1659611307401306E-2</v>
      </c>
      <c r="S436" s="710"/>
      <c r="U436" s="301"/>
      <c r="V436" s="301"/>
    </row>
    <row r="437" spans="1:22" s="330" customFormat="1" ht="15" customHeight="1" x14ac:dyDescent="0.2">
      <c r="A437" s="145"/>
      <c r="B437" s="291"/>
      <c r="C437" s="145" t="s">
        <v>680</v>
      </c>
      <c r="D437" s="273">
        <v>0.15247187660784936</v>
      </c>
      <c r="E437" s="100" t="s">
        <v>8</v>
      </c>
      <c r="F437" s="685"/>
      <c r="G437" s="101">
        <v>1.735762506053606E-2</v>
      </c>
      <c r="H437" s="686"/>
      <c r="I437" s="99">
        <v>0.20466240343713221</v>
      </c>
      <c r="J437" s="687"/>
      <c r="K437" s="101">
        <v>4.2508643689033766E-3</v>
      </c>
      <c r="L437" s="687"/>
      <c r="M437" s="702"/>
      <c r="N437" s="639">
        <v>-7.9929818946620768E-2</v>
      </c>
      <c r="O437" s="639"/>
      <c r="P437" s="639">
        <v>-2.4451234711944929E-2</v>
      </c>
      <c r="Q437" s="464"/>
      <c r="R437" s="128">
        <v>-0.1365888730076637</v>
      </c>
      <c r="S437" s="711"/>
      <c r="U437" s="350"/>
      <c r="V437" s="351" t="s">
        <v>350</v>
      </c>
    </row>
    <row r="438" spans="1:22" s="330" customFormat="1" ht="15" customHeight="1" x14ac:dyDescent="0.2">
      <c r="A438" s="145"/>
      <c r="B438" s="291"/>
      <c r="C438" s="145" t="s">
        <v>681</v>
      </c>
      <c r="D438" s="273">
        <v>0.19319243639907371</v>
      </c>
      <c r="E438" s="100" t="s">
        <v>8</v>
      </c>
      <c r="F438" s="685"/>
      <c r="G438" s="101">
        <v>1.9063314436619332E-2</v>
      </c>
      <c r="H438" s="686"/>
      <c r="I438" s="99">
        <v>0.14828994702201967</v>
      </c>
      <c r="J438" s="687"/>
      <c r="K438" s="101">
        <v>3.7444169174628292E-3</v>
      </c>
      <c r="L438" s="687"/>
      <c r="M438" s="702"/>
      <c r="N438" s="639">
        <v>1.4656908962747801E-2</v>
      </c>
      <c r="O438" s="639"/>
      <c r="P438" s="639">
        <v>7.5148069791360295E-2</v>
      </c>
      <c r="Q438" s="464"/>
      <c r="R438" s="128">
        <v>0.11954478791142215</v>
      </c>
      <c r="S438" s="711"/>
      <c r="U438" s="352"/>
      <c r="V438" s="351" t="s">
        <v>352</v>
      </c>
    </row>
    <row r="439" spans="1:22" s="330" customFormat="1" ht="15" customHeight="1" x14ac:dyDescent="0.2">
      <c r="A439" s="145"/>
      <c r="B439" s="291"/>
      <c r="C439" s="145" t="s">
        <v>682</v>
      </c>
      <c r="D439" s="273">
        <v>5.6093555485790647E-2</v>
      </c>
      <c r="E439" s="100" t="s">
        <v>362</v>
      </c>
      <c r="F439" s="685"/>
      <c r="G439" s="101">
        <v>1.1110646521959975E-2</v>
      </c>
      <c r="H439" s="686"/>
      <c r="I439" s="99">
        <v>5.8947436407049122E-2</v>
      </c>
      <c r="J439" s="687"/>
      <c r="K439" s="101">
        <v>2.4815433107442182E-3</v>
      </c>
      <c r="L439" s="687"/>
      <c r="M439" s="702"/>
      <c r="N439" s="639">
        <v>-2.0549603754582084E-2</v>
      </c>
      <c r="O439" s="639"/>
      <c r="P439" s="639">
        <v>1.4841841912065133E-2</v>
      </c>
      <c r="Q439" s="464"/>
      <c r="R439" s="128">
        <v>-1.2257354198259499E-2</v>
      </c>
      <c r="S439" s="711"/>
      <c r="U439" s="353"/>
      <c r="V439" s="351" t="s">
        <v>354</v>
      </c>
    </row>
    <row r="440" spans="1:22" s="330" customFormat="1" ht="15" customHeight="1" x14ac:dyDescent="0.2">
      <c r="A440" s="145"/>
      <c r="B440" s="291"/>
      <c r="C440" s="145" t="s">
        <v>683</v>
      </c>
      <c r="D440" s="273">
        <v>0.15665331205404562</v>
      </c>
      <c r="E440" s="100" t="s">
        <v>362</v>
      </c>
      <c r="F440" s="685"/>
      <c r="G440" s="101">
        <v>1.7550570314201323E-2</v>
      </c>
      <c r="H440" s="686"/>
      <c r="I440" s="99">
        <v>0.16679938718935675</v>
      </c>
      <c r="J440" s="687"/>
      <c r="K440" s="101">
        <v>3.9278461880424883E-3</v>
      </c>
      <c r="L440" s="687"/>
      <c r="M440" s="702"/>
      <c r="N440" s="639">
        <v>-3.8100461557093332E-2</v>
      </c>
      <c r="O440" s="639"/>
      <c r="P440" s="639">
        <v>1.7808311286471073E-2</v>
      </c>
      <c r="Q440" s="464"/>
      <c r="R440" s="128">
        <v>-2.7558526940991201E-2</v>
      </c>
      <c r="S440" s="711"/>
      <c r="U440" s="359" t="s">
        <v>477</v>
      </c>
      <c r="V440" s="359"/>
    </row>
    <row r="441" spans="1:22" s="330" customFormat="1" ht="15" customHeight="1" x14ac:dyDescent="0.2">
      <c r="A441" s="145"/>
      <c r="B441" s="291"/>
      <c r="C441" s="145" t="s">
        <v>684</v>
      </c>
      <c r="D441" s="273">
        <v>4.6646718896546556E-2</v>
      </c>
      <c r="E441" s="100" t="s">
        <v>362</v>
      </c>
      <c r="F441" s="685"/>
      <c r="G441" s="101">
        <v>1.0182533661509563E-2</v>
      </c>
      <c r="H441" s="686"/>
      <c r="I441" s="99">
        <v>4.3746775035933161E-2</v>
      </c>
      <c r="J441" s="687"/>
      <c r="K441" s="101">
        <v>2.1549735045214816E-3</v>
      </c>
      <c r="L441" s="687"/>
      <c r="M441" s="702"/>
      <c r="N441" s="639">
        <v>-1.3289639269215562E-2</v>
      </c>
      <c r="O441" s="639"/>
      <c r="P441" s="639">
        <v>1.9089526990442352E-2</v>
      </c>
      <c r="Q441" s="464"/>
      <c r="R441" s="128">
        <v>1.3960135582145757E-2</v>
      </c>
      <c r="S441" s="711"/>
    </row>
    <row r="442" spans="1:22" s="330" customFormat="1" ht="15" customHeight="1" x14ac:dyDescent="0.2">
      <c r="A442" s="145"/>
      <c r="B442" s="291"/>
      <c r="C442" s="145" t="s">
        <v>685</v>
      </c>
      <c r="D442" s="273">
        <v>3.7693326739329548E-2</v>
      </c>
      <c r="E442" s="100" t="s">
        <v>362</v>
      </c>
      <c r="F442" s="685"/>
      <c r="G442" s="101">
        <v>9.1961776944701097E-3</v>
      </c>
      <c r="H442" s="686"/>
      <c r="I442" s="99">
        <v>4.0115498398903882E-2</v>
      </c>
      <c r="J442" s="687"/>
      <c r="K442" s="101">
        <v>2.0675120193034188E-3</v>
      </c>
      <c r="L442" s="687"/>
      <c r="M442" s="702"/>
      <c r="N442" s="639">
        <v>-1.7072026390680353E-2</v>
      </c>
      <c r="O442" s="639"/>
      <c r="P442" s="639">
        <v>1.2227683071531686E-2</v>
      </c>
      <c r="Q442" s="464"/>
      <c r="R442" s="128">
        <v>-1.2526528010043135E-2</v>
      </c>
      <c r="S442" s="711"/>
    </row>
    <row r="443" spans="1:22" s="330" customFormat="1" ht="15" customHeight="1" x14ac:dyDescent="0.2">
      <c r="A443" s="145"/>
      <c r="B443" s="291"/>
      <c r="C443" s="145" t="s">
        <v>686</v>
      </c>
      <c r="D443" s="273">
        <v>0.1444408761878036</v>
      </c>
      <c r="E443" s="100" t="s">
        <v>8</v>
      </c>
      <c r="F443" s="685"/>
      <c r="G443" s="101">
        <v>1.6974165868973969E-2</v>
      </c>
      <c r="H443" s="686"/>
      <c r="I443" s="99">
        <v>0.10141501361773929</v>
      </c>
      <c r="J443" s="687"/>
      <c r="K443" s="101">
        <v>3.1806300864524652E-3</v>
      </c>
      <c r="L443" s="687"/>
      <c r="M443" s="702"/>
      <c r="N443" s="639">
        <v>1.612673385852275E-2</v>
      </c>
      <c r="O443" s="639"/>
      <c r="P443" s="639">
        <v>6.9924991281605869E-2</v>
      </c>
      <c r="Q443" s="464"/>
      <c r="R443" s="128">
        <v>0.13131694039355771</v>
      </c>
      <c r="S443" s="711"/>
    </row>
    <row r="444" spans="1:22" s="330" customFormat="1" ht="15" customHeight="1" x14ac:dyDescent="0.2">
      <c r="A444" s="145"/>
      <c r="B444" s="297"/>
      <c r="C444" s="146" t="s">
        <v>687</v>
      </c>
      <c r="D444" s="277">
        <v>8.7970279328293127E-2</v>
      </c>
      <c r="E444" s="115" t="s">
        <v>362</v>
      </c>
      <c r="F444" s="690"/>
      <c r="G444" s="116">
        <v>1.3677000163679896E-2</v>
      </c>
      <c r="H444" s="691"/>
      <c r="I444" s="277">
        <v>8.2963956413691586E-2</v>
      </c>
      <c r="J444" s="687"/>
      <c r="K444" s="101">
        <v>2.9061657971052729E-3</v>
      </c>
      <c r="L444" s="687"/>
      <c r="M444" s="706"/>
      <c r="N444" s="639">
        <v>-1.674190294002181E-2</v>
      </c>
      <c r="O444" s="639"/>
      <c r="P444" s="639">
        <v>2.6754548769224892E-2</v>
      </c>
      <c r="Q444" s="464"/>
      <c r="R444" s="128">
        <v>1.790758720787004E-2</v>
      </c>
      <c r="S444" s="712"/>
    </row>
    <row r="445" spans="1:22" s="330" customFormat="1" ht="15" customHeight="1" x14ac:dyDescent="0.2">
      <c r="A445" s="360"/>
      <c r="B445" s="952" t="s">
        <v>478</v>
      </c>
      <c r="C445" s="959"/>
      <c r="D445" s="697">
        <v>3518.8170568791274</v>
      </c>
      <c r="E445" s="115"/>
      <c r="F445" s="685"/>
      <c r="G445" s="101"/>
      <c r="H445" s="686"/>
      <c r="I445" s="697">
        <v>105650.7411453424</v>
      </c>
      <c r="J445" s="682"/>
      <c r="K445" s="87"/>
      <c r="L445" s="681"/>
      <c r="M445" s="683"/>
      <c r="N445" s="654"/>
      <c r="O445" s="651"/>
      <c r="P445" s="651"/>
      <c r="Q445" s="673"/>
      <c r="R445" s="191"/>
    </row>
    <row r="446" spans="1:22" s="330" customFormat="1" ht="15" customHeight="1" x14ac:dyDescent="0.2">
      <c r="A446" s="145"/>
      <c r="B446" s="288" t="s">
        <v>380</v>
      </c>
      <c r="C446" s="144" t="s">
        <v>679</v>
      </c>
      <c r="D446" s="268">
        <v>4.2274227127460068E-2</v>
      </c>
      <c r="E446" s="88" t="s">
        <v>362</v>
      </c>
      <c r="F446" s="680"/>
      <c r="G446" s="87">
        <v>6.7640665802606637E-2</v>
      </c>
      <c r="H446" s="681"/>
      <c r="I446" s="91">
        <v>0.12742623761739583</v>
      </c>
      <c r="J446" s="682"/>
      <c r="K446" s="87">
        <v>1.0233527778617538E-2</v>
      </c>
      <c r="L446" s="682"/>
      <c r="M446" s="701"/>
      <c r="N446" s="651">
        <v>-0.19189467661658469</v>
      </c>
      <c r="O446" s="651"/>
      <c r="P446" s="651">
        <v>2.1590655636713169E-2</v>
      </c>
      <c r="Q446" s="673"/>
      <c r="R446" s="191">
        <v>-0.30920862663686755</v>
      </c>
      <c r="S446" s="710"/>
    </row>
    <row r="447" spans="1:22" s="330" customFormat="1" ht="15" customHeight="1" x14ac:dyDescent="0.2">
      <c r="A447" s="145"/>
      <c r="B447" s="291"/>
      <c r="C447" s="145" t="s">
        <v>680</v>
      </c>
      <c r="D447" s="273">
        <v>0.19479336437390601</v>
      </c>
      <c r="E447" s="100" t="s">
        <v>362</v>
      </c>
      <c r="F447" s="685"/>
      <c r="G447" s="101">
        <v>0.13313437387760485</v>
      </c>
      <c r="H447" s="686"/>
      <c r="I447" s="99">
        <v>0.22121504539863351</v>
      </c>
      <c r="J447" s="687"/>
      <c r="K447" s="101">
        <v>1.2738285388157165E-2</v>
      </c>
      <c r="L447" s="687"/>
      <c r="M447" s="702"/>
      <c r="N447" s="639">
        <v>-0.23552320692451881</v>
      </c>
      <c r="O447" s="639"/>
      <c r="P447" s="639">
        <v>0.18267984487506381</v>
      </c>
      <c r="Q447" s="464"/>
      <c r="R447" s="128">
        <v>-6.5131806050998789E-2</v>
      </c>
      <c r="S447" s="711"/>
    </row>
    <row r="448" spans="1:22" s="330" customFormat="1" ht="15" customHeight="1" x14ac:dyDescent="0.2">
      <c r="A448" s="145"/>
      <c r="B448" s="291"/>
      <c r="C448" s="145" t="s">
        <v>681</v>
      </c>
      <c r="D448" s="273">
        <v>0.12276502804091714</v>
      </c>
      <c r="E448" s="100" t="s">
        <v>362</v>
      </c>
      <c r="F448" s="685"/>
      <c r="G448" s="101">
        <v>0.11031758613360335</v>
      </c>
      <c r="H448" s="686"/>
      <c r="I448" s="99">
        <v>0.10632103752389517</v>
      </c>
      <c r="J448" s="687"/>
      <c r="K448" s="101">
        <v>9.4600893418447952E-3</v>
      </c>
      <c r="L448" s="687"/>
      <c r="M448" s="702"/>
      <c r="N448" s="639">
        <v>-0.15671288916761952</v>
      </c>
      <c r="O448" s="639"/>
      <c r="P448" s="639">
        <v>0.18960087020166347</v>
      </c>
      <c r="Q448" s="464"/>
      <c r="R448" s="128">
        <v>5.1651618173164715E-2</v>
      </c>
      <c r="S448" s="711"/>
    </row>
    <row r="449" spans="1:24" s="330" customFormat="1" ht="15" customHeight="1" x14ac:dyDescent="0.2">
      <c r="A449" s="145"/>
      <c r="B449" s="291"/>
      <c r="C449" s="145" t="s">
        <v>682</v>
      </c>
      <c r="D449" s="273" t="s">
        <v>329</v>
      </c>
      <c r="E449" s="100" t="s">
        <v>362</v>
      </c>
      <c r="F449" s="685"/>
      <c r="G449" s="101" t="s">
        <v>329</v>
      </c>
      <c r="H449" s="686"/>
      <c r="I449" s="99">
        <v>5.9682311551325057E-2</v>
      </c>
      <c r="J449" s="687"/>
      <c r="K449" s="101">
        <v>7.2703444691120233E-3</v>
      </c>
      <c r="L449" s="687"/>
      <c r="M449" s="702"/>
      <c r="N449" s="639">
        <v>-0.11937395515336804</v>
      </c>
      <c r="O449" s="639"/>
      <c r="P449" s="639">
        <v>5.7434386196440451E-2</v>
      </c>
      <c r="Q449" s="464"/>
      <c r="R449" s="128">
        <v>-0.15110947341266301</v>
      </c>
      <c r="S449" s="711"/>
    </row>
    <row r="450" spans="1:24" s="330" customFormat="1" ht="15" customHeight="1" x14ac:dyDescent="0.2">
      <c r="A450" s="145"/>
      <c r="B450" s="291"/>
      <c r="C450" s="145" t="s">
        <v>683</v>
      </c>
      <c r="D450" s="273">
        <v>0.13133824850742987</v>
      </c>
      <c r="E450" s="100" t="s">
        <v>362</v>
      </c>
      <c r="F450" s="685"/>
      <c r="G450" s="101">
        <v>0.11354562576091455</v>
      </c>
      <c r="H450" s="686"/>
      <c r="I450" s="99">
        <v>0.10268660483520943</v>
      </c>
      <c r="J450" s="687"/>
      <c r="K450" s="101">
        <v>9.3158790327775923E-3</v>
      </c>
      <c r="L450" s="687"/>
      <c r="M450" s="702"/>
      <c r="N450" s="639">
        <v>-0.14953344704779292</v>
      </c>
      <c r="O450" s="639"/>
      <c r="P450" s="639">
        <v>0.20683673439223377</v>
      </c>
      <c r="Q450" s="464"/>
      <c r="R450" s="128">
        <v>8.9225298321395613E-2</v>
      </c>
      <c r="S450" s="711"/>
    </row>
    <row r="451" spans="1:24" s="330" customFormat="1" ht="15" customHeight="1" x14ac:dyDescent="0.2">
      <c r="A451" s="145"/>
      <c r="B451" s="291"/>
      <c r="C451" s="145" t="s">
        <v>684</v>
      </c>
      <c r="D451" s="273">
        <v>2.3837120227193503E-2</v>
      </c>
      <c r="E451" s="100" t="s">
        <v>362</v>
      </c>
      <c r="F451" s="685"/>
      <c r="G451" s="101">
        <v>5.1278756628388614E-2</v>
      </c>
      <c r="H451" s="686"/>
      <c r="I451" s="99">
        <v>6.3246025681262141E-2</v>
      </c>
      <c r="J451" s="687"/>
      <c r="K451" s="101">
        <v>7.4700629193687222E-3</v>
      </c>
      <c r="L451" s="687"/>
      <c r="M451" s="702"/>
      <c r="N451" s="639">
        <v>-0.12028462077402259</v>
      </c>
      <c r="O451" s="639"/>
      <c r="P451" s="639">
        <v>4.1466809865885315E-2</v>
      </c>
      <c r="Q451" s="464"/>
      <c r="R451" s="128">
        <v>-0.19401854358787782</v>
      </c>
      <c r="S451" s="711"/>
    </row>
    <row r="452" spans="1:24" s="330" customFormat="1" ht="15" customHeight="1" x14ac:dyDescent="0.2">
      <c r="A452" s="145"/>
      <c r="B452" s="291"/>
      <c r="C452" s="145" t="s">
        <v>685</v>
      </c>
      <c r="D452" s="273">
        <v>0</v>
      </c>
      <c r="E452" s="100" t="s">
        <v>362</v>
      </c>
      <c r="F452" s="685"/>
      <c r="G452" s="101">
        <v>0</v>
      </c>
      <c r="H452" s="686"/>
      <c r="I452" s="99">
        <v>6.4860634198483064E-2</v>
      </c>
      <c r="J452" s="687"/>
      <c r="K452" s="101">
        <v>7.5582914219358872E-3</v>
      </c>
      <c r="L452" s="687"/>
      <c r="M452" s="702"/>
      <c r="N452" s="639">
        <v>-7.4757609485249593E-2</v>
      </c>
      <c r="O452" s="639"/>
      <c r="P452" s="639">
        <v>-5.4963658911716541E-2</v>
      </c>
      <c r="Q452" s="464"/>
      <c r="R452" s="128">
        <v>-0.37244952392663416</v>
      </c>
      <c r="S452" s="711"/>
      <c r="U452" s="313"/>
      <c r="V452" s="313"/>
      <c r="W452" s="313"/>
      <c r="X452" s="313"/>
    </row>
    <row r="453" spans="1:24" s="330" customFormat="1" ht="15" customHeight="1" x14ac:dyDescent="0.2">
      <c r="A453" s="145"/>
      <c r="B453" s="291"/>
      <c r="C453" s="145" t="s">
        <v>686</v>
      </c>
      <c r="D453" s="273">
        <v>0.26786471383133159</v>
      </c>
      <c r="E453" s="100" t="s">
        <v>362</v>
      </c>
      <c r="F453" s="685"/>
      <c r="G453" s="101">
        <v>0.14886852015302376</v>
      </c>
      <c r="H453" s="686"/>
      <c r="I453" s="99">
        <v>0.12666685384027343</v>
      </c>
      <c r="J453" s="687"/>
      <c r="K453" s="101">
        <v>1.0207428140953656E-2</v>
      </c>
      <c r="L453" s="687"/>
      <c r="M453" s="702"/>
      <c r="N453" s="639">
        <v>-9.2253655784094307E-2</v>
      </c>
      <c r="O453" s="639"/>
      <c r="P453" s="639">
        <v>0.3746493757662106</v>
      </c>
      <c r="Q453" s="464"/>
      <c r="R453" s="128">
        <v>0.36054629845583636</v>
      </c>
      <c r="S453" s="711"/>
      <c r="U453" s="301"/>
      <c r="V453" s="301"/>
      <c r="W453" s="351"/>
      <c r="X453" s="301"/>
    </row>
    <row r="454" spans="1:24" s="330" customFormat="1" ht="15" customHeight="1" x14ac:dyDescent="0.2">
      <c r="A454" s="145"/>
      <c r="B454" s="297"/>
      <c r="C454" s="146" t="s">
        <v>687</v>
      </c>
      <c r="D454" s="277">
        <v>0.18841477081890065</v>
      </c>
      <c r="E454" s="115" t="s">
        <v>362</v>
      </c>
      <c r="F454" s="690"/>
      <c r="G454" s="116">
        <v>0.13145405535347288</v>
      </c>
      <c r="H454" s="691"/>
      <c r="I454" s="114">
        <v>0.12789524935352239</v>
      </c>
      <c r="J454" s="692"/>
      <c r="K454" s="116">
        <v>1.0249587804939219E-2</v>
      </c>
      <c r="L454" s="692"/>
      <c r="M454" s="706"/>
      <c r="N454" s="695">
        <v>-0.14572211829822806</v>
      </c>
      <c r="O454" s="695"/>
      <c r="P454" s="695">
        <v>0.26676116122898458</v>
      </c>
      <c r="Q454" s="362"/>
      <c r="R454" s="122">
        <v>0.16643186540582219</v>
      </c>
      <c r="S454" s="712"/>
      <c r="U454" s="313"/>
      <c r="V454" s="313"/>
      <c r="W454" s="313"/>
      <c r="X454" s="313"/>
    </row>
    <row r="455" spans="1:24" s="330" customFormat="1" ht="15" customHeight="1" x14ac:dyDescent="0.2">
      <c r="A455" s="360"/>
      <c r="B455" s="952" t="s">
        <v>478</v>
      </c>
      <c r="C455" s="959"/>
      <c r="D455" s="697">
        <v>72.599651191237925</v>
      </c>
      <c r="E455" s="364"/>
      <c r="F455" s="364"/>
      <c r="G455" s="364"/>
      <c r="H455" s="698"/>
      <c r="I455" s="708">
        <v>12452.24700362226</v>
      </c>
      <c r="J455" s="364"/>
      <c r="K455" s="364"/>
      <c r="L455" s="629"/>
      <c r="M455" s="331"/>
      <c r="U455" s="313"/>
      <c r="V455" s="313"/>
      <c r="W455" s="313"/>
      <c r="X455" s="313"/>
    </row>
    <row r="456" spans="1:24" s="330" customFormat="1" x14ac:dyDescent="0.2">
      <c r="A456" s="360"/>
      <c r="B456" s="503" t="s">
        <v>332</v>
      </c>
      <c r="C456" s="378"/>
      <c r="D456" s="447"/>
      <c r="E456" s="379"/>
      <c r="F456" s="379"/>
      <c r="G456" s="379"/>
      <c r="H456" s="379"/>
      <c r="I456" s="447"/>
      <c r="J456" s="379"/>
      <c r="K456" s="379"/>
      <c r="L456" s="645"/>
      <c r="M456" s="630"/>
      <c r="U456" s="313"/>
      <c r="V456" s="313"/>
      <c r="W456" s="313"/>
      <c r="X456" s="313"/>
    </row>
    <row r="457" spans="1:24" s="330" customFormat="1" x14ac:dyDescent="0.2">
      <c r="A457" s="360"/>
      <c r="B457" s="906" t="s">
        <v>411</v>
      </c>
      <c r="C457" s="906"/>
      <c r="D457" s="906"/>
      <c r="E457" s="906"/>
      <c r="F457" s="906"/>
      <c r="G457" s="906"/>
      <c r="H457" s="906"/>
      <c r="I457" s="906"/>
      <c r="J457" s="906"/>
      <c r="K457" s="906"/>
      <c r="L457" s="906"/>
      <c r="M457" s="906"/>
      <c r="N457" s="906"/>
      <c r="O457" s="906"/>
      <c r="P457" s="906"/>
      <c r="Q457" s="906"/>
      <c r="R457" s="906"/>
      <c r="U457" s="313"/>
      <c r="V457" s="313"/>
      <c r="W457" s="313"/>
      <c r="X457" s="313"/>
    </row>
    <row r="458" spans="1:24" s="330" customFormat="1" x14ac:dyDescent="0.2">
      <c r="A458" s="360"/>
      <c r="B458" s="906"/>
      <c r="C458" s="906"/>
      <c r="D458" s="906"/>
      <c r="E458" s="906"/>
      <c r="F458" s="906"/>
      <c r="G458" s="906"/>
      <c r="H458" s="906"/>
      <c r="I458" s="906"/>
      <c r="J458" s="906"/>
      <c r="K458" s="906"/>
      <c r="L458" s="906"/>
      <c r="M458" s="906"/>
      <c r="N458" s="906"/>
      <c r="O458" s="906"/>
      <c r="P458" s="906"/>
      <c r="Q458" s="906"/>
      <c r="R458" s="906"/>
      <c r="U458" s="313"/>
      <c r="V458" s="313"/>
      <c r="W458" s="313"/>
      <c r="X458" s="313"/>
    </row>
    <row r="459" spans="1:24" s="330" customFormat="1" x14ac:dyDescent="0.2">
      <c r="A459" s="360"/>
      <c r="B459" s="70" t="s">
        <v>371</v>
      </c>
      <c r="C459" s="378"/>
      <c r="D459" s="447"/>
      <c r="E459" s="379"/>
      <c r="F459" s="379"/>
      <c r="G459" s="379"/>
      <c r="H459" s="379"/>
      <c r="I459" s="447"/>
      <c r="J459" s="379"/>
      <c r="K459" s="379"/>
      <c r="L459" s="645"/>
      <c r="M459" s="630"/>
      <c r="U459" s="313"/>
      <c r="V459" s="313"/>
      <c r="W459" s="313"/>
      <c r="X459" s="313"/>
    </row>
    <row r="460" spans="1:24" s="330" customFormat="1" x14ac:dyDescent="0.2">
      <c r="A460" s="360"/>
      <c r="B460" s="366" t="s">
        <v>381</v>
      </c>
      <c r="C460" s="378"/>
      <c r="D460" s="447"/>
      <c r="E460" s="379"/>
      <c r="F460" s="379"/>
      <c r="G460" s="379"/>
      <c r="H460" s="379"/>
      <c r="I460" s="447"/>
      <c r="J460" s="379"/>
      <c r="K460" s="379"/>
      <c r="L460" s="645"/>
      <c r="M460" s="630"/>
      <c r="U460" s="313"/>
      <c r="V460" s="313"/>
      <c r="W460" s="313"/>
      <c r="X460" s="313"/>
    </row>
    <row r="461" spans="1:24" s="301" customFormat="1" ht="13.5" customHeight="1" x14ac:dyDescent="0.2">
      <c r="B461" s="367" t="s">
        <v>480</v>
      </c>
      <c r="C461" s="367"/>
      <c r="D461" s="367"/>
      <c r="E461" s="367"/>
      <c r="F461" s="367"/>
      <c r="G461" s="367"/>
      <c r="H461" s="367"/>
      <c r="I461" s="368"/>
      <c r="J461" s="367"/>
      <c r="K461" s="367"/>
      <c r="L461" s="367"/>
      <c r="M461" s="367"/>
      <c r="N461" s="367"/>
      <c r="O461" s="368"/>
      <c r="P461" s="367"/>
      <c r="Q461" s="367"/>
      <c r="R461" s="367"/>
      <c r="S461" s="369"/>
      <c r="T461" s="303"/>
      <c r="U461" s="300"/>
      <c r="V461" s="300"/>
      <c r="W461" s="300"/>
      <c r="X461" s="300"/>
    </row>
    <row r="462" spans="1:24" s="313" customFormat="1" ht="13.5" customHeight="1" x14ac:dyDescent="0.2">
      <c r="B462" s="495" t="s">
        <v>481</v>
      </c>
      <c r="C462" s="132"/>
      <c r="D462" s="72"/>
      <c r="E462" s="133"/>
      <c r="F462" s="370"/>
      <c r="G462" s="101"/>
      <c r="H462" s="72"/>
      <c r="I462" s="371"/>
      <c r="J462" s="72"/>
      <c r="K462" s="133"/>
      <c r="L462" s="72"/>
      <c r="M462" s="101"/>
      <c r="N462" s="72"/>
      <c r="O462" s="245"/>
      <c r="P462" s="72"/>
      <c r="Q462" s="130"/>
      <c r="R462" s="72"/>
      <c r="S462" s="130"/>
      <c r="T462" s="316"/>
    </row>
    <row r="463" spans="1:24" s="313" customFormat="1" ht="13.5" customHeight="1" x14ac:dyDescent="0.2">
      <c r="B463" s="779" t="s">
        <v>490</v>
      </c>
      <c r="C463" s="367"/>
      <c r="D463" s="367"/>
      <c r="E463" s="367"/>
      <c r="F463" s="367"/>
      <c r="G463" s="367"/>
      <c r="I463" s="315"/>
      <c r="J463" s="367"/>
      <c r="K463" s="367"/>
      <c r="L463" s="72"/>
      <c r="M463" s="101"/>
      <c r="N463" s="72"/>
      <c r="O463" s="245"/>
      <c r="P463" s="72"/>
      <c r="Q463" s="130"/>
      <c r="R463" s="72"/>
      <c r="S463" s="130"/>
      <c r="T463" s="316"/>
    </row>
    <row r="464" spans="1:24" s="301" customFormat="1" ht="13.5" customHeight="1" x14ac:dyDescent="0.2">
      <c r="I464" s="302"/>
      <c r="L464" s="134"/>
      <c r="M464" s="135"/>
      <c r="N464" s="134"/>
      <c r="O464" s="232"/>
      <c r="P464" s="134"/>
      <c r="Q464" s="137"/>
      <c r="R464" s="134"/>
      <c r="S464" s="137"/>
      <c r="T464" s="303"/>
      <c r="U464" s="321"/>
      <c r="V464" s="321"/>
      <c r="W464" s="321"/>
      <c r="X464" s="321"/>
    </row>
    <row r="465" spans="1:24" x14ac:dyDescent="0.2">
      <c r="U465" s="321"/>
      <c r="V465" s="321"/>
      <c r="W465" s="321"/>
      <c r="X465" s="321"/>
    </row>
    <row r="466" spans="1:24" s="313" customFormat="1" ht="13.5" customHeight="1" x14ac:dyDescent="0.2">
      <c r="B466" s="313" t="s">
        <v>696</v>
      </c>
      <c r="C466" s="313" t="s">
        <v>697</v>
      </c>
      <c r="F466" s="314"/>
      <c r="I466" s="314"/>
      <c r="O466" s="315"/>
      <c r="S466" s="316"/>
      <c r="T466" s="316"/>
      <c r="U466" s="330"/>
      <c r="V466" s="330"/>
      <c r="W466" s="330"/>
      <c r="X466" s="330"/>
    </row>
    <row r="467" spans="1:24" s="313" customFormat="1" ht="13.5" customHeight="1" x14ac:dyDescent="0.2">
      <c r="B467" s="317"/>
      <c r="C467" s="317"/>
      <c r="D467" s="317"/>
      <c r="E467" s="317"/>
      <c r="F467" s="317"/>
      <c r="G467" s="318"/>
      <c r="H467" s="317"/>
      <c r="I467" s="319"/>
      <c r="J467" s="317"/>
      <c r="K467" s="318"/>
      <c r="L467" s="317"/>
      <c r="M467" s="317"/>
      <c r="N467" s="317"/>
      <c r="O467" s="319"/>
      <c r="P467" s="317"/>
      <c r="Q467" s="317"/>
      <c r="R467" s="317"/>
      <c r="S467" s="320"/>
      <c r="T467" s="316"/>
      <c r="U467" s="330"/>
      <c r="V467" s="330"/>
      <c r="W467" s="330"/>
      <c r="X467" s="330"/>
    </row>
    <row r="468" spans="1:24" s="321" customFormat="1" ht="15" customHeight="1" x14ac:dyDescent="0.25">
      <c r="B468" s="300"/>
      <c r="C468" s="300"/>
      <c r="D468" s="912">
        <v>2017</v>
      </c>
      <c r="E468" s="913"/>
      <c r="F468" s="913"/>
      <c r="G468" s="913"/>
      <c r="H468" s="913"/>
      <c r="I468" s="913"/>
      <c r="J468" s="913"/>
      <c r="K468" s="913"/>
      <c r="L468" s="913"/>
      <c r="M468" s="913"/>
      <c r="N468" s="913"/>
      <c r="O468" s="913"/>
      <c r="P468" s="913"/>
      <c r="Q468" s="913"/>
      <c r="R468" s="913"/>
      <c r="S468" s="914"/>
      <c r="U468" s="323" t="s">
        <v>334</v>
      </c>
      <c r="V468" s="301"/>
      <c r="W468" s="330"/>
      <c r="X468" s="330"/>
    </row>
    <row r="469" spans="1:24" s="321" customFormat="1" ht="15" customHeight="1" x14ac:dyDescent="0.25">
      <c r="B469" s="300"/>
      <c r="C469" s="300"/>
      <c r="D469" s="324"/>
      <c r="E469" s="325"/>
      <c r="F469" s="325"/>
      <c r="G469" s="325"/>
      <c r="H469" s="325"/>
      <c r="I469" s="325"/>
      <c r="J469" s="325"/>
      <c r="K469" s="325"/>
      <c r="L469" s="326"/>
      <c r="M469" s="300"/>
      <c r="N469" s="915" t="s">
        <v>337</v>
      </c>
      <c r="O469" s="916"/>
      <c r="P469" s="916"/>
      <c r="Q469" s="916"/>
      <c r="R469" s="916"/>
      <c r="S469" s="917"/>
      <c r="U469" s="328"/>
      <c r="V469" s="301" t="s">
        <v>338</v>
      </c>
      <c r="W469" s="330"/>
      <c r="X469" s="330"/>
    </row>
    <row r="470" spans="1:24" s="330" customFormat="1" ht="15" customHeight="1" x14ac:dyDescent="0.2">
      <c r="B470" s="331"/>
      <c r="C470" s="72"/>
      <c r="D470" s="921" t="s">
        <v>470</v>
      </c>
      <c r="E470" s="922"/>
      <c r="F470" s="922"/>
      <c r="G470" s="922"/>
      <c r="H470" s="923"/>
      <c r="I470" s="921" t="s">
        <v>471</v>
      </c>
      <c r="J470" s="922"/>
      <c r="K470" s="922"/>
      <c r="L470" s="923"/>
      <c r="M470" s="331"/>
      <c r="N470" s="915"/>
      <c r="O470" s="916"/>
      <c r="P470" s="916"/>
      <c r="Q470" s="916"/>
      <c r="R470" s="916"/>
      <c r="S470" s="917"/>
      <c r="U470" s="332"/>
      <c r="V470" s="301" t="s">
        <v>339</v>
      </c>
    </row>
    <row r="471" spans="1:24" s="330" customFormat="1" ht="15" customHeight="1" x14ac:dyDescent="0.2">
      <c r="B471" s="331"/>
      <c r="C471" s="72"/>
      <c r="D471" s="907" t="s">
        <v>341</v>
      </c>
      <c r="E471" s="900"/>
      <c r="F471" s="496"/>
      <c r="G471" s="830" t="s">
        <v>342</v>
      </c>
      <c r="H471" s="831"/>
      <c r="I471" s="907" t="s">
        <v>341</v>
      </c>
      <c r="J471" s="900"/>
      <c r="K471" s="830" t="s">
        <v>342</v>
      </c>
      <c r="L471" s="831"/>
      <c r="M471" s="331"/>
      <c r="N471" s="907" t="s">
        <v>343</v>
      </c>
      <c r="O471" s="900"/>
      <c r="P471" s="900" t="s">
        <v>344</v>
      </c>
      <c r="Q471" s="900"/>
      <c r="R471" s="907" t="s">
        <v>345</v>
      </c>
      <c r="S471" s="901"/>
      <c r="U471" s="336"/>
      <c r="V471" s="301" t="s">
        <v>346</v>
      </c>
    </row>
    <row r="472" spans="1:24" s="330" customFormat="1" ht="15" customHeight="1" x14ac:dyDescent="0.2">
      <c r="A472" s="337"/>
      <c r="B472" s="964"/>
      <c r="C472" s="965"/>
      <c r="D472" s="902"/>
      <c r="E472" s="902"/>
      <c r="F472" s="497"/>
      <c r="G472" s="861"/>
      <c r="H472" s="862"/>
      <c r="I472" s="910"/>
      <c r="J472" s="902"/>
      <c r="K472" s="861"/>
      <c r="L472" s="862"/>
      <c r="M472" s="331"/>
      <c r="N472" s="910"/>
      <c r="O472" s="902"/>
      <c r="P472" s="902"/>
      <c r="Q472" s="902"/>
      <c r="R472" s="910"/>
      <c r="S472" s="903"/>
      <c r="U472" s="301" t="s">
        <v>347</v>
      </c>
      <c r="V472" s="301"/>
    </row>
    <row r="473" spans="1:24" s="330" customFormat="1" ht="15" customHeight="1" x14ac:dyDescent="0.2">
      <c r="A473" s="145"/>
      <c r="B473" s="288" t="s">
        <v>698</v>
      </c>
      <c r="C473" s="144"/>
      <c r="D473" s="713">
        <v>4.4963834106192032E-3</v>
      </c>
      <c r="E473" s="88" t="s">
        <v>8</v>
      </c>
      <c r="F473" s="680"/>
      <c r="G473" s="87">
        <v>3.1995355124489508E-3</v>
      </c>
      <c r="H473" s="681"/>
      <c r="I473" s="91">
        <v>1.3180432119763465E-2</v>
      </c>
      <c r="J473" s="682"/>
      <c r="K473" s="87">
        <v>1.1366547876150107E-3</v>
      </c>
      <c r="L473" s="682"/>
      <c r="M473" s="701"/>
      <c r="N473" s="651">
        <v>-1.3909680616746238E-2</v>
      </c>
      <c r="O473" s="651"/>
      <c r="P473" s="651">
        <v>-3.4584168015422863E-3</v>
      </c>
      <c r="Q473" s="460"/>
      <c r="R473" s="94">
        <v>-9.2881844519367401E-2</v>
      </c>
      <c r="S473" s="710"/>
      <c r="U473" s="301"/>
      <c r="V473" s="301"/>
    </row>
    <row r="474" spans="1:24" s="330" customFormat="1" ht="15" customHeight="1" x14ac:dyDescent="0.2">
      <c r="A474" s="145"/>
      <c r="B474" s="291" t="s">
        <v>699</v>
      </c>
      <c r="C474" s="145"/>
      <c r="D474" s="273">
        <v>9.5689182714749823E-3</v>
      </c>
      <c r="E474" s="100" t="s">
        <v>362</v>
      </c>
      <c r="F474" s="685"/>
      <c r="G474" s="101">
        <v>4.6556186418319273E-3</v>
      </c>
      <c r="H474" s="686"/>
      <c r="I474" s="99">
        <v>5.6202732960266878E-3</v>
      </c>
      <c r="J474" s="687"/>
      <c r="K474" s="101">
        <v>7.4507455609542055E-4</v>
      </c>
      <c r="L474" s="687"/>
      <c r="M474" s="702"/>
      <c r="N474" s="639">
        <v>-3.4051959966504885E-3</v>
      </c>
      <c r="O474" s="639"/>
      <c r="P474" s="639">
        <v>1.1302485947547077E-2</v>
      </c>
      <c r="R474" s="105">
        <v>4.5494985305195634E-2</v>
      </c>
      <c r="S474" s="711"/>
      <c r="U474" s="350"/>
      <c r="V474" s="351" t="s">
        <v>350</v>
      </c>
    </row>
    <row r="475" spans="1:24" s="330" customFormat="1" ht="15" customHeight="1" x14ac:dyDescent="0.2">
      <c r="A475" s="145"/>
      <c r="B475" s="291" t="s">
        <v>700</v>
      </c>
      <c r="C475" s="145"/>
      <c r="D475" s="273">
        <v>0.1457050889657748</v>
      </c>
      <c r="E475" s="100" t="s">
        <v>362</v>
      </c>
      <c r="F475" s="685"/>
      <c r="G475" s="101">
        <v>1.6872332107169274E-2</v>
      </c>
      <c r="H475" s="686"/>
      <c r="I475" s="99">
        <v>0.12938668361142394</v>
      </c>
      <c r="J475" s="687"/>
      <c r="K475" s="101">
        <v>3.3450478011867644E-3</v>
      </c>
      <c r="L475" s="687"/>
      <c r="M475" s="702"/>
      <c r="N475" s="639">
        <v>-1.0457600728839517E-2</v>
      </c>
      <c r="O475" s="639"/>
      <c r="P475" s="639">
        <v>4.3094411437541238E-2</v>
      </c>
      <c r="R475" s="105">
        <v>4.7392302673870401E-2</v>
      </c>
      <c r="S475" s="711"/>
      <c r="U475" s="352"/>
      <c r="V475" s="351" t="s">
        <v>352</v>
      </c>
    </row>
    <row r="476" spans="1:24" s="330" customFormat="1" ht="15" customHeight="1" x14ac:dyDescent="0.2">
      <c r="A476" s="145"/>
      <c r="B476" s="291" t="s">
        <v>701</v>
      </c>
      <c r="C476" s="145"/>
      <c r="D476" s="273">
        <v>1.3377398606062347E-2</v>
      </c>
      <c r="E476" s="100" t="s">
        <v>362</v>
      </c>
      <c r="F476" s="685"/>
      <c r="G476" s="101">
        <v>5.4940829148669001E-3</v>
      </c>
      <c r="H476" s="686"/>
      <c r="I476" s="99">
        <v>8.3201433564885213E-3</v>
      </c>
      <c r="J476" s="687"/>
      <c r="K476" s="101">
        <v>9.0530732708124419E-4</v>
      </c>
      <c r="L476" s="687"/>
      <c r="M476" s="702"/>
      <c r="N476" s="639">
        <v>-3.6255831080317883E-3</v>
      </c>
      <c r="O476" s="639"/>
      <c r="P476" s="639">
        <v>1.3740093607179439E-2</v>
      </c>
      <c r="R476" s="105">
        <v>4.883404267674854E-2</v>
      </c>
      <c r="S476" s="711"/>
      <c r="U476" s="353"/>
      <c r="V476" s="351" t="s">
        <v>354</v>
      </c>
    </row>
    <row r="477" spans="1:24" s="330" customFormat="1" ht="15" customHeight="1" x14ac:dyDescent="0.2">
      <c r="A477" s="145"/>
      <c r="B477" s="291" t="s">
        <v>702</v>
      </c>
      <c r="C477" s="145"/>
      <c r="D477" s="273">
        <v>1.772366575194903E-2</v>
      </c>
      <c r="E477" s="100" t="s">
        <v>362</v>
      </c>
      <c r="F477" s="685"/>
      <c r="G477" s="101">
        <v>6.309972425447832E-3</v>
      </c>
      <c r="H477" s="686"/>
      <c r="I477" s="99">
        <v>1.1405747967688446E-2</v>
      </c>
      <c r="J477" s="687"/>
      <c r="K477" s="101">
        <v>1.0583170934467133E-3</v>
      </c>
      <c r="L477" s="687"/>
      <c r="M477" s="702"/>
      <c r="N477" s="639">
        <v>-3.657699401876071E-3</v>
      </c>
      <c r="O477" s="639"/>
      <c r="P477" s="639">
        <v>1.629353497039724E-2</v>
      </c>
      <c r="R477" s="105">
        <v>5.2754567866584577E-2</v>
      </c>
      <c r="S477" s="711"/>
      <c r="U477" s="359" t="s">
        <v>477</v>
      </c>
      <c r="V477" s="359"/>
    </row>
    <row r="478" spans="1:24" s="330" customFormat="1" ht="15" customHeight="1" x14ac:dyDescent="0.2">
      <c r="A478" s="145"/>
      <c r="B478" s="291" t="s">
        <v>703</v>
      </c>
      <c r="C478" s="145"/>
      <c r="D478" s="273">
        <v>0.10646672843186</v>
      </c>
      <c r="E478" s="100" t="s">
        <v>362</v>
      </c>
      <c r="F478" s="685"/>
      <c r="G478" s="101">
        <v>1.4750140739245235E-2</v>
      </c>
      <c r="H478" s="686"/>
      <c r="I478" s="99">
        <v>0.11039069157311461</v>
      </c>
      <c r="J478" s="687"/>
      <c r="K478" s="101">
        <v>3.123278927923012E-3</v>
      </c>
      <c r="L478" s="687"/>
      <c r="M478" s="702"/>
      <c r="N478" s="639">
        <v>-2.7376127099178277E-2</v>
      </c>
      <c r="O478" s="639"/>
      <c r="P478" s="639">
        <v>1.9528200816669061E-2</v>
      </c>
      <c r="R478" s="105">
        <v>-1.2620698243814368E-2</v>
      </c>
      <c r="S478" s="711"/>
    </row>
    <row r="479" spans="1:24" s="330" customFormat="1" ht="15" customHeight="1" x14ac:dyDescent="0.2">
      <c r="A479" s="145"/>
      <c r="B479" s="291" t="s">
        <v>704</v>
      </c>
      <c r="C479" s="145"/>
      <c r="D479" s="273">
        <v>9.218473471199734E-2</v>
      </c>
      <c r="E479" s="100" t="s">
        <v>8</v>
      </c>
      <c r="F479" s="685"/>
      <c r="G479" s="101">
        <v>1.3834456150651901E-2</v>
      </c>
      <c r="H479" s="686"/>
      <c r="I479" s="99">
        <v>0.11998353461694337</v>
      </c>
      <c r="J479" s="687"/>
      <c r="K479" s="101">
        <v>3.2385537521949716E-3</v>
      </c>
      <c r="L479" s="687"/>
      <c r="M479" s="702"/>
      <c r="N479" s="639">
        <v>-4.9869256114509715E-2</v>
      </c>
      <c r="O479" s="639"/>
      <c r="P479" s="639">
        <v>-5.7283436953823527E-3</v>
      </c>
      <c r="R479" s="105">
        <v>-9.0363977955520994E-2</v>
      </c>
      <c r="S479" s="711"/>
    </row>
    <row r="480" spans="1:24" s="330" customFormat="1" ht="15" customHeight="1" x14ac:dyDescent="0.2">
      <c r="A480" s="145"/>
      <c r="B480" s="291" t="s">
        <v>705</v>
      </c>
      <c r="C480" s="145"/>
      <c r="D480" s="273">
        <v>0.10762674210574281</v>
      </c>
      <c r="E480" s="100" t="s">
        <v>8</v>
      </c>
      <c r="F480" s="685"/>
      <c r="G480" s="101">
        <v>1.4820648800971063E-2</v>
      </c>
      <c r="H480" s="686"/>
      <c r="I480" s="99">
        <v>7.3728272955516483E-2</v>
      </c>
      <c r="J480" s="687"/>
      <c r="K480" s="101">
        <v>2.604540525931032E-3</v>
      </c>
      <c r="L480" s="687"/>
      <c r="M480" s="702"/>
      <c r="N480" s="639">
        <v>1.044596252884893E-2</v>
      </c>
      <c r="O480" s="639"/>
      <c r="P480" s="639">
        <v>5.7350975771603738E-2</v>
      </c>
      <c r="R480" s="105">
        <v>0.118257638413199</v>
      </c>
      <c r="S480" s="711"/>
    </row>
    <row r="481" spans="1:24" s="330" customFormat="1" ht="15" customHeight="1" x14ac:dyDescent="0.2">
      <c r="A481" s="145"/>
      <c r="B481" s="291" t="s">
        <v>706</v>
      </c>
      <c r="C481" s="145"/>
      <c r="D481" s="273">
        <v>1.8685921367984651E-2</v>
      </c>
      <c r="E481" s="100" t="s">
        <v>8</v>
      </c>
      <c r="F481" s="685"/>
      <c r="G481" s="101">
        <v>6.4758252182156254E-3</v>
      </c>
      <c r="H481" s="686"/>
      <c r="I481" s="99">
        <v>3.466001369271815E-2</v>
      </c>
      <c r="J481" s="687"/>
      <c r="K481" s="101">
        <v>1.823053432547595E-3</v>
      </c>
      <c r="L481" s="687"/>
      <c r="M481" s="702"/>
      <c r="N481" s="639">
        <v>-2.6389883665571021E-2</v>
      </c>
      <c r="O481" s="639"/>
      <c r="P481" s="639">
        <v>-5.5583009838959772E-3</v>
      </c>
      <c r="R481" s="105">
        <v>-9.9262535046850967E-2</v>
      </c>
      <c r="S481" s="711"/>
    </row>
    <row r="482" spans="1:24" s="330" customFormat="1" ht="15" customHeight="1" x14ac:dyDescent="0.2">
      <c r="A482" s="145"/>
      <c r="B482" s="291" t="s">
        <v>707</v>
      </c>
      <c r="C482" s="145"/>
      <c r="D482" s="273">
        <v>3.5736989737201373E-2</v>
      </c>
      <c r="E482" s="100" t="s">
        <v>8</v>
      </c>
      <c r="F482" s="685"/>
      <c r="G482" s="101">
        <v>8.877497992298148E-3</v>
      </c>
      <c r="H482" s="686"/>
      <c r="I482" s="99">
        <v>5.0983185174161637E-2</v>
      </c>
      <c r="J482" s="687"/>
      <c r="K482" s="101">
        <v>2.1922764610544949E-3</v>
      </c>
      <c r="L482" s="687"/>
      <c r="M482" s="702"/>
      <c r="N482" s="639">
        <v>-2.9438159171279139E-2</v>
      </c>
      <c r="O482" s="639"/>
      <c r="P482" s="639">
        <v>-1.0542317026413887E-3</v>
      </c>
      <c r="R482" s="105">
        <v>-7.4911171104144136E-2</v>
      </c>
      <c r="S482" s="711"/>
    </row>
    <row r="483" spans="1:24" s="330" customFormat="1" ht="15" customHeight="1" x14ac:dyDescent="0.2">
      <c r="A483" s="145"/>
      <c r="B483" s="291" t="s">
        <v>708</v>
      </c>
      <c r="C483" s="145"/>
      <c r="D483" s="273">
        <v>2.3754923397272466E-2</v>
      </c>
      <c r="E483" s="100" t="s">
        <v>8</v>
      </c>
      <c r="F483" s="685"/>
      <c r="G483" s="101">
        <v>7.2826609394485648E-3</v>
      </c>
      <c r="H483" s="686"/>
      <c r="I483" s="99">
        <v>3.9799528565467292E-2</v>
      </c>
      <c r="J483" s="687"/>
      <c r="K483" s="101">
        <v>1.9483402661309164E-3</v>
      </c>
      <c r="L483" s="687"/>
      <c r="M483" s="702"/>
      <c r="N483" s="639">
        <v>-2.7728276126229558E-2</v>
      </c>
      <c r="O483" s="639"/>
      <c r="P483" s="639">
        <v>-4.3609342101600945E-3</v>
      </c>
      <c r="R483" s="105">
        <v>-9.1566810431001566E-2</v>
      </c>
      <c r="S483" s="711"/>
    </row>
    <row r="484" spans="1:24" s="330" customFormat="1" ht="15" customHeight="1" x14ac:dyDescent="0.2">
      <c r="A484" s="145"/>
      <c r="B484" s="291" t="s">
        <v>709</v>
      </c>
      <c r="C484" s="145"/>
      <c r="D484" s="273">
        <v>1.0002243246135875E-2</v>
      </c>
      <c r="E484" s="100" t="s">
        <v>362</v>
      </c>
      <c r="F484" s="685"/>
      <c r="G484" s="101">
        <v>4.7588241478743621E-3</v>
      </c>
      <c r="H484" s="686"/>
      <c r="I484" s="99">
        <v>1.1895023893094473E-2</v>
      </c>
      <c r="J484" s="687"/>
      <c r="K484" s="101">
        <v>1.0805107384157741E-3</v>
      </c>
      <c r="L484" s="687"/>
      <c r="M484" s="702"/>
      <c r="N484" s="639">
        <v>-9.4763469014926202E-3</v>
      </c>
      <c r="O484" s="639"/>
      <c r="P484" s="639">
        <v>5.6907856075754234E-3</v>
      </c>
      <c r="R484" s="105">
        <v>-1.8189839364641483E-2</v>
      </c>
      <c r="S484" s="711"/>
    </row>
    <row r="485" spans="1:24" s="330" customFormat="1" ht="15" customHeight="1" x14ac:dyDescent="0.2">
      <c r="A485" s="145"/>
      <c r="B485" s="291" t="s">
        <v>710</v>
      </c>
      <c r="C485" s="145"/>
      <c r="D485" s="273">
        <v>5.8839667911957147E-2</v>
      </c>
      <c r="E485" s="100" t="s">
        <v>8</v>
      </c>
      <c r="F485" s="685"/>
      <c r="G485" s="101">
        <v>1.1253840587703307E-2</v>
      </c>
      <c r="H485" s="686"/>
      <c r="I485" s="99">
        <v>7.9741328453188251E-2</v>
      </c>
      <c r="J485" s="687"/>
      <c r="K485" s="101">
        <v>2.6998620683417519E-3</v>
      </c>
      <c r="L485" s="687"/>
      <c r="M485" s="702"/>
      <c r="N485" s="639">
        <v>-3.8871849822898472E-2</v>
      </c>
      <c r="O485" s="639"/>
      <c r="P485" s="639">
        <v>-2.93147125956374E-3</v>
      </c>
      <c r="R485" s="105">
        <v>-8.2376806036412148E-2</v>
      </c>
      <c r="S485" s="711"/>
    </row>
    <row r="486" spans="1:24" s="330" customFormat="1" ht="15" customHeight="1" x14ac:dyDescent="0.2">
      <c r="A486" s="145"/>
      <c r="B486" s="291" t="s">
        <v>711</v>
      </c>
      <c r="C486" s="145"/>
      <c r="D486" s="273">
        <v>6.501040696395799E-2</v>
      </c>
      <c r="E486" s="100" t="s">
        <v>362</v>
      </c>
      <c r="F486" s="685"/>
      <c r="G486" s="101">
        <v>1.1790403721097359E-2</v>
      </c>
      <c r="H486" s="686"/>
      <c r="I486" s="99">
        <v>4.8354066718327413E-2</v>
      </c>
      <c r="J486" s="687"/>
      <c r="K486" s="101">
        <v>2.1379575877211133E-3</v>
      </c>
      <c r="L486" s="687"/>
      <c r="M486" s="702"/>
      <c r="N486" s="639">
        <v>-2.0137949336160761E-3</v>
      </c>
      <c r="O486" s="639"/>
      <c r="P486" s="639">
        <v>3.5326475424877227E-2</v>
      </c>
      <c r="R486" s="105">
        <v>7.2079031953450584E-2</v>
      </c>
      <c r="S486" s="711"/>
    </row>
    <row r="487" spans="1:24" s="330" customFormat="1" ht="15" customHeight="1" x14ac:dyDescent="0.2">
      <c r="A487" s="145"/>
      <c r="B487" s="291" t="s">
        <v>712</v>
      </c>
      <c r="C487" s="145"/>
      <c r="D487" s="273">
        <v>0.10505420647981781</v>
      </c>
      <c r="E487" s="100" t="s">
        <v>8</v>
      </c>
      <c r="F487" s="685"/>
      <c r="G487" s="101">
        <v>1.46635435818032E-2</v>
      </c>
      <c r="H487" s="686"/>
      <c r="I487" s="99">
        <v>6.1152920916722954E-2</v>
      </c>
      <c r="J487" s="687"/>
      <c r="K487" s="101">
        <v>2.3880912498064561E-3</v>
      </c>
      <c r="L487" s="687"/>
      <c r="M487" s="702"/>
      <c r="N487" s="639">
        <v>2.0732051772265871E-2</v>
      </c>
      <c r="O487" s="639"/>
      <c r="P487" s="639">
        <v>6.707051935392383E-2</v>
      </c>
      <c r="R487" s="105">
        <v>0.15954557097970684</v>
      </c>
      <c r="S487" s="711"/>
    </row>
    <row r="488" spans="1:24" s="330" customFormat="1" ht="15" customHeight="1" x14ac:dyDescent="0.2">
      <c r="A488" s="145"/>
      <c r="B488" s="291" t="s">
        <v>713</v>
      </c>
      <c r="C488" s="145"/>
      <c r="D488" s="273">
        <v>5.4321144918953998E-2</v>
      </c>
      <c r="E488" s="100" t="s">
        <v>362</v>
      </c>
      <c r="F488" s="685"/>
      <c r="G488" s="101">
        <v>1.0839023107076065E-2</v>
      </c>
      <c r="H488" s="686"/>
      <c r="I488" s="99">
        <v>7.1329357824895231E-2</v>
      </c>
      <c r="J488" s="687"/>
      <c r="K488" s="101">
        <v>2.5651330725847887E-3</v>
      </c>
      <c r="L488" s="687"/>
      <c r="M488" s="702"/>
      <c r="N488" s="639">
        <v>-3.4307008023308508E-2</v>
      </c>
      <c r="O488" s="639"/>
      <c r="P488" s="639">
        <v>2.9058221142604437E-4</v>
      </c>
      <c r="R488" s="105">
        <v>-7.0137157626002117E-2</v>
      </c>
      <c r="S488" s="711"/>
    </row>
    <row r="489" spans="1:24" s="330" customFormat="1" ht="15" customHeight="1" x14ac:dyDescent="0.2">
      <c r="A489" s="145"/>
      <c r="B489" s="291" t="s">
        <v>714</v>
      </c>
      <c r="C489" s="145"/>
      <c r="D489" s="273">
        <v>9.3024136153618819E-2</v>
      </c>
      <c r="E489" s="100" t="s">
        <v>362</v>
      </c>
      <c r="F489" s="685"/>
      <c r="G489" s="101">
        <v>1.3890872760681539E-2</v>
      </c>
      <c r="H489" s="686"/>
      <c r="I489" s="99">
        <v>7.9902006601534667E-2</v>
      </c>
      <c r="J489" s="687"/>
      <c r="K489" s="101">
        <v>2.7023448528208493E-3</v>
      </c>
      <c r="L489" s="687"/>
      <c r="M489" s="702"/>
      <c r="N489" s="639">
        <v>-8.9114148030254477E-3</v>
      </c>
      <c r="O489" s="639"/>
      <c r="P489" s="639">
        <v>3.5155673907193749E-2</v>
      </c>
      <c r="R489" s="105">
        <v>4.6702950043463948E-2</v>
      </c>
      <c r="S489" s="711"/>
    </row>
    <row r="490" spans="1:24" s="330" customFormat="1" ht="15" customHeight="1" x14ac:dyDescent="0.2">
      <c r="A490" s="145"/>
      <c r="B490" s="291" t="s">
        <v>715</v>
      </c>
      <c r="C490" s="145"/>
      <c r="D490" s="273">
        <v>1.4546892381877301E-2</v>
      </c>
      <c r="E490" s="100" t="s">
        <v>362</v>
      </c>
      <c r="F490" s="685"/>
      <c r="G490" s="101">
        <v>5.7258100970802054E-3</v>
      </c>
      <c r="H490" s="686"/>
      <c r="I490" s="99">
        <v>2.3114893003058433E-2</v>
      </c>
      <c r="J490" s="687"/>
      <c r="K490" s="101">
        <v>1.4976577316209801E-3</v>
      </c>
      <c r="L490" s="687"/>
      <c r="M490" s="702"/>
      <c r="N490" s="639">
        <v>-1.7744327139120733E-2</v>
      </c>
      <c r="O490" s="639"/>
      <c r="P490" s="639">
        <v>6.0832589675846767E-4</v>
      </c>
      <c r="R490" s="105">
        <v>-6.3064927905805993E-2</v>
      </c>
      <c r="S490" s="711"/>
    </row>
    <row r="491" spans="1:24" s="330" customFormat="1" ht="15" customHeight="1" x14ac:dyDescent="0.2">
      <c r="A491" s="145"/>
      <c r="B491" s="291" t="s">
        <v>716</v>
      </c>
      <c r="C491" s="145"/>
      <c r="D491" s="273">
        <v>2.1271287902281121E-2</v>
      </c>
      <c r="E491" s="100" t="s">
        <v>362</v>
      </c>
      <c r="F491" s="685"/>
      <c r="G491" s="101">
        <v>6.9002035585037621E-3</v>
      </c>
      <c r="H491" s="686"/>
      <c r="I491" s="99">
        <v>2.3226299399487466E-2</v>
      </c>
      <c r="J491" s="687"/>
      <c r="K491" s="101">
        <v>1.5011769028823304E-3</v>
      </c>
      <c r="L491" s="687"/>
      <c r="M491" s="702"/>
      <c r="N491" s="639">
        <v>-1.2935348798150888E-2</v>
      </c>
      <c r="O491" s="639"/>
      <c r="P491" s="639">
        <v>9.0253258037381982E-3</v>
      </c>
      <c r="R491" s="105">
        <v>-1.3255357331047839E-2</v>
      </c>
      <c r="S491" s="711"/>
      <c r="U491" s="313"/>
      <c r="V491" s="313"/>
      <c r="W491" s="313"/>
      <c r="X491" s="313"/>
    </row>
    <row r="492" spans="1:24" s="330" customFormat="1" ht="15" customHeight="1" x14ac:dyDescent="0.2">
      <c r="A492" s="145"/>
      <c r="B492" s="291" t="s">
        <v>717</v>
      </c>
      <c r="C492" s="145"/>
      <c r="D492" s="273" t="s">
        <v>329</v>
      </c>
      <c r="E492" s="100" t="s">
        <v>362</v>
      </c>
      <c r="F492" s="685"/>
      <c r="G492" s="101" t="s">
        <v>329</v>
      </c>
      <c r="H492" s="686"/>
      <c r="I492" s="101">
        <v>1.9053932119654537E-3</v>
      </c>
      <c r="J492" s="687"/>
      <c r="K492" s="101">
        <v>4.3463334883678555E-4</v>
      </c>
      <c r="L492" s="687"/>
      <c r="M492" s="702"/>
      <c r="N492" s="639">
        <v>-3.2158882993213902E-3</v>
      </c>
      <c r="O492" s="639"/>
      <c r="P492" s="639">
        <v>5.6582794217180593E-4</v>
      </c>
      <c r="R492" s="105">
        <v>-3.7614764630989596E-2</v>
      </c>
      <c r="S492" s="711"/>
      <c r="U492" s="301"/>
      <c r="V492" s="351"/>
      <c r="W492" s="301"/>
      <c r="X492" s="301"/>
    </row>
    <row r="493" spans="1:24" s="330" customFormat="1" ht="15" customHeight="1" x14ac:dyDescent="0.2">
      <c r="A493" s="145"/>
      <c r="B493" s="297" t="s">
        <v>718</v>
      </c>
      <c r="C493" s="146"/>
      <c r="D493" s="382">
        <v>2.0221562500703887E-3</v>
      </c>
      <c r="E493" s="115" t="s">
        <v>362</v>
      </c>
      <c r="F493" s="690"/>
      <c r="G493" s="116">
        <v>2.1483332504697371E-3</v>
      </c>
      <c r="H493" s="691"/>
      <c r="I493" s="382">
        <v>1.9202030484130575E-3</v>
      </c>
      <c r="J493" s="692"/>
      <c r="K493" s="116">
        <v>4.3631595522760275E-4</v>
      </c>
      <c r="L493" s="692"/>
      <c r="M493" s="706"/>
      <c r="N493" s="695">
        <v>-3.3096556887380075E-3</v>
      </c>
      <c r="O493" s="695"/>
      <c r="P493" s="695">
        <v>3.5135620920526698E-3</v>
      </c>
      <c r="Q493" s="362"/>
      <c r="R493" s="122">
        <v>2.2986164513476813E-3</v>
      </c>
      <c r="S493" s="712"/>
      <c r="U493" s="313"/>
      <c r="V493" s="313"/>
      <c r="W493" s="313"/>
      <c r="X493" s="313"/>
    </row>
    <row r="494" spans="1:24" s="330" customFormat="1" ht="15" customHeight="1" x14ac:dyDescent="0.2">
      <c r="A494" s="360"/>
      <c r="B494" s="952" t="s">
        <v>478</v>
      </c>
      <c r="C494" s="959"/>
      <c r="D494" s="697">
        <v>3587.2838294882231</v>
      </c>
      <c r="E494" s="364"/>
      <c r="F494" s="364"/>
      <c r="G494" s="364"/>
      <c r="H494" s="698"/>
      <c r="I494" s="708">
        <v>118072.21007844992</v>
      </c>
      <c r="J494" s="364"/>
      <c r="K494" s="364"/>
      <c r="L494" s="629"/>
      <c r="M494" s="331"/>
      <c r="N494" s="377"/>
      <c r="O494" s="377"/>
      <c r="P494" s="377"/>
      <c r="Q494" s="377"/>
      <c r="R494" s="377"/>
      <c r="U494" s="313"/>
      <c r="V494" s="313"/>
      <c r="W494" s="313"/>
      <c r="X494" s="313"/>
    </row>
    <row r="495" spans="1:24" s="330" customFormat="1" ht="15" customHeight="1" x14ac:dyDescent="0.2">
      <c r="A495" s="360"/>
      <c r="B495" s="503" t="s">
        <v>332</v>
      </c>
      <c r="C495" s="378"/>
      <c r="D495" s="447"/>
      <c r="E495" s="379"/>
      <c r="F495" s="379"/>
      <c r="G495" s="379"/>
      <c r="H495" s="379"/>
      <c r="I495" s="447"/>
      <c r="J495" s="379"/>
      <c r="K495" s="379"/>
      <c r="L495" s="645"/>
      <c r="M495" s="630"/>
      <c r="U495" s="313"/>
      <c r="V495" s="313"/>
      <c r="W495" s="313"/>
      <c r="X495" s="313"/>
    </row>
    <row r="496" spans="1:24" s="330" customFormat="1" x14ac:dyDescent="0.2">
      <c r="A496" s="360"/>
      <c r="B496" s="906" t="s">
        <v>411</v>
      </c>
      <c r="C496" s="906"/>
      <c r="D496" s="906"/>
      <c r="E496" s="906"/>
      <c r="F496" s="906"/>
      <c r="G496" s="906"/>
      <c r="H496" s="906"/>
      <c r="I496" s="906"/>
      <c r="J496" s="906"/>
      <c r="K496" s="906"/>
      <c r="L496" s="906"/>
      <c r="M496" s="906"/>
      <c r="N496" s="906"/>
      <c r="O496" s="906"/>
      <c r="P496" s="906"/>
      <c r="Q496" s="906"/>
      <c r="R496" s="906"/>
      <c r="U496" s="313"/>
      <c r="V496" s="313"/>
      <c r="W496" s="313"/>
      <c r="X496" s="313"/>
    </row>
    <row r="497" spans="1:24" s="330" customFormat="1" x14ac:dyDescent="0.2">
      <c r="A497" s="360"/>
      <c r="B497" s="906"/>
      <c r="C497" s="906"/>
      <c r="D497" s="906"/>
      <c r="E497" s="906"/>
      <c r="F497" s="906"/>
      <c r="G497" s="906"/>
      <c r="H497" s="906"/>
      <c r="I497" s="906"/>
      <c r="J497" s="906"/>
      <c r="K497" s="906"/>
      <c r="L497" s="906"/>
      <c r="M497" s="906"/>
      <c r="N497" s="906"/>
      <c r="O497" s="906"/>
      <c r="P497" s="906"/>
      <c r="Q497" s="906"/>
      <c r="R497" s="906"/>
      <c r="U497" s="313"/>
      <c r="V497" s="313"/>
      <c r="W497" s="313"/>
      <c r="X497" s="313"/>
    </row>
    <row r="498" spans="1:24" s="330" customFormat="1" x14ac:dyDescent="0.2">
      <c r="A498" s="360"/>
      <c r="B498" s="70" t="s">
        <v>371</v>
      </c>
      <c r="C498" s="378"/>
      <c r="D498" s="447"/>
      <c r="E498" s="379"/>
      <c r="F498" s="379"/>
      <c r="G498" s="379"/>
      <c r="H498" s="379"/>
      <c r="I498" s="447"/>
      <c r="J498" s="379"/>
      <c r="K498" s="379"/>
      <c r="L498" s="645"/>
      <c r="M498" s="630"/>
      <c r="U498" s="313"/>
      <c r="V498" s="313"/>
      <c r="W498" s="313"/>
      <c r="X498" s="313"/>
    </row>
    <row r="499" spans="1:24" s="330" customFormat="1" x14ac:dyDescent="0.2">
      <c r="A499" s="360"/>
      <c r="B499" s="366" t="s">
        <v>381</v>
      </c>
      <c r="C499" s="378"/>
      <c r="D499" s="447"/>
      <c r="E499" s="379"/>
      <c r="F499" s="379"/>
      <c r="G499" s="379"/>
      <c r="H499" s="379"/>
      <c r="I499" s="447"/>
      <c r="J499" s="379"/>
      <c r="K499" s="379"/>
      <c r="L499" s="645"/>
      <c r="M499" s="630"/>
      <c r="U499" s="313"/>
      <c r="V499" s="313"/>
      <c r="W499" s="313"/>
      <c r="X499" s="313"/>
    </row>
    <row r="500" spans="1:24" s="301" customFormat="1" ht="13.5" customHeight="1" x14ac:dyDescent="0.2">
      <c r="B500" s="367" t="s">
        <v>480</v>
      </c>
      <c r="C500" s="367"/>
      <c r="D500" s="367"/>
      <c r="E500" s="367"/>
      <c r="F500" s="367"/>
      <c r="G500" s="367"/>
      <c r="H500" s="367"/>
      <c r="I500" s="368"/>
      <c r="J500" s="367"/>
      <c r="K500" s="367"/>
      <c r="L500" s="367"/>
      <c r="M500" s="367"/>
      <c r="N500" s="367"/>
      <c r="O500" s="368"/>
      <c r="P500" s="367"/>
      <c r="Q500" s="367"/>
      <c r="R500" s="367"/>
      <c r="S500" s="369"/>
      <c r="T500" s="303"/>
      <c r="U500" s="300"/>
      <c r="V500" s="300"/>
      <c r="W500" s="300"/>
      <c r="X500" s="300"/>
    </row>
    <row r="501" spans="1:24" s="313" customFormat="1" ht="13.5" customHeight="1" x14ac:dyDescent="0.2">
      <c r="B501" s="495" t="s">
        <v>481</v>
      </c>
      <c r="C501" s="132"/>
      <c r="D501" s="72"/>
      <c r="E501" s="133"/>
      <c r="F501" s="370"/>
      <c r="G501" s="101"/>
      <c r="H501" s="72"/>
      <c r="I501" s="371"/>
      <c r="J501" s="72"/>
      <c r="K501" s="133"/>
      <c r="L501" s="72"/>
      <c r="M501" s="101"/>
      <c r="N501" s="72"/>
      <c r="O501" s="245"/>
      <c r="P501" s="72"/>
      <c r="Q501" s="130"/>
      <c r="R501" s="72"/>
      <c r="S501" s="130"/>
      <c r="T501" s="316"/>
    </row>
    <row r="502" spans="1:24" s="313" customFormat="1" ht="13.5" customHeight="1" x14ac:dyDescent="0.2">
      <c r="B502" s="779" t="s">
        <v>490</v>
      </c>
      <c r="C502" s="367"/>
      <c r="D502" s="367"/>
      <c r="E502" s="367"/>
      <c r="F502" s="367"/>
      <c r="G502" s="367"/>
      <c r="I502" s="315"/>
      <c r="J502" s="367"/>
      <c r="K502" s="367"/>
      <c r="L502" s="72"/>
      <c r="M502" s="101"/>
      <c r="N502" s="72"/>
      <c r="O502" s="245"/>
      <c r="P502" s="72"/>
      <c r="Q502" s="130"/>
      <c r="R502" s="72"/>
      <c r="S502" s="130"/>
      <c r="T502" s="316"/>
    </row>
    <row r="503" spans="1:24" s="301" customFormat="1" ht="13.5" customHeight="1" x14ac:dyDescent="0.2">
      <c r="I503" s="302"/>
      <c r="L503" s="134"/>
      <c r="M503" s="135"/>
      <c r="N503" s="134"/>
      <c r="O503" s="232"/>
      <c r="P503" s="134"/>
      <c r="Q503" s="137"/>
      <c r="R503" s="134"/>
      <c r="S503" s="137"/>
      <c r="T503" s="303"/>
      <c r="U503" s="321"/>
      <c r="V503" s="321"/>
      <c r="W503" s="321"/>
      <c r="X503" s="321"/>
    </row>
    <row r="504" spans="1:24" x14ac:dyDescent="0.2">
      <c r="U504" s="321"/>
      <c r="V504" s="321"/>
      <c r="W504" s="321"/>
      <c r="X504" s="321"/>
    </row>
    <row r="505" spans="1:24" s="313" customFormat="1" ht="13.5" customHeight="1" x14ac:dyDescent="0.2">
      <c r="B505" s="313" t="s">
        <v>719</v>
      </c>
      <c r="C505" s="313" t="s">
        <v>720</v>
      </c>
      <c r="F505" s="314"/>
      <c r="I505" s="314"/>
      <c r="O505" s="315"/>
      <c r="S505" s="316"/>
      <c r="T505" s="316"/>
      <c r="U505" s="330"/>
      <c r="V505" s="330"/>
      <c r="W505" s="330"/>
      <c r="X505" s="330"/>
    </row>
    <row r="506" spans="1:24" s="313" customFormat="1" ht="13.5" customHeight="1" x14ac:dyDescent="0.2">
      <c r="B506" s="317"/>
      <c r="C506" s="317"/>
      <c r="D506" s="317"/>
      <c r="E506" s="317"/>
      <c r="F506" s="317"/>
      <c r="G506" s="318"/>
      <c r="H506" s="317"/>
      <c r="I506" s="319"/>
      <c r="J506" s="317"/>
      <c r="K506" s="318"/>
      <c r="L506" s="317"/>
      <c r="M506" s="317"/>
      <c r="N506" s="317"/>
      <c r="O506" s="319"/>
      <c r="P506" s="317"/>
      <c r="Q506" s="317"/>
      <c r="R506" s="317"/>
      <c r="S506" s="320"/>
      <c r="T506" s="316"/>
      <c r="U506" s="330"/>
      <c r="V506" s="330"/>
      <c r="W506" s="330"/>
      <c r="X506" s="330"/>
    </row>
    <row r="507" spans="1:24" s="321" customFormat="1" ht="15" customHeight="1" x14ac:dyDescent="0.25">
      <c r="B507" s="300"/>
      <c r="C507" s="300"/>
      <c r="D507" s="912">
        <v>2017</v>
      </c>
      <c r="E507" s="913"/>
      <c r="F507" s="913"/>
      <c r="G507" s="913"/>
      <c r="H507" s="913"/>
      <c r="I507" s="913"/>
      <c r="J507" s="913"/>
      <c r="K507" s="913"/>
      <c r="L507" s="913"/>
      <c r="M507" s="913"/>
      <c r="N507" s="913"/>
      <c r="O507" s="913"/>
      <c r="P507" s="913"/>
      <c r="Q507" s="913"/>
      <c r="R507" s="913"/>
      <c r="S507" s="914"/>
      <c r="U507" s="323" t="s">
        <v>334</v>
      </c>
      <c r="V507" s="301"/>
      <c r="W507" s="330"/>
      <c r="X507" s="330"/>
    </row>
    <row r="508" spans="1:24" s="321" customFormat="1" ht="15" customHeight="1" x14ac:dyDescent="0.25">
      <c r="B508" s="300"/>
      <c r="C508" s="300"/>
      <c r="D508" s="324"/>
      <c r="E508" s="325"/>
      <c r="F508" s="325"/>
      <c r="G508" s="325"/>
      <c r="H508" s="325"/>
      <c r="I508" s="325"/>
      <c r="J508" s="325"/>
      <c r="K508" s="325"/>
      <c r="L508" s="326"/>
      <c r="M508" s="300"/>
      <c r="N508" s="915" t="s">
        <v>337</v>
      </c>
      <c r="O508" s="916"/>
      <c r="P508" s="916"/>
      <c r="Q508" s="916"/>
      <c r="R508" s="916"/>
      <c r="S508" s="917"/>
      <c r="U508" s="328"/>
      <c r="V508" s="301" t="s">
        <v>338</v>
      </c>
      <c r="W508" s="330"/>
      <c r="X508" s="330"/>
    </row>
    <row r="509" spans="1:24" s="330" customFormat="1" ht="15" customHeight="1" x14ac:dyDescent="0.2">
      <c r="B509" s="331"/>
      <c r="C509" s="72"/>
      <c r="D509" s="921" t="s">
        <v>470</v>
      </c>
      <c r="E509" s="922"/>
      <c r="F509" s="922"/>
      <c r="G509" s="922"/>
      <c r="H509" s="923"/>
      <c r="I509" s="921" t="s">
        <v>471</v>
      </c>
      <c r="J509" s="922"/>
      <c r="K509" s="922"/>
      <c r="L509" s="923"/>
      <c r="M509" s="331"/>
      <c r="N509" s="915"/>
      <c r="O509" s="916"/>
      <c r="P509" s="916"/>
      <c r="Q509" s="916"/>
      <c r="R509" s="916"/>
      <c r="S509" s="917"/>
      <c r="U509" s="332"/>
      <c r="V509" s="301" t="s">
        <v>339</v>
      </c>
    </row>
    <row r="510" spans="1:24" s="330" customFormat="1" ht="15" customHeight="1" x14ac:dyDescent="0.2">
      <c r="B510" s="331"/>
      <c r="C510" s="72"/>
      <c r="D510" s="907" t="s">
        <v>341</v>
      </c>
      <c r="E510" s="900"/>
      <c r="F510" s="496"/>
      <c r="G510" s="830" t="s">
        <v>342</v>
      </c>
      <c r="H510" s="831"/>
      <c r="I510" s="907" t="s">
        <v>341</v>
      </c>
      <c r="J510" s="900"/>
      <c r="K510" s="830" t="s">
        <v>342</v>
      </c>
      <c r="L510" s="831"/>
      <c r="M510" s="331"/>
      <c r="N510" s="907" t="s">
        <v>343</v>
      </c>
      <c r="O510" s="900"/>
      <c r="P510" s="900" t="s">
        <v>344</v>
      </c>
      <c r="Q510" s="900"/>
      <c r="R510" s="907" t="s">
        <v>345</v>
      </c>
      <c r="S510" s="901"/>
      <c r="U510" s="336"/>
      <c r="V510" s="301" t="s">
        <v>346</v>
      </c>
    </row>
    <row r="511" spans="1:24" s="330" customFormat="1" ht="15" customHeight="1" x14ac:dyDescent="0.2">
      <c r="A511" s="337"/>
      <c r="B511" s="964"/>
      <c r="C511" s="965"/>
      <c r="D511" s="902"/>
      <c r="E511" s="902"/>
      <c r="F511" s="497"/>
      <c r="G511" s="861"/>
      <c r="H511" s="862"/>
      <c r="I511" s="910"/>
      <c r="J511" s="902"/>
      <c r="K511" s="861"/>
      <c r="L511" s="862"/>
      <c r="M511" s="331"/>
      <c r="N511" s="909"/>
      <c r="O511" s="908"/>
      <c r="P511" s="908"/>
      <c r="Q511" s="908"/>
      <c r="R511" s="909"/>
      <c r="S511" s="941"/>
      <c r="U511" s="301" t="s">
        <v>347</v>
      </c>
      <c r="V511" s="301"/>
    </row>
    <row r="512" spans="1:24" s="330" customFormat="1" ht="15" customHeight="1" x14ac:dyDescent="0.2">
      <c r="A512" s="145"/>
      <c r="B512" s="288" t="s">
        <v>400</v>
      </c>
      <c r="C512" s="144" t="s">
        <v>698</v>
      </c>
      <c r="D512" s="268" t="s">
        <v>329</v>
      </c>
      <c r="E512" s="88" t="s">
        <v>362</v>
      </c>
      <c r="F512" s="680"/>
      <c r="G512" s="87" t="s">
        <v>329</v>
      </c>
      <c r="H512" s="681"/>
      <c r="I512" s="91">
        <v>9.2577025140042173E-3</v>
      </c>
      <c r="J512" s="682"/>
      <c r="K512" s="87">
        <v>3.871763831515503E-3</v>
      </c>
      <c r="L512" s="682"/>
      <c r="M512" s="701"/>
      <c r="N512" s="651">
        <v>-2.231037778263225E-2</v>
      </c>
      <c r="O512" s="651"/>
      <c r="P512" s="651">
        <v>1.4937026143784948E-2</v>
      </c>
      <c r="Q512" s="673"/>
      <c r="R512" s="191">
        <v>-4.2984736619780736E-2</v>
      </c>
      <c r="S512" s="710"/>
      <c r="U512" s="301"/>
      <c r="V512" s="301"/>
    </row>
    <row r="513" spans="1:22" s="330" customFormat="1" ht="15" customHeight="1" x14ac:dyDescent="0.2">
      <c r="A513" s="145"/>
      <c r="B513" s="291"/>
      <c r="C513" s="145" t="s">
        <v>699</v>
      </c>
      <c r="D513" s="273">
        <v>1.8120840320735441E-2</v>
      </c>
      <c r="E513" s="100" t="s">
        <v>362</v>
      </c>
      <c r="F513" s="685"/>
      <c r="G513" s="101">
        <v>2.0513032203074183E-2</v>
      </c>
      <c r="H513" s="686"/>
      <c r="I513" s="99">
        <v>1.3794018355054397E-2</v>
      </c>
      <c r="J513" s="687"/>
      <c r="K513" s="101">
        <v>4.7152650682888561E-3</v>
      </c>
      <c r="L513" s="687"/>
      <c r="M513" s="702"/>
      <c r="N513" s="639">
        <v>-2.8376511799689752E-2</v>
      </c>
      <c r="O513" s="639"/>
      <c r="P513" s="639">
        <v>3.7030155731051839E-2</v>
      </c>
      <c r="Q513" s="464"/>
      <c r="R513" s="128">
        <v>3.4533877932645507E-2</v>
      </c>
      <c r="S513" s="711"/>
      <c r="U513" s="350"/>
      <c r="V513" s="351" t="s">
        <v>350</v>
      </c>
    </row>
    <row r="514" spans="1:22" s="330" customFormat="1" ht="15" customHeight="1" x14ac:dyDescent="0.2">
      <c r="A514" s="145"/>
      <c r="B514" s="291"/>
      <c r="C514" s="145" t="s">
        <v>700</v>
      </c>
      <c r="D514" s="273">
        <v>0.12001314650235281</v>
      </c>
      <c r="E514" s="100" t="s">
        <v>362</v>
      </c>
      <c r="F514" s="685"/>
      <c r="G514" s="101">
        <v>4.9976308882276103E-2</v>
      </c>
      <c r="H514" s="686"/>
      <c r="I514" s="99">
        <v>0.15573710955586906</v>
      </c>
      <c r="J514" s="687"/>
      <c r="K514" s="101">
        <v>1.4659251667957231E-2</v>
      </c>
      <c r="L514" s="687"/>
      <c r="M514" s="702"/>
      <c r="N514" s="639">
        <v>-0.11628702374801057</v>
      </c>
      <c r="O514" s="639"/>
      <c r="P514" s="639">
        <v>4.4839097640978084E-2</v>
      </c>
      <c r="Q514" s="464"/>
      <c r="R514" s="128">
        <v>-0.10375647637732283</v>
      </c>
      <c r="S514" s="711"/>
      <c r="U514" s="352"/>
      <c r="V514" s="351" t="s">
        <v>352</v>
      </c>
    </row>
    <row r="515" spans="1:22" s="330" customFormat="1" ht="15" customHeight="1" x14ac:dyDescent="0.2">
      <c r="A515" s="145"/>
      <c r="B515" s="291"/>
      <c r="C515" s="145" t="s">
        <v>701</v>
      </c>
      <c r="D515" s="273">
        <v>1.1548894748156903E-2</v>
      </c>
      <c r="E515" s="100" t="s">
        <v>362</v>
      </c>
      <c r="F515" s="685"/>
      <c r="G515" s="101">
        <v>1.6430829208077005E-2</v>
      </c>
      <c r="H515" s="686"/>
      <c r="I515" s="99">
        <v>1.4569086069357225E-2</v>
      </c>
      <c r="J515" s="687"/>
      <c r="K515" s="101">
        <v>4.844022384087575E-3</v>
      </c>
      <c r="L515" s="687"/>
      <c r="M515" s="702"/>
      <c r="N515" s="639">
        <v>-2.9514750378763176E-2</v>
      </c>
      <c r="O515" s="639"/>
      <c r="P515" s="639">
        <v>2.3474367736362533E-2</v>
      </c>
      <c r="Q515" s="464"/>
      <c r="R515" s="128">
        <v>-2.6605564626940907E-2</v>
      </c>
      <c r="S515" s="711"/>
      <c r="U515" s="353"/>
      <c r="V515" s="351" t="s">
        <v>354</v>
      </c>
    </row>
    <row r="516" spans="1:22" s="330" customFormat="1" ht="15" customHeight="1" x14ac:dyDescent="0.2">
      <c r="A516" s="145"/>
      <c r="B516" s="291"/>
      <c r="C516" s="145" t="s">
        <v>702</v>
      </c>
      <c r="D516" s="273">
        <v>1.2427513203715074E-2</v>
      </c>
      <c r="E516" s="100" t="s">
        <v>362</v>
      </c>
      <c r="F516" s="685"/>
      <c r="G516" s="101">
        <v>1.7036810065754256E-2</v>
      </c>
      <c r="H516" s="686"/>
      <c r="I516" s="99">
        <v>1.2600301780931678E-2</v>
      </c>
      <c r="J516" s="687"/>
      <c r="K516" s="101">
        <v>4.5093491595007218E-3</v>
      </c>
      <c r="L516" s="687"/>
      <c r="M516" s="702"/>
      <c r="N516" s="639">
        <v>-2.7491366418065665E-2</v>
      </c>
      <c r="O516" s="639"/>
      <c r="P516" s="639">
        <v>2.7145789263632456E-2</v>
      </c>
      <c r="Q516" s="464"/>
      <c r="R516" s="128">
        <v>-1.554365669687684E-3</v>
      </c>
      <c r="S516" s="711"/>
      <c r="U516" s="359" t="s">
        <v>477</v>
      </c>
      <c r="V516" s="359"/>
    </row>
    <row r="517" spans="1:22" s="330" customFormat="1" ht="15" customHeight="1" x14ac:dyDescent="0.2">
      <c r="A517" s="145"/>
      <c r="B517" s="291"/>
      <c r="C517" s="145" t="s">
        <v>703</v>
      </c>
      <c r="D517" s="273">
        <v>9.0094596288731704E-2</v>
      </c>
      <c r="E517" s="100" t="s">
        <v>362</v>
      </c>
      <c r="F517" s="685"/>
      <c r="G517" s="101">
        <v>4.4031062748909784E-2</v>
      </c>
      <c r="H517" s="686"/>
      <c r="I517" s="99">
        <v>0.10762066600625901</v>
      </c>
      <c r="J517" s="687"/>
      <c r="K517" s="101">
        <v>1.2528511772721055E-2</v>
      </c>
      <c r="L517" s="687"/>
      <c r="M517" s="702"/>
      <c r="N517" s="639">
        <v>-8.8386259341995177E-2</v>
      </c>
      <c r="O517" s="639"/>
      <c r="P517" s="639">
        <v>5.3334119906940564E-2</v>
      </c>
      <c r="Q517" s="464"/>
      <c r="R517" s="128">
        <v>-5.8744875994350847E-2</v>
      </c>
      <c r="S517" s="711"/>
    </row>
    <row r="518" spans="1:22" s="330" customFormat="1" ht="15" customHeight="1" x14ac:dyDescent="0.2">
      <c r="A518" s="145"/>
      <c r="B518" s="291"/>
      <c r="C518" s="145" t="s">
        <v>704</v>
      </c>
      <c r="D518" s="273">
        <v>0.123787329674344</v>
      </c>
      <c r="E518" s="100" t="s">
        <v>362</v>
      </c>
      <c r="F518" s="685"/>
      <c r="G518" s="101">
        <v>5.064709446425502E-2</v>
      </c>
      <c r="H518" s="686"/>
      <c r="I518" s="99">
        <v>0.11741710877575849</v>
      </c>
      <c r="J518" s="687"/>
      <c r="K518" s="101">
        <v>1.3014285776229722E-2</v>
      </c>
      <c r="L518" s="687"/>
      <c r="M518" s="702"/>
      <c r="N518" s="639">
        <v>-7.4733398644341961E-2</v>
      </c>
      <c r="O518" s="639"/>
      <c r="P518" s="639">
        <v>8.7473840441512976E-2</v>
      </c>
      <c r="Q518" s="464"/>
      <c r="R518" s="128">
        <v>1.9561625146685344E-2</v>
      </c>
      <c r="S518" s="711"/>
    </row>
    <row r="519" spans="1:22" s="330" customFormat="1" ht="15" customHeight="1" x14ac:dyDescent="0.2">
      <c r="A519" s="145"/>
      <c r="B519" s="291"/>
      <c r="C519" s="145" t="s">
        <v>705</v>
      </c>
      <c r="D519" s="273">
        <v>0.1088451176589858</v>
      </c>
      <c r="E519" s="100" t="s">
        <v>362</v>
      </c>
      <c r="F519" s="685"/>
      <c r="G519" s="101">
        <v>4.7895283246112925E-2</v>
      </c>
      <c r="H519" s="686"/>
      <c r="I519" s="99">
        <v>7.361303997893269E-2</v>
      </c>
      <c r="J519" s="687"/>
      <c r="K519" s="101">
        <v>1.0557242290200974E-2</v>
      </c>
      <c r="L519" s="687"/>
      <c r="M519" s="702"/>
      <c r="N519" s="639">
        <v>-4.1016391922119949E-2</v>
      </c>
      <c r="O519" s="639"/>
      <c r="P519" s="639">
        <v>0.11148054728222617</v>
      </c>
      <c r="Q519" s="464"/>
      <c r="R519" s="128">
        <v>0.12259103817124384</v>
      </c>
      <c r="S519" s="711"/>
    </row>
    <row r="520" spans="1:22" s="330" customFormat="1" ht="15" customHeight="1" x14ac:dyDescent="0.2">
      <c r="A520" s="145"/>
      <c r="B520" s="291"/>
      <c r="C520" s="145" t="s">
        <v>706</v>
      </c>
      <c r="D520" s="273">
        <v>2.1673705175621283E-2</v>
      </c>
      <c r="E520" s="100" t="s">
        <v>362</v>
      </c>
      <c r="F520" s="685"/>
      <c r="G520" s="101">
        <v>2.2393404133659759E-2</v>
      </c>
      <c r="H520" s="686"/>
      <c r="I520" s="99">
        <v>3.5991317624002588E-2</v>
      </c>
      <c r="J520" s="687"/>
      <c r="K520" s="101">
        <v>7.5303687163215715E-3</v>
      </c>
      <c r="L520" s="687"/>
      <c r="M520" s="702"/>
      <c r="N520" s="639">
        <v>-5.0736968525172718E-2</v>
      </c>
      <c r="O520" s="639"/>
      <c r="P520" s="639">
        <v>2.2101743628410109E-2</v>
      </c>
      <c r="Q520" s="464"/>
      <c r="R520" s="128">
        <v>-8.5640676924064685E-2</v>
      </c>
      <c r="S520" s="711"/>
    </row>
    <row r="521" spans="1:22" s="330" customFormat="1" ht="15" customHeight="1" x14ac:dyDescent="0.2">
      <c r="A521" s="145"/>
      <c r="B521" s="291"/>
      <c r="C521" s="145" t="s">
        <v>707</v>
      </c>
      <c r="D521" s="273">
        <v>2.0451579526197881E-2</v>
      </c>
      <c r="E521" s="100" t="s">
        <v>362</v>
      </c>
      <c r="F521" s="685"/>
      <c r="G521" s="101">
        <v>2.1766472674301131E-2</v>
      </c>
      <c r="H521" s="686"/>
      <c r="I521" s="99">
        <v>2.9555126449856549E-2</v>
      </c>
      <c r="J521" s="687"/>
      <c r="K521" s="101">
        <v>6.8466596842746575E-3</v>
      </c>
      <c r="L521" s="687"/>
      <c r="M521" s="702"/>
      <c r="N521" s="639">
        <v>-4.4340691263232375E-2</v>
      </c>
      <c r="O521" s="639"/>
      <c r="P521" s="639">
        <v>2.613359741591504E-2</v>
      </c>
      <c r="Q521" s="464"/>
      <c r="R521" s="128">
        <v>-5.8330349213418731E-2</v>
      </c>
      <c r="S521" s="711"/>
    </row>
    <row r="522" spans="1:22" s="330" customFormat="1" ht="15" customHeight="1" x14ac:dyDescent="0.2">
      <c r="A522" s="145"/>
      <c r="B522" s="291"/>
      <c r="C522" s="145" t="s">
        <v>708</v>
      </c>
      <c r="D522" s="273">
        <v>2.0653684508346894E-2</v>
      </c>
      <c r="E522" s="100" t="s">
        <v>362</v>
      </c>
      <c r="F522" s="685"/>
      <c r="G522" s="101">
        <v>2.1871501068468687E-2</v>
      </c>
      <c r="H522" s="686"/>
      <c r="I522" s="99">
        <v>1.6475406447536738E-2</v>
      </c>
      <c r="J522" s="687"/>
      <c r="K522" s="101">
        <v>5.1462108539659605E-3</v>
      </c>
      <c r="L522" s="687"/>
      <c r="M522" s="702"/>
      <c r="N522" s="639">
        <v>-3.0720495972262299E-2</v>
      </c>
      <c r="O522" s="639"/>
      <c r="P522" s="639">
        <v>3.9077052093882611E-2</v>
      </c>
      <c r="Q522" s="464"/>
      <c r="R522" s="128">
        <v>3.095824477194084E-2</v>
      </c>
      <c r="S522" s="711"/>
    </row>
    <row r="523" spans="1:22" s="330" customFormat="1" ht="15" customHeight="1" x14ac:dyDescent="0.2">
      <c r="A523" s="145"/>
      <c r="B523" s="291"/>
      <c r="C523" s="145" t="s">
        <v>709</v>
      </c>
      <c r="D523" s="273" t="s">
        <v>329</v>
      </c>
      <c r="E523" s="100" t="s">
        <v>362</v>
      </c>
      <c r="F523" s="685"/>
      <c r="G523" s="101" t="s">
        <v>329</v>
      </c>
      <c r="H523" s="686"/>
      <c r="I523" s="99">
        <v>1.0202091627329575E-2</v>
      </c>
      <c r="J523" s="687"/>
      <c r="K523" s="101">
        <v>4.0625130715201659E-3</v>
      </c>
      <c r="L523" s="687"/>
      <c r="M523" s="702"/>
      <c r="N523" s="639">
        <v>-2.2915096210983338E-2</v>
      </c>
      <c r="O523" s="639"/>
      <c r="P523" s="639">
        <v>1.2245279404511686E-2</v>
      </c>
      <c r="Q523" s="464"/>
      <c r="R523" s="128">
        <v>-6.172268729722491E-2</v>
      </c>
      <c r="S523" s="711"/>
    </row>
    <row r="524" spans="1:22" s="330" customFormat="1" ht="15" customHeight="1" x14ac:dyDescent="0.2">
      <c r="A524" s="145"/>
      <c r="B524" s="291"/>
      <c r="C524" s="145" t="s">
        <v>710</v>
      </c>
      <c r="D524" s="273">
        <v>6.8609824352620974E-2</v>
      </c>
      <c r="E524" s="100" t="s">
        <v>362</v>
      </c>
      <c r="F524" s="685"/>
      <c r="G524" s="101">
        <v>3.8875022559467828E-2</v>
      </c>
      <c r="H524" s="686"/>
      <c r="I524" s="99">
        <v>7.1788808043912453E-2</v>
      </c>
      <c r="J524" s="687"/>
      <c r="K524" s="101">
        <v>1.04358701632407E-2</v>
      </c>
      <c r="L524" s="687"/>
      <c r="M524" s="702"/>
      <c r="N524" s="639">
        <v>-6.555689574562093E-2</v>
      </c>
      <c r="O524" s="639"/>
      <c r="P524" s="639">
        <v>5.9198928363037973E-2</v>
      </c>
      <c r="Q524" s="464"/>
      <c r="R524" s="128">
        <v>-1.2443293180228606E-2</v>
      </c>
      <c r="S524" s="711"/>
    </row>
    <row r="525" spans="1:22" s="330" customFormat="1" ht="15" customHeight="1" x14ac:dyDescent="0.2">
      <c r="A525" s="145"/>
      <c r="B525" s="291"/>
      <c r="C525" s="145" t="s">
        <v>711</v>
      </c>
      <c r="D525" s="273">
        <v>8.7217232757019217E-2</v>
      </c>
      <c r="E525" s="100" t="s">
        <v>362</v>
      </c>
      <c r="F525" s="685"/>
      <c r="G525" s="101">
        <v>4.3390688538391793E-2</v>
      </c>
      <c r="H525" s="686"/>
      <c r="I525" s="99">
        <v>4.5421299206019804E-2</v>
      </c>
      <c r="J525" s="687"/>
      <c r="K525" s="101">
        <v>8.4180701743980096E-3</v>
      </c>
      <c r="L525" s="687"/>
      <c r="M525" s="702"/>
      <c r="N525" s="639">
        <v>-2.7025010957335678E-2</v>
      </c>
      <c r="O525" s="639"/>
      <c r="P525" s="639">
        <v>0.11061687805933451</v>
      </c>
      <c r="Q525" s="464"/>
      <c r="R525" s="128">
        <v>0.1685589929618177</v>
      </c>
      <c r="S525" s="711"/>
    </row>
    <row r="526" spans="1:22" s="330" customFormat="1" ht="15" customHeight="1" x14ac:dyDescent="0.2">
      <c r="A526" s="145"/>
      <c r="B526" s="291"/>
      <c r="C526" s="145" t="s">
        <v>712</v>
      </c>
      <c r="D526" s="273">
        <v>8.5485074495160435E-2</v>
      </c>
      <c r="E526" s="100" t="s">
        <v>362</v>
      </c>
      <c r="F526" s="685"/>
      <c r="G526" s="101">
        <v>4.2998392541695074E-2</v>
      </c>
      <c r="H526" s="686"/>
      <c r="I526" s="99">
        <v>7.5690821161151695E-2</v>
      </c>
      <c r="J526" s="687"/>
      <c r="K526" s="101">
        <v>1.069318639093224E-2</v>
      </c>
      <c r="L526" s="687"/>
      <c r="M526" s="702"/>
      <c r="N526" s="639">
        <v>-5.8964780705630215E-2</v>
      </c>
      <c r="O526" s="639"/>
      <c r="P526" s="639">
        <v>7.8553287373647696E-2</v>
      </c>
      <c r="Q526" s="464"/>
      <c r="R526" s="128">
        <v>3.5987483933929421E-2</v>
      </c>
      <c r="S526" s="711"/>
    </row>
    <row r="527" spans="1:22" s="330" customFormat="1" ht="15" customHeight="1" x14ac:dyDescent="0.2">
      <c r="A527" s="145"/>
      <c r="B527" s="291"/>
      <c r="C527" s="145" t="s">
        <v>713</v>
      </c>
      <c r="D527" s="273">
        <v>4.6330288519080227E-2</v>
      </c>
      <c r="E527" s="100" t="s">
        <v>362</v>
      </c>
      <c r="F527" s="685"/>
      <c r="G527" s="101">
        <v>3.2325345186636822E-2</v>
      </c>
      <c r="H527" s="686"/>
      <c r="I527" s="99">
        <v>7.2976473885214999E-2</v>
      </c>
      <c r="J527" s="687"/>
      <c r="K527" s="101">
        <v>1.0515107357474058E-2</v>
      </c>
      <c r="L527" s="687"/>
      <c r="M527" s="702"/>
      <c r="N527" s="639">
        <v>-7.909429136757723E-2</v>
      </c>
      <c r="O527" s="639"/>
      <c r="P527" s="639">
        <v>2.580192063530768E-2</v>
      </c>
      <c r="Q527" s="464"/>
      <c r="R527" s="128">
        <v>-0.11268386951775794</v>
      </c>
      <c r="S527" s="711"/>
    </row>
    <row r="528" spans="1:22" s="330" customFormat="1" ht="15" customHeight="1" x14ac:dyDescent="0.2">
      <c r="A528" s="145"/>
      <c r="B528" s="291"/>
      <c r="C528" s="145" t="s">
        <v>714</v>
      </c>
      <c r="D528" s="273">
        <v>0.10328426992475558</v>
      </c>
      <c r="E528" s="100" t="s">
        <v>362</v>
      </c>
      <c r="F528" s="685"/>
      <c r="G528" s="101">
        <v>4.6801110704989886E-2</v>
      </c>
      <c r="H528" s="686"/>
      <c r="I528" s="99">
        <v>9.2401595384632745E-2</v>
      </c>
      <c r="J528" s="687"/>
      <c r="K528" s="101">
        <v>1.1707481829504563E-2</v>
      </c>
      <c r="L528" s="687"/>
      <c r="M528" s="702"/>
      <c r="N528" s="639">
        <v>-6.397565792764788E-2</v>
      </c>
      <c r="O528" s="639"/>
      <c r="P528" s="639">
        <v>8.5741007007893541E-2</v>
      </c>
      <c r="Q528" s="464"/>
      <c r="R528" s="128">
        <v>3.6635547166135866E-2</v>
      </c>
      <c r="S528" s="711"/>
    </row>
    <row r="529" spans="1:19" s="330" customFormat="1" ht="15" customHeight="1" x14ac:dyDescent="0.2">
      <c r="A529" s="145"/>
      <c r="B529" s="291"/>
      <c r="C529" s="145" t="s">
        <v>715</v>
      </c>
      <c r="D529" s="273">
        <v>2.0876813042947532E-2</v>
      </c>
      <c r="E529" s="100" t="s">
        <v>362</v>
      </c>
      <c r="F529" s="685"/>
      <c r="G529" s="101">
        <v>2.198682109838802E-2</v>
      </c>
      <c r="H529" s="686"/>
      <c r="I529" s="99">
        <v>1.9641826778871913E-2</v>
      </c>
      <c r="J529" s="687"/>
      <c r="K529" s="101">
        <v>5.6099658937997128E-3</v>
      </c>
      <c r="L529" s="687"/>
      <c r="M529" s="702"/>
      <c r="N529" s="639">
        <v>-3.3962658594731229E-2</v>
      </c>
      <c r="O529" s="639"/>
      <c r="P529" s="639">
        <v>3.6432631122882461E-2</v>
      </c>
      <c r="Q529" s="464"/>
      <c r="R529" s="128">
        <v>8.7659360309497864E-3</v>
      </c>
      <c r="S529" s="711"/>
    </row>
    <row r="530" spans="1:19" s="330" customFormat="1" ht="15" customHeight="1" x14ac:dyDescent="0.2">
      <c r="A530" s="145"/>
      <c r="B530" s="291"/>
      <c r="C530" s="145" t="s">
        <v>716</v>
      </c>
      <c r="D530" s="273">
        <v>2.647212324911126E-2</v>
      </c>
      <c r="E530" s="100" t="s">
        <v>362</v>
      </c>
      <c r="F530" s="685"/>
      <c r="G530" s="101">
        <v>2.4687678782079295E-2</v>
      </c>
      <c r="H530" s="686"/>
      <c r="I530" s="99">
        <v>2.2782026007845829E-2</v>
      </c>
      <c r="J530" s="687"/>
      <c r="K530" s="101">
        <v>6.0321035813191877E-3</v>
      </c>
      <c r="L530" s="687"/>
      <c r="M530" s="702"/>
      <c r="N530" s="639">
        <v>-3.5759740125069175E-2</v>
      </c>
      <c r="O530" s="639"/>
      <c r="P530" s="639">
        <v>4.3139934607600045E-2</v>
      </c>
      <c r="Q530" s="464"/>
      <c r="R530" s="128">
        <v>2.3810955636117934E-2</v>
      </c>
      <c r="S530" s="711"/>
    </row>
    <row r="531" spans="1:19" s="330" customFormat="1" ht="15" customHeight="1" x14ac:dyDescent="0.2">
      <c r="A531" s="145"/>
      <c r="B531" s="291"/>
      <c r="C531" s="145" t="s">
        <v>717</v>
      </c>
      <c r="D531" s="273">
        <v>0</v>
      </c>
      <c r="E531" s="100" t="s">
        <v>362</v>
      </c>
      <c r="F531" s="685"/>
      <c r="G531" s="101">
        <v>0</v>
      </c>
      <c r="H531" s="686"/>
      <c r="I531" s="101">
        <v>1.7725161061493552E-3</v>
      </c>
      <c r="J531" s="687"/>
      <c r="K531" s="101">
        <v>1.7005396099144001E-3</v>
      </c>
      <c r="L531" s="687"/>
      <c r="M531" s="702"/>
      <c r="N531" s="639">
        <v>-3.9992360821276994E-3</v>
      </c>
      <c r="O531" s="639"/>
      <c r="P531" s="639">
        <v>4.5420386982898881E-4</v>
      </c>
      <c r="Q531" s="464"/>
      <c r="R531" s="128">
        <v>-5.9593011306682458E-2</v>
      </c>
      <c r="S531" s="711"/>
    </row>
    <row r="532" spans="1:19" s="330" customFormat="1" ht="15" customHeight="1" x14ac:dyDescent="0.2">
      <c r="A532" s="145"/>
      <c r="B532" s="297"/>
      <c r="C532" s="146" t="s">
        <v>718</v>
      </c>
      <c r="D532" s="277" t="s">
        <v>329</v>
      </c>
      <c r="E532" s="115" t="s">
        <v>362</v>
      </c>
      <c r="F532" s="690"/>
      <c r="G532" s="116" t="s">
        <v>329</v>
      </c>
      <c r="H532" s="691"/>
      <c r="I532" s="382">
        <v>6.9165824130885869E-4</v>
      </c>
      <c r="J532" s="687"/>
      <c r="K532" s="101">
        <v>1.0628511090142484E-3</v>
      </c>
      <c r="L532" s="687"/>
      <c r="M532" s="706"/>
      <c r="N532" s="639">
        <v>-1.1646643626059388E-2</v>
      </c>
      <c r="O532" s="639"/>
      <c r="P532" s="639">
        <v>1.7602839410327344E-2</v>
      </c>
      <c r="Q532" s="363"/>
      <c r="R532" s="128">
        <v>6.3875707926690353E-2</v>
      </c>
      <c r="S532" s="712"/>
    </row>
    <row r="533" spans="1:19" s="330" customFormat="1" ht="15" customHeight="1" x14ac:dyDescent="0.2">
      <c r="A533" s="360"/>
      <c r="B533" s="952" t="s">
        <v>478</v>
      </c>
      <c r="C533" s="959"/>
      <c r="D533" s="697">
        <v>346.90461918040984</v>
      </c>
      <c r="E533" s="115"/>
      <c r="F533" s="685"/>
      <c r="G533" s="101"/>
      <c r="H533" s="686"/>
      <c r="I533" s="697">
        <v>7176.0205011066346</v>
      </c>
      <c r="J533" s="682"/>
      <c r="K533" s="87"/>
      <c r="L533" s="681"/>
      <c r="M533" s="683"/>
      <c r="N533" s="654"/>
      <c r="O533" s="651"/>
      <c r="P533" s="651"/>
      <c r="Q533" s="460"/>
      <c r="R533" s="94"/>
    </row>
    <row r="534" spans="1:19" s="330" customFormat="1" ht="15" customHeight="1" x14ac:dyDescent="0.2">
      <c r="A534" s="145"/>
      <c r="B534" s="288" t="s">
        <v>401</v>
      </c>
      <c r="C534" s="144" t="s">
        <v>698</v>
      </c>
      <c r="D534" s="268" t="s">
        <v>329</v>
      </c>
      <c r="E534" s="88" t="s">
        <v>362</v>
      </c>
      <c r="F534" s="680"/>
      <c r="G534" s="87" t="s">
        <v>329</v>
      </c>
      <c r="H534" s="681"/>
      <c r="I534" s="91">
        <v>7.1768471534223522E-3</v>
      </c>
      <c r="J534" s="682"/>
      <c r="K534" s="87">
        <v>2.4079125601299289E-3</v>
      </c>
      <c r="L534" s="682"/>
      <c r="M534" s="701"/>
      <c r="N534" s="651">
        <v>-1.3481145054078849E-2</v>
      </c>
      <c r="O534" s="651"/>
      <c r="P534" s="651">
        <v>7.9923756021045653E-4</v>
      </c>
      <c r="Q534" s="673"/>
      <c r="R534" s="191">
        <v>-0.10050749825813143</v>
      </c>
      <c r="S534" s="710"/>
    </row>
    <row r="535" spans="1:19" s="330" customFormat="1" ht="15" customHeight="1" x14ac:dyDescent="0.2">
      <c r="A535" s="145"/>
      <c r="B535" s="291"/>
      <c r="C535" s="145" t="s">
        <v>699</v>
      </c>
      <c r="D535" s="273" t="s">
        <v>329</v>
      </c>
      <c r="E535" s="100" t="s">
        <v>362</v>
      </c>
      <c r="F535" s="685"/>
      <c r="G535" s="101" t="s">
        <v>329</v>
      </c>
      <c r="H535" s="686"/>
      <c r="I535" s="101">
        <v>2.401883939733384E-3</v>
      </c>
      <c r="J535" s="687"/>
      <c r="K535" s="101">
        <v>1.3963417859469802E-3</v>
      </c>
      <c r="L535" s="687"/>
      <c r="M535" s="702"/>
      <c r="N535" s="639">
        <v>-1.1596536737316242E-2</v>
      </c>
      <c r="O535" s="639"/>
      <c r="P535" s="639">
        <v>1.2661471129075416E-2</v>
      </c>
      <c r="Q535" s="464"/>
      <c r="R535" s="128">
        <v>1.032229605825548E-2</v>
      </c>
      <c r="S535" s="711"/>
    </row>
    <row r="536" spans="1:19" s="330" customFormat="1" ht="15" customHeight="1" x14ac:dyDescent="0.2">
      <c r="A536" s="145"/>
      <c r="B536" s="291"/>
      <c r="C536" s="145" t="s">
        <v>700</v>
      </c>
      <c r="D536" s="273">
        <v>0.18271299411576827</v>
      </c>
      <c r="E536" s="100" t="s">
        <v>362</v>
      </c>
      <c r="F536" s="685"/>
      <c r="G536" s="101">
        <v>5.4715063805043845E-2</v>
      </c>
      <c r="H536" s="686"/>
      <c r="I536" s="99">
        <v>0.15347689063132522</v>
      </c>
      <c r="J536" s="687"/>
      <c r="K536" s="101">
        <v>1.0282028908515655E-2</v>
      </c>
      <c r="L536" s="687"/>
      <c r="M536" s="702"/>
      <c r="N536" s="639">
        <v>-5.7477385971519482E-2</v>
      </c>
      <c r="O536" s="639"/>
      <c r="P536" s="639">
        <v>0.11594959294040559</v>
      </c>
      <c r="Q536" s="464"/>
      <c r="R536" s="128">
        <v>7.8241534679626343E-2</v>
      </c>
      <c r="S536" s="711"/>
    </row>
    <row r="537" spans="1:19" s="330" customFormat="1" ht="15" customHeight="1" x14ac:dyDescent="0.2">
      <c r="A537" s="145"/>
      <c r="B537" s="291"/>
      <c r="C537" s="145" t="s">
        <v>701</v>
      </c>
      <c r="D537" s="273">
        <v>2.8118676742060655E-2</v>
      </c>
      <c r="E537" s="100" t="s">
        <v>362</v>
      </c>
      <c r="F537" s="685"/>
      <c r="G537" s="101">
        <v>2.3406633413364918E-2</v>
      </c>
      <c r="H537" s="686"/>
      <c r="I537" s="99">
        <v>9.1976138126896295E-3</v>
      </c>
      <c r="J537" s="687"/>
      <c r="K537" s="101">
        <v>2.7231340620702156E-3</v>
      </c>
      <c r="L537" s="687"/>
      <c r="M537" s="702"/>
      <c r="N537" s="639">
        <v>-1.7897436992617692E-2</v>
      </c>
      <c r="O537" s="639"/>
      <c r="P537" s="639">
        <v>5.5739562851359746E-2</v>
      </c>
      <c r="Q537" s="464"/>
      <c r="R537" s="128">
        <v>0.14017326181463563</v>
      </c>
      <c r="S537" s="711"/>
    </row>
    <row r="538" spans="1:19" s="330" customFormat="1" ht="15" customHeight="1" x14ac:dyDescent="0.2">
      <c r="A538" s="145"/>
      <c r="B538" s="291"/>
      <c r="C538" s="145" t="s">
        <v>702</v>
      </c>
      <c r="D538" s="273">
        <v>1.8722114811286224E-2</v>
      </c>
      <c r="E538" s="100" t="s">
        <v>362</v>
      </c>
      <c r="F538" s="685"/>
      <c r="G538" s="101">
        <v>1.9191474951489977E-2</v>
      </c>
      <c r="H538" s="686"/>
      <c r="I538" s="99">
        <v>1.1609660981104669E-2</v>
      </c>
      <c r="J538" s="687"/>
      <c r="K538" s="101">
        <v>3.0557085555512186E-3</v>
      </c>
      <c r="L538" s="687"/>
      <c r="M538" s="702"/>
      <c r="N538" s="639">
        <v>-2.319896969357943E-2</v>
      </c>
      <c r="O538" s="639"/>
      <c r="P538" s="639">
        <v>3.7423877353942536E-2</v>
      </c>
      <c r="Q538" s="464"/>
      <c r="R538" s="128">
        <v>5.8222110244347078E-2</v>
      </c>
      <c r="S538" s="711"/>
    </row>
    <row r="539" spans="1:19" s="330" customFormat="1" ht="15" customHeight="1" x14ac:dyDescent="0.2">
      <c r="A539" s="145"/>
      <c r="B539" s="291"/>
      <c r="C539" s="145" t="s">
        <v>703</v>
      </c>
      <c r="D539" s="273">
        <v>0.11500090993160633</v>
      </c>
      <c r="E539" s="100" t="s">
        <v>362</v>
      </c>
      <c r="F539" s="685"/>
      <c r="G539" s="101">
        <v>4.5170713040779069E-2</v>
      </c>
      <c r="H539" s="686"/>
      <c r="I539" s="99">
        <v>0.10618567343817867</v>
      </c>
      <c r="J539" s="687"/>
      <c r="K539" s="101">
        <v>8.788090768949498E-3</v>
      </c>
      <c r="L539" s="687"/>
      <c r="M539" s="702"/>
      <c r="N539" s="639">
        <v>-6.2834146816614506E-2</v>
      </c>
      <c r="O539" s="639"/>
      <c r="P539" s="639">
        <v>8.0464619803469833E-2</v>
      </c>
      <c r="Q539" s="464"/>
      <c r="R539" s="128">
        <v>2.8110092018108518E-2</v>
      </c>
      <c r="S539" s="711"/>
    </row>
    <row r="540" spans="1:19" s="330" customFormat="1" ht="15" customHeight="1" x14ac:dyDescent="0.2">
      <c r="A540" s="145"/>
      <c r="B540" s="291"/>
      <c r="C540" s="145" t="s">
        <v>704</v>
      </c>
      <c r="D540" s="273">
        <v>8.3744089012659506E-2</v>
      </c>
      <c r="E540" s="100" t="s">
        <v>362</v>
      </c>
      <c r="F540" s="685"/>
      <c r="G540" s="101">
        <v>3.922115436131271E-2</v>
      </c>
      <c r="H540" s="686"/>
      <c r="I540" s="99">
        <v>0.13087197420719429</v>
      </c>
      <c r="J540" s="687"/>
      <c r="K540" s="101">
        <v>9.6206212936798055E-3</v>
      </c>
      <c r="L540" s="687"/>
      <c r="M540" s="702"/>
      <c r="N540" s="639">
        <v>-0.10981142332953732</v>
      </c>
      <c r="O540" s="639"/>
      <c r="P540" s="639">
        <v>1.5555652940467748E-2</v>
      </c>
      <c r="Q540" s="464"/>
      <c r="R540" s="128">
        <v>-0.15271207172406398</v>
      </c>
      <c r="S540" s="711"/>
    </row>
    <row r="541" spans="1:19" s="330" customFormat="1" ht="15" customHeight="1" x14ac:dyDescent="0.2">
      <c r="A541" s="145"/>
      <c r="B541" s="291"/>
      <c r="C541" s="145" t="s">
        <v>705</v>
      </c>
      <c r="D541" s="273">
        <v>0.11238906621260247</v>
      </c>
      <c r="E541" s="100" t="s">
        <v>362</v>
      </c>
      <c r="F541" s="685"/>
      <c r="G541" s="101">
        <v>4.4720664579897186E-2</v>
      </c>
      <c r="H541" s="686"/>
      <c r="I541" s="99">
        <v>8.3697690328239177E-2</v>
      </c>
      <c r="J541" s="687"/>
      <c r="K541" s="101">
        <v>7.8997626455647278E-3</v>
      </c>
      <c r="L541" s="687"/>
      <c r="M541" s="702"/>
      <c r="N541" s="639">
        <v>-4.2083309717788661E-2</v>
      </c>
      <c r="O541" s="639"/>
      <c r="P541" s="639">
        <v>9.9466061486515253E-2</v>
      </c>
      <c r="Q541" s="464"/>
      <c r="R541" s="128">
        <v>9.6595157705130857E-2</v>
      </c>
      <c r="S541" s="711"/>
    </row>
    <row r="542" spans="1:19" s="330" customFormat="1" ht="15" customHeight="1" x14ac:dyDescent="0.2">
      <c r="A542" s="145"/>
      <c r="B542" s="291"/>
      <c r="C542" s="145" t="s">
        <v>706</v>
      </c>
      <c r="D542" s="273">
        <v>1.3908478225983241E-2</v>
      </c>
      <c r="E542" s="100" t="s">
        <v>362</v>
      </c>
      <c r="F542" s="685"/>
      <c r="G542" s="101">
        <v>1.6581862731363087E-2</v>
      </c>
      <c r="H542" s="686"/>
      <c r="I542" s="99">
        <v>3.5236296367034313E-2</v>
      </c>
      <c r="J542" s="687"/>
      <c r="K542" s="101">
        <v>5.2594886279503572E-3</v>
      </c>
      <c r="L542" s="687"/>
      <c r="M542" s="702"/>
      <c r="N542" s="639">
        <v>-4.818633927286893E-2</v>
      </c>
      <c r="O542" s="639"/>
      <c r="P542" s="639">
        <v>5.5307029907667865E-3</v>
      </c>
      <c r="Q542" s="464"/>
      <c r="R542" s="128">
        <v>-0.13808863515526659</v>
      </c>
      <c r="S542" s="711"/>
    </row>
    <row r="543" spans="1:19" s="330" customFormat="1" ht="15" customHeight="1" x14ac:dyDescent="0.2">
      <c r="A543" s="145"/>
      <c r="B543" s="291"/>
      <c r="C543" s="145" t="s">
        <v>707</v>
      </c>
      <c r="D543" s="273">
        <v>2.4682048399957364E-2</v>
      </c>
      <c r="E543" s="100" t="s">
        <v>362</v>
      </c>
      <c r="F543" s="685"/>
      <c r="G543" s="101">
        <v>2.1968408947576942E-2</v>
      </c>
      <c r="H543" s="686"/>
      <c r="I543" s="99">
        <v>3.7247320358572311E-2</v>
      </c>
      <c r="J543" s="687"/>
      <c r="K543" s="101">
        <v>5.4018534836771182E-3</v>
      </c>
      <c r="L543" s="687"/>
      <c r="M543" s="702"/>
      <c r="N543" s="639">
        <v>-4.767881925417438E-2</v>
      </c>
      <c r="O543" s="639"/>
      <c r="P543" s="639">
        <v>2.2548275336944486E-2</v>
      </c>
      <c r="Q543" s="464"/>
      <c r="R543" s="128">
        <v>-7.2586289752400932E-2</v>
      </c>
      <c r="S543" s="711"/>
    </row>
    <row r="544" spans="1:19" s="330" customFormat="1" ht="15" customHeight="1" x14ac:dyDescent="0.2">
      <c r="A544" s="145"/>
      <c r="B544" s="291"/>
      <c r="C544" s="145" t="s">
        <v>708</v>
      </c>
      <c r="D544" s="273">
        <v>1.9053375410986065E-2</v>
      </c>
      <c r="E544" s="100" t="s">
        <v>362</v>
      </c>
      <c r="F544" s="685"/>
      <c r="G544" s="101">
        <v>1.9357244986419858E-2</v>
      </c>
      <c r="H544" s="686"/>
      <c r="I544" s="99">
        <v>3.3051887643022249E-2</v>
      </c>
      <c r="J544" s="687"/>
      <c r="K544" s="101">
        <v>5.0996178683623645E-3</v>
      </c>
      <c r="L544" s="687"/>
      <c r="M544" s="702"/>
      <c r="N544" s="639">
        <v>-4.5031162690351262E-2</v>
      </c>
      <c r="O544" s="639"/>
      <c r="P544" s="639">
        <v>1.7034138226278899E-2</v>
      </c>
      <c r="Q544" s="464"/>
      <c r="R544" s="128">
        <v>-8.7964612028545788E-2</v>
      </c>
      <c r="S544" s="711"/>
    </row>
    <row r="545" spans="1:19" s="330" customFormat="1" ht="15" customHeight="1" x14ac:dyDescent="0.2">
      <c r="A545" s="145"/>
      <c r="B545" s="291"/>
      <c r="C545" s="145" t="s">
        <v>709</v>
      </c>
      <c r="D545" s="273">
        <v>7.1746906842816835E-3</v>
      </c>
      <c r="E545" s="100" t="s">
        <v>362</v>
      </c>
      <c r="F545" s="685"/>
      <c r="G545" s="101">
        <v>1.1950137623475462E-2</v>
      </c>
      <c r="H545" s="686"/>
      <c r="I545" s="99">
        <v>1.1297670846393411E-2</v>
      </c>
      <c r="J545" s="687"/>
      <c r="K545" s="101">
        <v>3.01484613675532E-3</v>
      </c>
      <c r="L545" s="687"/>
      <c r="M545" s="702"/>
      <c r="N545" s="639">
        <v>-2.3244072329491119E-2</v>
      </c>
      <c r="O545" s="639"/>
      <c r="P545" s="639">
        <v>1.4998112005267662E-2</v>
      </c>
      <c r="Q545" s="464"/>
      <c r="R545" s="128">
        <v>-4.3110278871250414E-2</v>
      </c>
      <c r="S545" s="711"/>
    </row>
    <row r="546" spans="1:19" s="330" customFormat="1" ht="15" customHeight="1" x14ac:dyDescent="0.2">
      <c r="A546" s="145"/>
      <c r="B546" s="291"/>
      <c r="C546" s="145" t="s">
        <v>710</v>
      </c>
      <c r="D546" s="273">
        <v>5.067579598984933E-2</v>
      </c>
      <c r="E546" s="100" t="s">
        <v>362</v>
      </c>
      <c r="F546" s="685"/>
      <c r="G546" s="101">
        <v>3.1055781479223509E-2</v>
      </c>
      <c r="H546" s="686"/>
      <c r="I546" s="99">
        <v>6.7064299927982712E-2</v>
      </c>
      <c r="J546" s="687"/>
      <c r="K546" s="101">
        <v>7.1352545172553962E-3</v>
      </c>
      <c r="L546" s="687"/>
      <c r="M546" s="702"/>
      <c r="N546" s="639">
        <v>-6.5898987987846519E-2</v>
      </c>
      <c r="O546" s="639"/>
      <c r="P546" s="639">
        <v>3.3121980111579755E-2</v>
      </c>
      <c r="Q546" s="464"/>
      <c r="R546" s="128">
        <v>-6.9667566761577926E-2</v>
      </c>
      <c r="S546" s="711"/>
    </row>
    <row r="547" spans="1:19" s="330" customFormat="1" ht="15" customHeight="1" x14ac:dyDescent="0.2">
      <c r="A547" s="145"/>
      <c r="B547" s="291"/>
      <c r="C547" s="145" t="s">
        <v>711</v>
      </c>
      <c r="D547" s="273">
        <v>5.928253713779752E-2</v>
      </c>
      <c r="E547" s="100" t="s">
        <v>362</v>
      </c>
      <c r="F547" s="685"/>
      <c r="G547" s="101">
        <v>3.3437045008553358E-2</v>
      </c>
      <c r="H547" s="686"/>
      <c r="I547" s="99">
        <v>4.2739100365974877E-2</v>
      </c>
      <c r="J547" s="687"/>
      <c r="K547" s="101">
        <v>5.7698664824606801E-3</v>
      </c>
      <c r="L547" s="687"/>
      <c r="M547" s="702"/>
      <c r="N547" s="639">
        <v>-3.6347991118940381E-2</v>
      </c>
      <c r="O547" s="639"/>
      <c r="P547" s="639">
        <v>6.9434864662585666E-2</v>
      </c>
      <c r="Q547" s="464"/>
      <c r="R547" s="128">
        <v>7.5243864580551295E-2</v>
      </c>
      <c r="S547" s="711"/>
    </row>
    <row r="548" spans="1:19" s="330" customFormat="1" ht="15" customHeight="1" x14ac:dyDescent="0.2">
      <c r="A548" s="145"/>
      <c r="B548" s="291"/>
      <c r="C548" s="145" t="s">
        <v>712</v>
      </c>
      <c r="D548" s="273">
        <v>8.22330891443388E-2</v>
      </c>
      <c r="E548" s="100" t="s">
        <v>362</v>
      </c>
      <c r="F548" s="685"/>
      <c r="G548" s="101">
        <v>3.8897742420071511E-2</v>
      </c>
      <c r="H548" s="686"/>
      <c r="I548" s="99">
        <v>5.7054301985333337E-2</v>
      </c>
      <c r="J548" s="687"/>
      <c r="K548" s="101">
        <v>6.6164564046653149E-3</v>
      </c>
      <c r="L548" s="687"/>
      <c r="M548" s="702"/>
      <c r="N548" s="639">
        <v>-3.6332712447462542E-2</v>
      </c>
      <c r="O548" s="639"/>
      <c r="P548" s="639">
        <v>8.6690286765473468E-2</v>
      </c>
      <c r="Q548" s="464"/>
      <c r="R548" s="128">
        <v>9.9037819469684776E-2</v>
      </c>
      <c r="S548" s="711"/>
    </row>
    <row r="549" spans="1:19" s="330" customFormat="1" ht="15" customHeight="1" x14ac:dyDescent="0.2">
      <c r="A549" s="145"/>
      <c r="B549" s="291"/>
      <c r="C549" s="145" t="s">
        <v>713</v>
      </c>
      <c r="D549" s="273">
        <v>4.9406939059719428E-2</v>
      </c>
      <c r="E549" s="100" t="s">
        <v>362</v>
      </c>
      <c r="F549" s="685"/>
      <c r="G549" s="101">
        <v>3.0685004400717784E-2</v>
      </c>
      <c r="H549" s="686"/>
      <c r="I549" s="99">
        <v>7.4596441893146723E-2</v>
      </c>
      <c r="J549" s="687"/>
      <c r="K549" s="101">
        <v>7.4948432504230913E-3</v>
      </c>
      <c r="L549" s="687"/>
      <c r="M549" s="702"/>
      <c r="N549" s="639">
        <v>-7.4222117325522141E-2</v>
      </c>
      <c r="O549" s="639"/>
      <c r="P549" s="639">
        <v>2.3843111658667544E-2</v>
      </c>
      <c r="Q549" s="464"/>
      <c r="R549" s="128">
        <v>-0.10459475165248178</v>
      </c>
      <c r="S549" s="711"/>
    </row>
    <row r="550" spans="1:19" s="330" customFormat="1" ht="15" customHeight="1" x14ac:dyDescent="0.2">
      <c r="A550" s="145"/>
      <c r="B550" s="291"/>
      <c r="C550" s="145" t="s">
        <v>714</v>
      </c>
      <c r="D550" s="273">
        <v>0.10508961106207063</v>
      </c>
      <c r="E550" s="100" t="s">
        <v>362</v>
      </c>
      <c r="F550" s="685"/>
      <c r="G550" s="101">
        <v>4.3421474091487292E-2</v>
      </c>
      <c r="H550" s="686"/>
      <c r="I550" s="99">
        <v>9.0135872510467702E-2</v>
      </c>
      <c r="J550" s="687"/>
      <c r="K550" s="101">
        <v>8.1691151954139569E-3</v>
      </c>
      <c r="L550" s="687"/>
      <c r="M550" s="702"/>
      <c r="N550" s="639">
        <v>-5.3863358406551279E-2</v>
      </c>
      <c r="O550" s="639"/>
      <c r="P550" s="639">
        <v>8.3770835509757127E-2</v>
      </c>
      <c r="Q550" s="464"/>
      <c r="R550" s="128">
        <v>5.0400855519296101E-2</v>
      </c>
      <c r="S550" s="711"/>
    </row>
    <row r="551" spans="1:19" s="330" customFormat="1" ht="15" customHeight="1" x14ac:dyDescent="0.2">
      <c r="A551" s="145"/>
      <c r="B551" s="291"/>
      <c r="C551" s="145" t="s">
        <v>715</v>
      </c>
      <c r="D551" s="273">
        <v>2.2392514354333395E-2</v>
      </c>
      <c r="E551" s="100" t="s">
        <v>362</v>
      </c>
      <c r="F551" s="685"/>
      <c r="G551" s="101">
        <v>2.0949255116262857E-2</v>
      </c>
      <c r="H551" s="686"/>
      <c r="I551" s="99">
        <v>1.9653522037623484E-2</v>
      </c>
      <c r="J551" s="687"/>
      <c r="K551" s="101">
        <v>3.9595689212801139E-3</v>
      </c>
      <c r="L551" s="687"/>
      <c r="M551" s="702"/>
      <c r="N551" s="639">
        <v>-3.0466439050774188E-2</v>
      </c>
      <c r="O551" s="639"/>
      <c r="P551" s="639">
        <v>3.594442368419401E-2</v>
      </c>
      <c r="Q551" s="464"/>
      <c r="R551" s="128">
        <v>1.9093116821592645E-2</v>
      </c>
      <c r="S551" s="711"/>
    </row>
    <row r="552" spans="1:19" s="330" customFormat="1" ht="15" customHeight="1" x14ac:dyDescent="0.2">
      <c r="A552" s="145"/>
      <c r="B552" s="291"/>
      <c r="C552" s="145" t="s">
        <v>716</v>
      </c>
      <c r="D552" s="273">
        <v>2.1642825162597825E-2</v>
      </c>
      <c r="E552" s="100" t="s">
        <v>362</v>
      </c>
      <c r="F552" s="685"/>
      <c r="G552" s="101">
        <v>2.0603480379404005E-2</v>
      </c>
      <c r="H552" s="686"/>
      <c r="I552" s="99">
        <v>2.4081058479145514E-2</v>
      </c>
      <c r="J552" s="687"/>
      <c r="K552" s="101">
        <v>4.3730311924063126E-3</v>
      </c>
      <c r="L552" s="687"/>
      <c r="M552" s="702"/>
      <c r="N552" s="639">
        <v>-3.5199347255451735E-2</v>
      </c>
      <c r="O552" s="639"/>
      <c r="P552" s="639">
        <v>3.0322880622356357E-2</v>
      </c>
      <c r="Q552" s="464"/>
      <c r="R552" s="128">
        <v>-1.6313801988493408E-2</v>
      </c>
      <c r="S552" s="711"/>
    </row>
    <row r="553" spans="1:19" s="330" customFormat="1" ht="15" customHeight="1" x14ac:dyDescent="0.2">
      <c r="A553" s="145"/>
      <c r="B553" s="291"/>
      <c r="C553" s="145" t="s">
        <v>717</v>
      </c>
      <c r="D553" s="273">
        <v>0</v>
      </c>
      <c r="E553" s="100" t="s">
        <v>362</v>
      </c>
      <c r="F553" s="685"/>
      <c r="G553" s="101">
        <v>0</v>
      </c>
      <c r="H553" s="686"/>
      <c r="I553" s="101">
        <v>2.1436226969495432E-3</v>
      </c>
      <c r="J553" s="687"/>
      <c r="K553" s="101">
        <v>1.3193077309019776E-3</v>
      </c>
      <c r="L553" s="687"/>
      <c r="M553" s="702"/>
      <c r="N553" s="639">
        <v>-3.8711501604291924E-3</v>
      </c>
      <c r="O553" s="639"/>
      <c r="P553" s="639">
        <v>-4.1609523346989403E-4</v>
      </c>
      <c r="Q553" s="464"/>
      <c r="R553" s="128">
        <v>-6.5547352144487189E-2</v>
      </c>
      <c r="S553" s="711"/>
    </row>
    <row r="554" spans="1:19" s="330" customFormat="1" ht="15" customHeight="1" x14ac:dyDescent="0.2">
      <c r="A554" s="145"/>
      <c r="B554" s="297"/>
      <c r="C554" s="146" t="s">
        <v>718</v>
      </c>
      <c r="D554" s="277">
        <v>0</v>
      </c>
      <c r="E554" s="115" t="s">
        <v>362</v>
      </c>
      <c r="F554" s="690"/>
      <c r="G554" s="116">
        <v>0</v>
      </c>
      <c r="H554" s="691"/>
      <c r="I554" s="116">
        <v>1.0803703964662216E-3</v>
      </c>
      <c r="J554" s="687"/>
      <c r="K554" s="101">
        <v>9.3710774400340496E-4</v>
      </c>
      <c r="L554" s="687"/>
      <c r="M554" s="706"/>
      <c r="N554" s="639">
        <v>-2.3074376879604896E-3</v>
      </c>
      <c r="O554" s="639"/>
      <c r="P554" s="639">
        <v>1.4669689502804645E-4</v>
      </c>
      <c r="R554" s="105">
        <v>-4.650889934264512E-2</v>
      </c>
      <c r="S554" s="712"/>
    </row>
    <row r="555" spans="1:19" s="330" customFormat="1" ht="15" customHeight="1" x14ac:dyDescent="0.2">
      <c r="A555" s="360"/>
      <c r="B555" s="952" t="s">
        <v>478</v>
      </c>
      <c r="C555" s="959"/>
      <c r="D555" s="697">
        <v>409.2263962789948</v>
      </c>
      <c r="E555" s="115"/>
      <c r="F555" s="685"/>
      <c r="G555" s="101"/>
      <c r="H555" s="686"/>
      <c r="I555" s="697">
        <v>14413.240435814125</v>
      </c>
      <c r="J555" s="682"/>
      <c r="K555" s="87"/>
      <c r="L555" s="681"/>
      <c r="M555" s="683"/>
      <c r="N555" s="654"/>
      <c r="O555" s="651"/>
      <c r="P555" s="651"/>
      <c r="Q555" s="460"/>
      <c r="R555" s="94"/>
    </row>
    <row r="556" spans="1:19" s="330" customFormat="1" ht="15" customHeight="1" x14ac:dyDescent="0.2">
      <c r="A556" s="145"/>
      <c r="B556" s="960" t="s">
        <v>532</v>
      </c>
      <c r="C556" s="289" t="s">
        <v>698</v>
      </c>
      <c r="D556" s="268" t="s">
        <v>329</v>
      </c>
      <c r="E556" s="88" t="s">
        <v>362</v>
      </c>
      <c r="F556" s="680"/>
      <c r="G556" s="87" t="s">
        <v>329</v>
      </c>
      <c r="H556" s="681"/>
      <c r="I556" s="91">
        <v>1.2850966916851005E-2</v>
      </c>
      <c r="J556" s="682"/>
      <c r="K556" s="87">
        <v>3.9503587749296475E-3</v>
      </c>
      <c r="L556" s="682"/>
      <c r="M556" s="701"/>
      <c r="N556" s="651">
        <v>-2.6104097428469746E-2</v>
      </c>
      <c r="O556" s="651"/>
      <c r="P556" s="651">
        <v>9.8119153972063902E-3</v>
      </c>
      <c r="Q556" s="673"/>
      <c r="R556" s="191">
        <v>-8.7414273839932999E-2</v>
      </c>
      <c r="S556" s="710"/>
    </row>
    <row r="557" spans="1:19" s="330" customFormat="1" ht="15" customHeight="1" x14ac:dyDescent="0.2">
      <c r="A557" s="145"/>
      <c r="B557" s="968"/>
      <c r="C557" s="254" t="s">
        <v>699</v>
      </c>
      <c r="D557" s="99">
        <v>1.2694390322779234E-2</v>
      </c>
      <c r="E557" s="100" t="s">
        <v>362</v>
      </c>
      <c r="F557" s="685"/>
      <c r="G557" s="101">
        <v>1.7970121900838597E-2</v>
      </c>
      <c r="H557" s="686"/>
      <c r="I557" s="101">
        <v>3.0015306384686695E-3</v>
      </c>
      <c r="J557" s="687"/>
      <c r="K557" s="101">
        <v>1.9186506786027092E-3</v>
      </c>
      <c r="L557" s="687"/>
      <c r="M557" s="702"/>
      <c r="N557" s="639">
        <v>-1.8553116881406307E-2</v>
      </c>
      <c r="O557" s="639"/>
      <c r="P557" s="639">
        <v>3.7938836250027433E-2</v>
      </c>
      <c r="Q557" s="464"/>
      <c r="R557" s="128">
        <v>0.11001209376065769</v>
      </c>
      <c r="S557" s="711"/>
    </row>
    <row r="558" spans="1:19" s="330" customFormat="1" ht="15" customHeight="1" x14ac:dyDescent="0.2">
      <c r="A558" s="145"/>
      <c r="B558" s="291"/>
      <c r="C558" s="254" t="s">
        <v>700</v>
      </c>
      <c r="D558" s="99">
        <v>0.17778908162761489</v>
      </c>
      <c r="E558" s="100" t="s">
        <v>362</v>
      </c>
      <c r="F558" s="685"/>
      <c r="G558" s="101">
        <v>6.1371036772080757E-2</v>
      </c>
      <c r="H558" s="686"/>
      <c r="I558" s="99">
        <v>0.16609827823675002</v>
      </c>
      <c r="J558" s="687"/>
      <c r="K558" s="101">
        <v>1.3053208526449143E-2</v>
      </c>
      <c r="L558" s="687"/>
      <c r="M558" s="702"/>
      <c r="N558" s="639">
        <v>-8.5900123905517517E-2</v>
      </c>
      <c r="O558" s="639"/>
      <c r="P558" s="639">
        <v>0.10928173068724725</v>
      </c>
      <c r="Q558" s="464"/>
      <c r="R558" s="128">
        <v>3.0986564490812708E-2</v>
      </c>
      <c r="S558" s="711"/>
    </row>
    <row r="559" spans="1:19" s="330" customFormat="1" ht="15" customHeight="1" x14ac:dyDescent="0.2">
      <c r="A559" s="145"/>
      <c r="B559" s="291"/>
      <c r="C559" s="254" t="s">
        <v>701</v>
      </c>
      <c r="D559" s="99">
        <v>2.4383782472312182E-2</v>
      </c>
      <c r="E559" s="100" t="s">
        <v>362</v>
      </c>
      <c r="F559" s="685"/>
      <c r="G559" s="101">
        <v>2.4757645503914922E-2</v>
      </c>
      <c r="H559" s="686"/>
      <c r="I559" s="99">
        <v>6.8162738746803285E-3</v>
      </c>
      <c r="J559" s="687"/>
      <c r="K559" s="101">
        <v>2.885795744965934E-3</v>
      </c>
      <c r="L559" s="687"/>
      <c r="M559" s="702"/>
      <c r="N559" s="639">
        <v>-2.137682174900123E-2</v>
      </c>
      <c r="O559" s="639"/>
      <c r="P559" s="639">
        <v>5.6511838944264939E-2</v>
      </c>
      <c r="Q559" s="464"/>
      <c r="R559" s="128">
        <v>0.14212007213335728</v>
      </c>
      <c r="S559" s="711"/>
    </row>
    <row r="560" spans="1:19" s="330" customFormat="1" ht="15" customHeight="1" x14ac:dyDescent="0.2">
      <c r="A560" s="145"/>
      <c r="B560" s="291"/>
      <c r="C560" s="254" t="s">
        <v>702</v>
      </c>
      <c r="D560" s="99">
        <v>1.7765851872565765E-2</v>
      </c>
      <c r="E560" s="100" t="s">
        <v>362</v>
      </c>
      <c r="F560" s="685"/>
      <c r="G560" s="101">
        <v>2.1204099315435428E-2</v>
      </c>
      <c r="H560" s="686"/>
      <c r="I560" s="99">
        <v>1.2283891334666714E-2</v>
      </c>
      <c r="J560" s="687"/>
      <c r="K560" s="101">
        <v>3.8633257320014555E-3</v>
      </c>
      <c r="L560" s="687"/>
      <c r="M560" s="702"/>
      <c r="N560" s="639">
        <v>-2.8098403397218273E-2</v>
      </c>
      <c r="O560" s="639"/>
      <c r="P560" s="639">
        <v>3.9062324473016379E-2</v>
      </c>
      <c r="Q560" s="464"/>
      <c r="R560" s="128">
        <v>4.5074213118704437E-2</v>
      </c>
      <c r="S560" s="711"/>
    </row>
    <row r="561" spans="1:19" s="330" customFormat="1" ht="15" customHeight="1" x14ac:dyDescent="0.2">
      <c r="A561" s="145"/>
      <c r="B561" s="291"/>
      <c r="C561" s="254" t="s">
        <v>703</v>
      </c>
      <c r="D561" s="99">
        <v>5.6350865584595386E-2</v>
      </c>
      <c r="E561" s="100" t="s">
        <v>6</v>
      </c>
      <c r="F561" s="685"/>
      <c r="G561" s="101">
        <v>3.7014753852770532E-2</v>
      </c>
      <c r="H561" s="686"/>
      <c r="I561" s="99">
        <v>0.11724369760134869</v>
      </c>
      <c r="J561" s="687"/>
      <c r="K561" s="101">
        <v>1.1283463858186855E-2</v>
      </c>
      <c r="L561" s="687"/>
      <c r="M561" s="702"/>
      <c r="N561" s="639">
        <v>-0.12069694873265516</v>
      </c>
      <c r="O561" s="639"/>
      <c r="P561" s="639">
        <v>-1.088715300851445E-3</v>
      </c>
      <c r="Q561" s="464"/>
      <c r="R561" s="128">
        <v>-0.21756248455799659</v>
      </c>
      <c r="S561" s="711"/>
    </row>
    <row r="562" spans="1:19" s="330" customFormat="1" ht="15" customHeight="1" x14ac:dyDescent="0.2">
      <c r="A562" s="145"/>
      <c r="B562" s="291"/>
      <c r="C562" s="254" t="s">
        <v>704</v>
      </c>
      <c r="D562" s="99">
        <v>0.13343688790812713</v>
      </c>
      <c r="E562" s="100" t="s">
        <v>362</v>
      </c>
      <c r="F562" s="685"/>
      <c r="G562" s="101">
        <v>5.4582993280450881E-2</v>
      </c>
      <c r="H562" s="686"/>
      <c r="I562" s="99">
        <v>0.13364069599333467</v>
      </c>
      <c r="J562" s="687"/>
      <c r="K562" s="101">
        <v>1.1934264574981127E-2</v>
      </c>
      <c r="L562" s="687"/>
      <c r="M562" s="702"/>
      <c r="N562" s="639">
        <v>-8.707603468571351E-2</v>
      </c>
      <c r="O562" s="639"/>
      <c r="P562" s="639">
        <v>8.666841851529844E-2</v>
      </c>
      <c r="Q562" s="464"/>
      <c r="R562" s="128">
        <v>-5.9916045895736165E-4</v>
      </c>
      <c r="S562" s="711"/>
    </row>
    <row r="563" spans="1:19" s="330" customFormat="1" ht="15" customHeight="1" x14ac:dyDescent="0.2">
      <c r="A563" s="145"/>
      <c r="B563" s="291"/>
      <c r="C563" s="254" t="s">
        <v>705</v>
      </c>
      <c r="D563" s="99">
        <v>0.10649272393573622</v>
      </c>
      <c r="E563" s="100" t="s">
        <v>362</v>
      </c>
      <c r="F563" s="685"/>
      <c r="G563" s="101">
        <v>4.9514034124103518E-2</v>
      </c>
      <c r="H563" s="686"/>
      <c r="I563" s="99">
        <v>8.2227591144479154E-2</v>
      </c>
      <c r="J563" s="687"/>
      <c r="K563" s="101">
        <v>9.6350407980087833E-3</v>
      </c>
      <c r="L563" s="687"/>
      <c r="M563" s="702"/>
      <c r="N563" s="639">
        <v>-5.4273996774828276E-2</v>
      </c>
      <c r="O563" s="639"/>
      <c r="P563" s="639">
        <v>0.10280426235734241</v>
      </c>
      <c r="Q563" s="464"/>
      <c r="R563" s="128">
        <v>8.3077791655879779E-2</v>
      </c>
      <c r="S563" s="711"/>
    </row>
    <row r="564" spans="1:19" s="330" customFormat="1" ht="15" customHeight="1" x14ac:dyDescent="0.2">
      <c r="A564" s="145"/>
      <c r="B564" s="291"/>
      <c r="C564" s="254" t="s">
        <v>706</v>
      </c>
      <c r="D564" s="99">
        <v>2.7734396962433475E-2</v>
      </c>
      <c r="E564" s="100" t="s">
        <v>362</v>
      </c>
      <c r="F564" s="685"/>
      <c r="G564" s="101">
        <v>2.6358526065058216E-2</v>
      </c>
      <c r="H564" s="686"/>
      <c r="I564" s="99">
        <v>3.3232844908324184E-2</v>
      </c>
      <c r="J564" s="687"/>
      <c r="K564" s="101">
        <v>6.2866890424239973E-3</v>
      </c>
      <c r="L564" s="687"/>
      <c r="M564" s="702"/>
      <c r="N564" s="639">
        <v>-4.7578402551664178E-2</v>
      </c>
      <c r="O564" s="639"/>
      <c r="P564" s="639">
        <v>3.6581506659882759E-2</v>
      </c>
      <c r="Q564" s="464"/>
      <c r="R564" s="128">
        <v>-3.1987832022526086E-2</v>
      </c>
      <c r="S564" s="711"/>
    </row>
    <row r="565" spans="1:19" s="330" customFormat="1" ht="15" customHeight="1" x14ac:dyDescent="0.2">
      <c r="A565" s="145"/>
      <c r="B565" s="291"/>
      <c r="C565" s="254" t="s">
        <v>707</v>
      </c>
      <c r="D565" s="99">
        <v>2.3592954160309928E-2</v>
      </c>
      <c r="E565" s="100" t="s">
        <v>362</v>
      </c>
      <c r="F565" s="685"/>
      <c r="G565" s="101">
        <v>2.4362727706799741E-2</v>
      </c>
      <c r="H565" s="686"/>
      <c r="I565" s="99">
        <v>3.0865809214081313E-2</v>
      </c>
      <c r="J565" s="687"/>
      <c r="K565" s="101">
        <v>6.0660790697777541E-3</v>
      </c>
      <c r="L565" s="687"/>
      <c r="M565" s="702"/>
      <c r="N565" s="639">
        <v>-4.623342908366701E-2</v>
      </c>
      <c r="O565" s="639"/>
      <c r="P565" s="639">
        <v>3.1687718976124241E-2</v>
      </c>
      <c r="Q565" s="464"/>
      <c r="R565" s="128">
        <v>-4.4698119662664897E-2</v>
      </c>
      <c r="S565" s="711"/>
    </row>
    <row r="566" spans="1:19" s="330" customFormat="1" ht="15" customHeight="1" x14ac:dyDescent="0.2">
      <c r="A566" s="145"/>
      <c r="B566" s="291"/>
      <c r="C566" s="254" t="s">
        <v>708</v>
      </c>
      <c r="D566" s="273">
        <v>1.8286925809249947E-2</v>
      </c>
      <c r="E566" s="100" t="s">
        <v>362</v>
      </c>
      <c r="F566" s="685"/>
      <c r="G566" s="101">
        <v>2.15071040354665E-2</v>
      </c>
      <c r="H566" s="686"/>
      <c r="I566" s="99">
        <v>2.6668592492678323E-2</v>
      </c>
      <c r="J566" s="687"/>
      <c r="K566" s="101">
        <v>5.6507707925351845E-3</v>
      </c>
      <c r="L566" s="687"/>
      <c r="M566" s="702"/>
      <c r="N566" s="639">
        <v>-4.285658946353052E-2</v>
      </c>
      <c r="O566" s="639"/>
      <c r="P566" s="639">
        <v>2.6093256096673765E-2</v>
      </c>
      <c r="Q566" s="464"/>
      <c r="R566" s="128">
        <v>-5.6567136585493172E-2</v>
      </c>
      <c r="S566" s="711"/>
    </row>
    <row r="567" spans="1:19" s="330" customFormat="1" ht="15" customHeight="1" x14ac:dyDescent="0.2">
      <c r="A567" s="145"/>
      <c r="B567" s="291"/>
      <c r="C567" s="254" t="s">
        <v>709</v>
      </c>
      <c r="D567" s="273" t="s">
        <v>329</v>
      </c>
      <c r="E567" s="100" t="s">
        <v>362</v>
      </c>
      <c r="F567" s="685"/>
      <c r="G567" s="101" t="s">
        <v>329</v>
      </c>
      <c r="H567" s="686"/>
      <c r="I567" s="99">
        <v>7.8289311477505903E-3</v>
      </c>
      <c r="J567" s="687"/>
      <c r="K567" s="101">
        <v>3.0911621838859678E-3</v>
      </c>
      <c r="L567" s="687"/>
      <c r="M567" s="702"/>
      <c r="N567" s="639">
        <v>-2.1068103914806856E-2</v>
      </c>
      <c r="O567" s="639"/>
      <c r="P567" s="639">
        <v>1.5571528070895648E-2</v>
      </c>
      <c r="Q567" s="464"/>
      <c r="R567" s="128">
        <v>-3.4323486301909262E-2</v>
      </c>
      <c r="S567" s="711"/>
    </row>
    <row r="568" spans="1:19" s="330" customFormat="1" ht="15" customHeight="1" x14ac:dyDescent="0.2">
      <c r="A568" s="145"/>
      <c r="B568" s="291"/>
      <c r="C568" s="254" t="s">
        <v>710</v>
      </c>
      <c r="D568" s="99">
        <v>3.4998860909789847E-2</v>
      </c>
      <c r="E568" s="100" t="s">
        <v>362</v>
      </c>
      <c r="F568" s="685"/>
      <c r="G568" s="101">
        <v>2.9499195012290324E-2</v>
      </c>
      <c r="H568" s="686"/>
      <c r="I568" s="99">
        <v>6.5447862352568276E-2</v>
      </c>
      <c r="J568" s="687"/>
      <c r="K568" s="101">
        <v>8.6741469662785856E-3</v>
      </c>
      <c r="L568" s="687"/>
      <c r="M568" s="702"/>
      <c r="N568" s="639">
        <v>-7.8009102772055028E-2</v>
      </c>
      <c r="O568" s="639"/>
      <c r="P568" s="639">
        <v>1.7111099886498171E-2</v>
      </c>
      <c r="Q568" s="464"/>
      <c r="R568" s="128">
        <v>-0.13975493208697237</v>
      </c>
      <c r="S568" s="711"/>
    </row>
    <row r="569" spans="1:19" s="330" customFormat="1" ht="15" customHeight="1" x14ac:dyDescent="0.2">
      <c r="A569" s="145"/>
      <c r="B569" s="291"/>
      <c r="C569" s="254" t="s">
        <v>711</v>
      </c>
      <c r="D569" s="99">
        <v>5.3447710253185468E-2</v>
      </c>
      <c r="E569" s="100" t="s">
        <v>362</v>
      </c>
      <c r="F569" s="685"/>
      <c r="G569" s="101">
        <v>3.6104069323366225E-2</v>
      </c>
      <c r="H569" s="686"/>
      <c r="I569" s="99">
        <v>3.9075530456768703E-2</v>
      </c>
      <c r="J569" s="687"/>
      <c r="K569" s="101">
        <v>6.7963281965599783E-3</v>
      </c>
      <c r="L569" s="687"/>
      <c r="M569" s="702"/>
      <c r="N569" s="639">
        <v>-4.2848620576860931E-2</v>
      </c>
      <c r="O569" s="639"/>
      <c r="P569" s="639">
        <v>7.1592980169694453E-2</v>
      </c>
      <c r="Q569" s="464"/>
      <c r="R569" s="128">
        <v>6.8462363838689491E-2</v>
      </c>
      <c r="S569" s="711"/>
    </row>
    <row r="570" spans="1:19" s="330" customFormat="1" ht="15" customHeight="1" x14ac:dyDescent="0.2">
      <c r="A570" s="145"/>
      <c r="B570" s="291"/>
      <c r="C570" s="254" t="s">
        <v>712</v>
      </c>
      <c r="D570" s="99">
        <v>0.11267080619446293</v>
      </c>
      <c r="E570" s="100" t="s">
        <v>362</v>
      </c>
      <c r="F570" s="685"/>
      <c r="G570" s="101">
        <v>5.0753661999672281E-2</v>
      </c>
      <c r="H570" s="686"/>
      <c r="I570" s="99">
        <v>5.4987288208379823E-2</v>
      </c>
      <c r="J570" s="687"/>
      <c r="K570" s="101">
        <v>7.9951617014806711E-3</v>
      </c>
      <c r="L570" s="687"/>
      <c r="M570" s="702"/>
      <c r="N570" s="639">
        <v>-2.2463116602765315E-2</v>
      </c>
      <c r="O570" s="639"/>
      <c r="P570" s="639">
        <v>0.13783015257493153</v>
      </c>
      <c r="Q570" s="464"/>
      <c r="R570" s="128">
        <v>0.20928157138617687</v>
      </c>
      <c r="S570" s="711"/>
    </row>
    <row r="571" spans="1:19" s="330" customFormat="1" ht="15" customHeight="1" x14ac:dyDescent="0.2">
      <c r="A571" s="145"/>
      <c r="B571" s="291"/>
      <c r="C571" s="254" t="s">
        <v>713</v>
      </c>
      <c r="D571" s="99">
        <v>6.6643869908330197E-2</v>
      </c>
      <c r="E571" s="100" t="s">
        <v>362</v>
      </c>
      <c r="F571" s="685"/>
      <c r="G571" s="101">
        <v>4.0033456890937402E-2</v>
      </c>
      <c r="H571" s="686"/>
      <c r="I571" s="99">
        <v>7.1668537553210662E-2</v>
      </c>
      <c r="J571" s="687"/>
      <c r="K571" s="101">
        <v>9.0467602556117323E-3</v>
      </c>
      <c r="L571" s="687"/>
      <c r="M571" s="702"/>
      <c r="N571" s="639">
        <v>-6.8810696575194799E-2</v>
      </c>
      <c r="O571" s="639"/>
      <c r="P571" s="639">
        <v>5.8761361285433869E-2</v>
      </c>
      <c r="Q571" s="464"/>
      <c r="R571" s="128">
        <v>-1.980499131049674E-2</v>
      </c>
      <c r="S571" s="711"/>
    </row>
    <row r="572" spans="1:19" s="330" customFormat="1" ht="15" customHeight="1" x14ac:dyDescent="0.2">
      <c r="A572" s="145"/>
      <c r="B572" s="291"/>
      <c r="C572" s="254" t="s">
        <v>714</v>
      </c>
      <c r="D572" s="273">
        <v>9.6363351375531536E-2</v>
      </c>
      <c r="E572" s="100" t="s">
        <v>362</v>
      </c>
      <c r="F572" s="685"/>
      <c r="G572" s="101">
        <v>4.7366594657125644E-2</v>
      </c>
      <c r="H572" s="686"/>
      <c r="I572" s="99">
        <v>9.0201045331557858E-2</v>
      </c>
      <c r="J572" s="687"/>
      <c r="K572" s="101">
        <v>1.0047448236780014E-2</v>
      </c>
      <c r="L572" s="687"/>
      <c r="M572" s="702"/>
      <c r="N572" s="639">
        <v>-6.9152844077878597E-2</v>
      </c>
      <c r="O572" s="639"/>
      <c r="P572" s="639">
        <v>8.1477456165825954E-2</v>
      </c>
      <c r="Q572" s="464"/>
      <c r="R572" s="128">
        <v>2.1190059701144459E-2</v>
      </c>
      <c r="S572" s="711"/>
    </row>
    <row r="573" spans="1:19" s="330" customFormat="1" ht="15" customHeight="1" x14ac:dyDescent="0.2">
      <c r="A573" s="145"/>
      <c r="B573" s="291"/>
      <c r="C573" s="254" t="s">
        <v>715</v>
      </c>
      <c r="D573" s="273" t="s">
        <v>329</v>
      </c>
      <c r="E573" s="100" t="s">
        <v>362</v>
      </c>
      <c r="F573" s="685"/>
      <c r="G573" s="101" t="s">
        <v>329</v>
      </c>
      <c r="H573" s="686"/>
      <c r="I573" s="99">
        <v>2.108720060991149E-2</v>
      </c>
      <c r="J573" s="687"/>
      <c r="K573" s="101">
        <v>5.0391669122442223E-3</v>
      </c>
      <c r="L573" s="687"/>
      <c r="M573" s="702"/>
      <c r="N573" s="639">
        <v>-3.4187600740593453E-2</v>
      </c>
      <c r="O573" s="639"/>
      <c r="P573" s="639">
        <v>-1.7736399668309005E-4</v>
      </c>
      <c r="Q573" s="464"/>
      <c r="R573" s="128">
        <v>-0.15514379446251089</v>
      </c>
      <c r="S573" s="711"/>
    </row>
    <row r="574" spans="1:19" s="330" customFormat="1" ht="15" customHeight="1" x14ac:dyDescent="0.2">
      <c r="A574" s="145"/>
      <c r="B574" s="291"/>
      <c r="C574" s="254" t="s">
        <v>716</v>
      </c>
      <c r="D574" s="99">
        <v>2.3657303334688563E-2</v>
      </c>
      <c r="E574" s="100" t="s">
        <v>362</v>
      </c>
      <c r="F574" s="685"/>
      <c r="G574" s="101">
        <v>2.4395125530474317E-2</v>
      </c>
      <c r="H574" s="686"/>
      <c r="I574" s="99">
        <v>2.2629242515921619E-2</v>
      </c>
      <c r="J574" s="687"/>
      <c r="K574" s="101">
        <v>5.2160525038150822E-3</v>
      </c>
      <c r="L574" s="687"/>
      <c r="M574" s="702"/>
      <c r="N574" s="639">
        <v>-3.7770846374562198E-2</v>
      </c>
      <c r="O574" s="639"/>
      <c r="P574" s="639">
        <v>3.9826968012096092E-2</v>
      </c>
      <c r="Q574" s="464"/>
      <c r="R574" s="128">
        <v>6.8374398905234335E-3</v>
      </c>
      <c r="S574" s="711"/>
    </row>
    <row r="575" spans="1:19" s="330" customFormat="1" ht="15" customHeight="1" x14ac:dyDescent="0.2">
      <c r="A575" s="145"/>
      <c r="B575" s="291"/>
      <c r="C575" s="254" t="s">
        <v>717</v>
      </c>
      <c r="D575" s="99">
        <v>0</v>
      </c>
      <c r="E575" s="100" t="s">
        <v>362</v>
      </c>
      <c r="F575" s="685"/>
      <c r="G575" s="101">
        <v>0</v>
      </c>
      <c r="H575" s="686"/>
      <c r="I575" s="599">
        <v>1.6016381392162989E-4</v>
      </c>
      <c r="J575" s="687"/>
      <c r="K575" s="101">
        <v>4.4383821671989886E-4</v>
      </c>
      <c r="L575" s="687"/>
      <c r="M575" s="702"/>
      <c r="N575" s="639">
        <v>-7.4133429505058906E-4</v>
      </c>
      <c r="O575" s="639"/>
      <c r="P575" s="639">
        <v>4.2100666720732924E-4</v>
      </c>
      <c r="Q575" s="464"/>
      <c r="R575" s="128">
        <v>-1.7899132407922555E-2</v>
      </c>
      <c r="S575" s="711"/>
    </row>
    <row r="576" spans="1:19" s="330" customFormat="1" ht="15" customHeight="1" x14ac:dyDescent="0.2">
      <c r="A576" s="145"/>
      <c r="B576" s="297"/>
      <c r="C576" s="643" t="s">
        <v>718</v>
      </c>
      <c r="D576" s="277">
        <v>0</v>
      </c>
      <c r="E576" s="115" t="s">
        <v>362</v>
      </c>
      <c r="F576" s="690"/>
      <c r="G576" s="116">
        <v>0</v>
      </c>
      <c r="H576" s="691"/>
      <c r="I576" s="116">
        <v>1.9840256543464589E-3</v>
      </c>
      <c r="J576" s="687"/>
      <c r="K576" s="101">
        <v>1.5607008377456831E-3</v>
      </c>
      <c r="L576" s="687"/>
      <c r="M576" s="706"/>
      <c r="N576" s="639">
        <v>-4.0276379946137825E-3</v>
      </c>
      <c r="O576" s="639"/>
      <c r="P576" s="639">
        <v>5.9586685920864739E-5</v>
      </c>
      <c r="Q576" s="464"/>
      <c r="R576" s="128">
        <v>-6.3055052731785646E-2</v>
      </c>
      <c r="S576" s="712"/>
    </row>
    <row r="577" spans="1:19" s="330" customFormat="1" ht="15" customHeight="1" x14ac:dyDescent="0.2">
      <c r="A577" s="360"/>
      <c r="B577" s="929" t="s">
        <v>478</v>
      </c>
      <c r="C577" s="930"/>
      <c r="D577" s="708">
        <v>318.41596647910239</v>
      </c>
      <c r="E577" s="115"/>
      <c r="F577" s="685"/>
      <c r="G577" s="101"/>
      <c r="H577" s="686"/>
      <c r="I577" s="708">
        <v>9534.170436366694</v>
      </c>
      <c r="J577" s="682"/>
      <c r="K577" s="87"/>
      <c r="L577" s="681"/>
      <c r="M577" s="683"/>
      <c r="N577" s="654"/>
      <c r="O577" s="651"/>
      <c r="P577" s="651"/>
      <c r="Q577" s="673"/>
      <c r="R577" s="191"/>
    </row>
    <row r="578" spans="1:19" s="330" customFormat="1" ht="15" customHeight="1" x14ac:dyDescent="0.2">
      <c r="A578" s="145"/>
      <c r="B578" s="288" t="s">
        <v>403</v>
      </c>
      <c r="C578" s="289" t="s">
        <v>698</v>
      </c>
      <c r="D578" s="268" t="s">
        <v>329</v>
      </c>
      <c r="E578" s="88" t="s">
        <v>362</v>
      </c>
      <c r="F578" s="680"/>
      <c r="G578" s="87" t="s">
        <v>329</v>
      </c>
      <c r="H578" s="681"/>
      <c r="I578" s="91">
        <v>2.2926727243746531E-2</v>
      </c>
      <c r="J578" s="682"/>
      <c r="K578" s="87">
        <v>6.8183501102954298E-3</v>
      </c>
      <c r="L578" s="682"/>
      <c r="M578" s="701"/>
      <c r="N578" s="651">
        <v>-3.7255116159717452E-2</v>
      </c>
      <c r="O578" s="651"/>
      <c r="P578" s="651">
        <v>-5.8250369804182106E-3</v>
      </c>
      <c r="Q578" s="673"/>
      <c r="R578" s="191">
        <v>-0.19751640568920956</v>
      </c>
      <c r="S578" s="710"/>
    </row>
    <row r="579" spans="1:19" s="330" customFormat="1" ht="15" customHeight="1" x14ac:dyDescent="0.2">
      <c r="A579" s="145"/>
      <c r="B579" s="291"/>
      <c r="C579" s="254" t="s">
        <v>699</v>
      </c>
      <c r="D579" s="273" t="s">
        <v>329</v>
      </c>
      <c r="E579" s="100" t="s">
        <v>362</v>
      </c>
      <c r="F579" s="685"/>
      <c r="G579" s="101" t="s">
        <v>329</v>
      </c>
      <c r="H579" s="686"/>
      <c r="I579" s="101">
        <v>2.9500552454417689E-3</v>
      </c>
      <c r="J579" s="687"/>
      <c r="K579" s="101">
        <v>2.4706898450355288E-3</v>
      </c>
      <c r="L579" s="687"/>
      <c r="M579" s="702"/>
      <c r="N579" s="639">
        <v>-2.6793569387908035E-2</v>
      </c>
      <c r="O579" s="639"/>
      <c r="P579" s="639">
        <v>3.8553237651214024E-2</v>
      </c>
      <c r="Q579" s="464"/>
      <c r="R579" s="128">
        <v>7.6897459816797104E-2</v>
      </c>
      <c r="S579" s="711"/>
    </row>
    <row r="580" spans="1:19" s="330" customFormat="1" ht="15" customHeight="1" x14ac:dyDescent="0.2">
      <c r="A580" s="145"/>
      <c r="B580" s="291"/>
      <c r="C580" s="254" t="s">
        <v>700</v>
      </c>
      <c r="D580" s="273">
        <v>0.14494245667220479</v>
      </c>
      <c r="E580" s="100" t="s">
        <v>362</v>
      </c>
      <c r="F580" s="685"/>
      <c r="G580" s="101">
        <v>7.8147993460589898E-2</v>
      </c>
      <c r="H580" s="686"/>
      <c r="I580" s="99">
        <v>0.17504476602399638</v>
      </c>
      <c r="J580" s="687"/>
      <c r="K580" s="101">
        <v>1.7311490219531038E-2</v>
      </c>
      <c r="L580" s="687"/>
      <c r="M580" s="702"/>
      <c r="N580" s="639">
        <v>-0.15453300264645178</v>
      </c>
      <c r="O580" s="639"/>
      <c r="P580" s="639">
        <v>9.4328383942868604E-2</v>
      </c>
      <c r="Q580" s="464"/>
      <c r="R580" s="128">
        <v>-8.2181399251505263E-2</v>
      </c>
      <c r="S580" s="711"/>
    </row>
    <row r="581" spans="1:19" s="330" customFormat="1" ht="15" customHeight="1" x14ac:dyDescent="0.2">
      <c r="A581" s="145"/>
      <c r="B581" s="291"/>
      <c r="C581" s="254" t="s">
        <v>701</v>
      </c>
      <c r="D581" s="273" t="s">
        <v>329</v>
      </c>
      <c r="E581" s="100" t="s">
        <v>362</v>
      </c>
      <c r="F581" s="685"/>
      <c r="G581" s="101" t="s">
        <v>329</v>
      </c>
      <c r="H581" s="686"/>
      <c r="I581" s="99">
        <v>1.3351943668180013E-2</v>
      </c>
      <c r="J581" s="687"/>
      <c r="K581" s="101">
        <v>5.2287523988063574E-3</v>
      </c>
      <c r="L581" s="687"/>
      <c r="M581" s="702"/>
      <c r="N581" s="639">
        <v>-3.8245547096745033E-2</v>
      </c>
      <c r="O581" s="639"/>
      <c r="P581" s="639">
        <v>3.0521709886568785E-2</v>
      </c>
      <c r="Q581" s="464"/>
      <c r="R581" s="128">
        <v>-3.6351084885910691E-2</v>
      </c>
      <c r="S581" s="711"/>
    </row>
    <row r="582" spans="1:19" s="330" customFormat="1" ht="15" customHeight="1" x14ac:dyDescent="0.2">
      <c r="A582" s="145"/>
      <c r="B582" s="291"/>
      <c r="C582" s="254" t="s">
        <v>702</v>
      </c>
      <c r="D582" s="273" t="s">
        <v>329</v>
      </c>
      <c r="E582" s="100" t="s">
        <v>362</v>
      </c>
      <c r="F582" s="685"/>
      <c r="G582" s="101" t="s">
        <v>329</v>
      </c>
      <c r="H582" s="686"/>
      <c r="I582" s="99">
        <v>9.3853298499847592E-3</v>
      </c>
      <c r="J582" s="687"/>
      <c r="K582" s="101">
        <v>4.3926019165165756E-3</v>
      </c>
      <c r="L582" s="687"/>
      <c r="M582" s="702"/>
      <c r="N582" s="639">
        <v>-3.7016183390788937E-2</v>
      </c>
      <c r="O582" s="639"/>
      <c r="P582" s="639">
        <v>4.8228946685017982E-2</v>
      </c>
      <c r="Q582" s="464"/>
      <c r="R582" s="128">
        <v>5.1110707452218976E-2</v>
      </c>
      <c r="S582" s="711"/>
    </row>
    <row r="583" spans="1:19" s="330" customFormat="1" ht="15" customHeight="1" x14ac:dyDescent="0.2">
      <c r="A583" s="145"/>
      <c r="B583" s="291"/>
      <c r="C583" s="254" t="s">
        <v>703</v>
      </c>
      <c r="D583" s="99">
        <v>0.12451634431702131</v>
      </c>
      <c r="E583" s="100" t="s">
        <v>362</v>
      </c>
      <c r="F583" s="685"/>
      <c r="G583" s="101">
        <v>7.3292502978280646E-2</v>
      </c>
      <c r="H583" s="686"/>
      <c r="I583" s="99">
        <v>0.10781205701835066</v>
      </c>
      <c r="J583" s="687"/>
      <c r="K583" s="101">
        <v>1.4128841068767297E-2</v>
      </c>
      <c r="L583" s="687"/>
      <c r="M583" s="702"/>
      <c r="N583" s="639">
        <v>-9.9524323155002495E-2</v>
      </c>
      <c r="O583" s="639"/>
      <c r="P583" s="639">
        <v>0.13293289775234379</v>
      </c>
      <c r="Q583" s="464"/>
      <c r="R583" s="128">
        <v>5.2149913381037687E-2</v>
      </c>
      <c r="S583" s="711"/>
    </row>
    <row r="584" spans="1:19" s="330" customFormat="1" ht="15" customHeight="1" x14ac:dyDescent="0.2">
      <c r="A584" s="145"/>
      <c r="B584" s="291"/>
      <c r="C584" s="254" t="s">
        <v>704</v>
      </c>
      <c r="D584" s="99">
        <v>0.10866353802523905</v>
      </c>
      <c r="E584" s="100" t="s">
        <v>362</v>
      </c>
      <c r="F584" s="685"/>
      <c r="G584" s="101">
        <v>6.9085214140200232E-2</v>
      </c>
      <c r="H584" s="686"/>
      <c r="I584" s="99">
        <v>0.13913269652773028</v>
      </c>
      <c r="J584" s="687"/>
      <c r="K584" s="101">
        <v>1.5766213617273078E-2</v>
      </c>
      <c r="L584" s="687"/>
      <c r="M584" s="702"/>
      <c r="N584" s="639">
        <v>-0.14058158687470607</v>
      </c>
      <c r="O584" s="639"/>
      <c r="P584" s="639">
        <v>7.9643269869723601E-2</v>
      </c>
      <c r="Q584" s="464"/>
      <c r="R584" s="128">
        <v>-9.2579662634720367E-2</v>
      </c>
      <c r="S584" s="711"/>
    </row>
    <row r="585" spans="1:19" s="330" customFormat="1" ht="15" customHeight="1" x14ac:dyDescent="0.2">
      <c r="A585" s="145"/>
      <c r="B585" s="291"/>
      <c r="C585" s="254" t="s">
        <v>705</v>
      </c>
      <c r="D585" s="273">
        <v>0.11042750501624247</v>
      </c>
      <c r="E585" s="100" t="s">
        <v>362</v>
      </c>
      <c r="F585" s="685"/>
      <c r="G585" s="101">
        <v>6.9574749962158039E-2</v>
      </c>
      <c r="H585" s="686"/>
      <c r="I585" s="99">
        <v>8.1807870972006841E-2</v>
      </c>
      <c r="J585" s="687"/>
      <c r="K585" s="101">
        <v>1.2485588771190069E-2</v>
      </c>
      <c r="L585" s="687"/>
      <c r="M585" s="702"/>
      <c r="N585" s="639">
        <v>-8.1526687040460843E-2</v>
      </c>
      <c r="O585" s="639"/>
      <c r="P585" s="639">
        <v>0.13876595512893211</v>
      </c>
      <c r="Q585" s="464"/>
      <c r="R585" s="128">
        <v>9.7211778069080157E-2</v>
      </c>
      <c r="S585" s="711"/>
    </row>
    <row r="586" spans="1:19" s="330" customFormat="1" ht="15" customHeight="1" x14ac:dyDescent="0.2">
      <c r="A586" s="145"/>
      <c r="B586" s="291"/>
      <c r="C586" s="254" t="s">
        <v>706</v>
      </c>
      <c r="D586" s="273" t="s">
        <v>329</v>
      </c>
      <c r="E586" s="100" t="s">
        <v>362</v>
      </c>
      <c r="F586" s="685"/>
      <c r="G586" s="101" t="s">
        <v>329</v>
      </c>
      <c r="H586" s="686"/>
      <c r="I586" s="99">
        <v>2.7473886639724467E-2</v>
      </c>
      <c r="J586" s="687"/>
      <c r="K586" s="101">
        <v>7.4465547249270118E-3</v>
      </c>
      <c r="L586" s="687"/>
      <c r="M586" s="702"/>
      <c r="N586" s="639">
        <v>-5.4991776104712398E-2</v>
      </c>
      <c r="O586" s="639"/>
      <c r="P586" s="639">
        <v>2.5872626764044393E-2</v>
      </c>
      <c r="Q586" s="464"/>
      <c r="R586" s="128">
        <v>-0.10364510670396279</v>
      </c>
      <c r="S586" s="711"/>
    </row>
    <row r="587" spans="1:19" s="330" customFormat="1" ht="15" customHeight="1" x14ac:dyDescent="0.2">
      <c r="A587" s="145"/>
      <c r="B587" s="291"/>
      <c r="C587" s="254" t="s">
        <v>707</v>
      </c>
      <c r="D587" s="273">
        <v>1.1743578339602373E-2</v>
      </c>
      <c r="E587" s="100" t="s">
        <v>362</v>
      </c>
      <c r="F587" s="685"/>
      <c r="G587" s="101">
        <v>2.3914284868210591E-2</v>
      </c>
      <c r="H587" s="686"/>
      <c r="I587" s="99">
        <v>3.9783943862433849E-2</v>
      </c>
      <c r="J587" s="687"/>
      <c r="K587" s="101">
        <v>8.9039578890722157E-3</v>
      </c>
      <c r="L587" s="687"/>
      <c r="M587" s="702"/>
      <c r="N587" s="639">
        <v>-6.7253908505414114E-2</v>
      </c>
      <c r="O587" s="639"/>
      <c r="P587" s="639">
        <v>1.117317745975116E-2</v>
      </c>
      <c r="Q587" s="464"/>
      <c r="R587" s="128">
        <v>-0.17768637916438823</v>
      </c>
      <c r="S587" s="711"/>
    </row>
    <row r="588" spans="1:19" s="330" customFormat="1" ht="15" customHeight="1" x14ac:dyDescent="0.2">
      <c r="A588" s="145"/>
      <c r="B588" s="291"/>
      <c r="C588" s="254" t="s">
        <v>708</v>
      </c>
      <c r="D588" s="273" t="s">
        <v>329</v>
      </c>
      <c r="E588" s="100" t="s">
        <v>362</v>
      </c>
      <c r="F588" s="685"/>
      <c r="G588" s="101" t="s">
        <v>329</v>
      </c>
      <c r="H588" s="686"/>
      <c r="I588" s="99">
        <v>1.8446233565153614E-2</v>
      </c>
      <c r="J588" s="687"/>
      <c r="K588" s="101">
        <v>6.1299311607774156E-3</v>
      </c>
      <c r="L588" s="687"/>
      <c r="M588" s="702"/>
      <c r="N588" s="639">
        <v>-4.1855477102290511E-2</v>
      </c>
      <c r="O588" s="639"/>
      <c r="P588" s="639">
        <v>1.9679453709095747E-2</v>
      </c>
      <c r="Q588" s="464"/>
      <c r="R588" s="128">
        <v>-9.8370737297753516E-2</v>
      </c>
      <c r="S588" s="711"/>
    </row>
    <row r="589" spans="1:19" s="330" customFormat="1" ht="15" customHeight="1" x14ac:dyDescent="0.2">
      <c r="A589" s="145"/>
      <c r="B589" s="291"/>
      <c r="C589" s="254" t="s">
        <v>709</v>
      </c>
      <c r="D589" s="273" t="s">
        <v>329</v>
      </c>
      <c r="E589" s="100" t="s">
        <v>362</v>
      </c>
      <c r="F589" s="685"/>
      <c r="G589" s="101" t="s">
        <v>329</v>
      </c>
      <c r="H589" s="686"/>
      <c r="I589" s="99">
        <v>8.7748024939890319E-3</v>
      </c>
      <c r="J589" s="687"/>
      <c r="K589" s="101">
        <v>4.2486361552396814E-3</v>
      </c>
      <c r="L589" s="687"/>
      <c r="M589" s="702"/>
      <c r="N589" s="639">
        <v>-2.6623636979462469E-2</v>
      </c>
      <c r="O589" s="639"/>
      <c r="P589" s="639">
        <v>1.6166312615656903E-2</v>
      </c>
      <c r="Q589" s="464"/>
      <c r="R589" s="128">
        <v>-6.6860253649483586E-2</v>
      </c>
      <c r="S589" s="711"/>
    </row>
    <row r="590" spans="1:19" s="330" customFormat="1" ht="15" customHeight="1" x14ac:dyDescent="0.2">
      <c r="A590" s="145"/>
      <c r="B590" s="291"/>
      <c r="C590" s="254" t="s">
        <v>710</v>
      </c>
      <c r="D590" s="99">
        <v>8.8081949229845857E-2</v>
      </c>
      <c r="E590" s="100" t="s">
        <v>362</v>
      </c>
      <c r="F590" s="685"/>
      <c r="G590" s="101">
        <v>6.2913481058314888E-2</v>
      </c>
      <c r="H590" s="686"/>
      <c r="I590" s="99">
        <v>6.6506502688013044E-2</v>
      </c>
      <c r="J590" s="687"/>
      <c r="K590" s="101">
        <v>1.1350955017375108E-2</v>
      </c>
      <c r="L590" s="687"/>
      <c r="M590" s="702"/>
      <c r="N590" s="639">
        <v>-7.8037019003922597E-2</v>
      </c>
      <c r="O590" s="639"/>
      <c r="P590" s="639">
        <v>0.12118791208758822</v>
      </c>
      <c r="Q590" s="464"/>
      <c r="R590" s="128">
        <v>8.0855443478081185E-2</v>
      </c>
      <c r="S590" s="711"/>
    </row>
    <row r="591" spans="1:19" s="330" customFormat="1" ht="15" customHeight="1" x14ac:dyDescent="0.2">
      <c r="A591" s="145"/>
      <c r="B591" s="291"/>
      <c r="C591" s="254" t="s">
        <v>711</v>
      </c>
      <c r="D591" s="99">
        <v>5.8390992536698827E-2</v>
      </c>
      <c r="E591" s="100" t="s">
        <v>362</v>
      </c>
      <c r="F591" s="685"/>
      <c r="G591" s="101">
        <v>5.2051180315518232E-2</v>
      </c>
      <c r="H591" s="686"/>
      <c r="I591" s="99">
        <v>4.971117250464778E-2</v>
      </c>
      <c r="J591" s="687"/>
      <c r="K591" s="101">
        <v>9.9014663027856015E-3</v>
      </c>
      <c r="L591" s="687"/>
      <c r="M591" s="702"/>
      <c r="N591" s="639">
        <v>-7.3836444955814123E-2</v>
      </c>
      <c r="O591" s="639"/>
      <c r="P591" s="639">
        <v>9.1196085019916218E-2</v>
      </c>
      <c r="Q591" s="464"/>
      <c r="R591" s="128">
        <v>3.8393233161740675E-2</v>
      </c>
      <c r="S591" s="711"/>
    </row>
    <row r="592" spans="1:19" s="330" customFormat="1" ht="15" customHeight="1" x14ac:dyDescent="0.2">
      <c r="A592" s="145"/>
      <c r="B592" s="291"/>
      <c r="C592" s="254" t="s">
        <v>712</v>
      </c>
      <c r="D592" s="99">
        <v>0.11899557808203541</v>
      </c>
      <c r="E592" s="100" t="s">
        <v>362</v>
      </c>
      <c r="F592" s="685"/>
      <c r="G592" s="101">
        <v>7.1874826081023219E-2</v>
      </c>
      <c r="H592" s="686"/>
      <c r="I592" s="99">
        <v>4.9849866279508562E-2</v>
      </c>
      <c r="J592" s="687"/>
      <c r="K592" s="101">
        <v>9.9145455994353558E-3</v>
      </c>
      <c r="L592" s="687"/>
      <c r="M592" s="702"/>
      <c r="N592" s="639">
        <v>-4.4127940823446107E-2</v>
      </c>
      <c r="O592" s="639"/>
      <c r="P592" s="639">
        <v>0.18241936442849982</v>
      </c>
      <c r="Q592" s="464"/>
      <c r="R592" s="128">
        <v>0.2506526079645201</v>
      </c>
      <c r="S592" s="711"/>
    </row>
    <row r="593" spans="1:19" s="330" customFormat="1" ht="15" customHeight="1" x14ac:dyDescent="0.2">
      <c r="A593" s="145"/>
      <c r="B593" s="291"/>
      <c r="C593" s="254" t="s">
        <v>713</v>
      </c>
      <c r="D593" s="99">
        <v>5.56806653804875E-2</v>
      </c>
      <c r="E593" s="100" t="s">
        <v>362</v>
      </c>
      <c r="F593" s="685"/>
      <c r="G593" s="101">
        <v>5.0901900800161916E-2</v>
      </c>
      <c r="H593" s="686"/>
      <c r="I593" s="99">
        <v>7.2052102182254565E-2</v>
      </c>
      <c r="J593" s="687"/>
      <c r="K593" s="101">
        <v>1.1779580462656068E-2</v>
      </c>
      <c r="L593" s="687"/>
      <c r="M593" s="702"/>
      <c r="N593" s="639">
        <v>-9.7542438929863501E-2</v>
      </c>
      <c r="O593" s="639"/>
      <c r="P593" s="639">
        <v>6.4799565326329384E-2</v>
      </c>
      <c r="Q593" s="464"/>
      <c r="R593" s="128">
        <v>-6.6992350164247191E-2</v>
      </c>
      <c r="S593" s="711"/>
    </row>
    <row r="594" spans="1:19" s="330" customFormat="1" ht="15" customHeight="1" x14ac:dyDescent="0.2">
      <c r="A594" s="145"/>
      <c r="B594" s="291"/>
      <c r="C594" s="254" t="s">
        <v>714</v>
      </c>
      <c r="D594" s="273">
        <v>6.5620272742498528E-2</v>
      </c>
      <c r="E594" s="100" t="s">
        <v>362</v>
      </c>
      <c r="F594" s="685"/>
      <c r="G594" s="101">
        <v>5.4967131085623851E-2</v>
      </c>
      <c r="H594" s="686"/>
      <c r="I594" s="99">
        <v>7.4270121682778245E-2</v>
      </c>
      <c r="J594" s="687"/>
      <c r="K594" s="101">
        <v>1.1945213241623807E-2</v>
      </c>
      <c r="L594" s="687"/>
      <c r="M594" s="702"/>
      <c r="N594" s="639">
        <v>-9.6116300971678378E-2</v>
      </c>
      <c r="O594" s="639"/>
      <c r="P594" s="639">
        <v>7.8816603091118945E-2</v>
      </c>
      <c r="Q594" s="464"/>
      <c r="R594" s="128">
        <v>-3.3918586859035184E-2</v>
      </c>
      <c r="S594" s="711"/>
    </row>
    <row r="595" spans="1:19" s="330" customFormat="1" ht="15" customHeight="1" x14ac:dyDescent="0.2">
      <c r="A595" s="145"/>
      <c r="B595" s="291"/>
      <c r="C595" s="254" t="s">
        <v>715</v>
      </c>
      <c r="D595" s="273" t="s">
        <v>329</v>
      </c>
      <c r="E595" s="100" t="s">
        <v>362</v>
      </c>
      <c r="F595" s="685"/>
      <c r="G595" s="101" t="s">
        <v>329</v>
      </c>
      <c r="H595" s="686"/>
      <c r="I595" s="99">
        <v>2.011184253488614E-2</v>
      </c>
      <c r="J595" s="687"/>
      <c r="K595" s="101">
        <v>6.395269981933841E-3</v>
      </c>
      <c r="L595" s="687"/>
      <c r="M595" s="702"/>
      <c r="N595" s="639">
        <v>-4.5327350601624079E-2</v>
      </c>
      <c r="O595" s="639"/>
      <c r="P595" s="639">
        <v>2.4042620526534407E-2</v>
      </c>
      <c r="Q595" s="464"/>
      <c r="R595" s="128">
        <v>-8.8247511636586506E-2</v>
      </c>
      <c r="S595" s="711"/>
    </row>
    <row r="596" spans="1:19" s="330" customFormat="1" ht="15" customHeight="1" x14ac:dyDescent="0.2">
      <c r="A596" s="145"/>
      <c r="B596" s="291"/>
      <c r="C596" s="254" t="s">
        <v>716</v>
      </c>
      <c r="D596" s="99">
        <v>4.4950691399785012E-2</v>
      </c>
      <c r="E596" s="100" t="s">
        <v>362</v>
      </c>
      <c r="F596" s="685"/>
      <c r="G596" s="101">
        <v>4.5994238877186823E-2</v>
      </c>
      <c r="H596" s="686"/>
      <c r="I596" s="99">
        <v>1.9055447412059306E-2</v>
      </c>
      <c r="J596" s="687"/>
      <c r="K596" s="101">
        <v>6.2284001116180189E-3</v>
      </c>
      <c r="L596" s="687"/>
      <c r="M596" s="702"/>
      <c r="N596" s="639">
        <v>-4.6573719212976775E-2</v>
      </c>
      <c r="O596" s="639"/>
      <c r="P596" s="639">
        <v>9.8364207188428185E-2</v>
      </c>
      <c r="Q596" s="464"/>
      <c r="R596" s="128">
        <v>0.14752494962377005</v>
      </c>
      <c r="S596" s="711"/>
    </row>
    <row r="597" spans="1:19" s="330" customFormat="1" ht="15" customHeight="1" x14ac:dyDescent="0.2">
      <c r="A597" s="145"/>
      <c r="B597" s="291"/>
      <c r="C597" s="254" t="s">
        <v>717</v>
      </c>
      <c r="D597" s="273">
        <v>0</v>
      </c>
      <c r="E597" s="100" t="s">
        <v>362</v>
      </c>
      <c r="F597" s="685"/>
      <c r="G597" s="101">
        <v>0</v>
      </c>
      <c r="H597" s="686"/>
      <c r="I597" s="599">
        <v>3.5352919983680655E-4</v>
      </c>
      <c r="J597" s="687"/>
      <c r="K597" s="101">
        <v>8.5640769817695516E-4</v>
      </c>
      <c r="L597" s="687"/>
      <c r="M597" s="702"/>
      <c r="N597" s="639">
        <v>-1.4749262658000333E-3</v>
      </c>
      <c r="O597" s="639"/>
      <c r="P597" s="639">
        <v>7.6786786612642014E-4</v>
      </c>
      <c r="Q597" s="464"/>
      <c r="R597" s="128">
        <v>-2.6595271268880602E-2</v>
      </c>
      <c r="S597" s="711"/>
    </row>
    <row r="598" spans="1:19" s="330" customFormat="1" ht="15" customHeight="1" x14ac:dyDescent="0.2">
      <c r="A598" s="145"/>
      <c r="B598" s="297"/>
      <c r="C598" s="643" t="s">
        <v>718</v>
      </c>
      <c r="D598" s="277">
        <v>0</v>
      </c>
      <c r="E598" s="115" t="s">
        <v>362</v>
      </c>
      <c r="F598" s="690"/>
      <c r="G598" s="116">
        <v>0</v>
      </c>
      <c r="H598" s="691"/>
      <c r="I598" s="116">
        <v>1.1991024052776932E-3</v>
      </c>
      <c r="J598" s="687"/>
      <c r="K598" s="101">
        <v>1.5765665135064131E-3</v>
      </c>
      <c r="L598" s="687"/>
      <c r="M598" s="706"/>
      <c r="N598" s="639">
        <v>-3.2634895731014253E-3</v>
      </c>
      <c r="O598" s="639"/>
      <c r="P598" s="639">
        <v>8.652847625460387E-4</v>
      </c>
      <c r="Q598" s="464"/>
      <c r="R598" s="128">
        <v>-4.9000856687433772E-2</v>
      </c>
      <c r="S598" s="712"/>
    </row>
    <row r="599" spans="1:19" s="330" customFormat="1" ht="15" customHeight="1" x14ac:dyDescent="0.2">
      <c r="A599" s="360"/>
      <c r="B599" s="952" t="s">
        <v>478</v>
      </c>
      <c r="C599" s="953"/>
      <c r="D599" s="708">
        <v>166.49022046672326</v>
      </c>
      <c r="E599" s="115"/>
      <c r="F599" s="685"/>
      <c r="G599" s="101"/>
      <c r="H599" s="686"/>
      <c r="I599" s="708">
        <v>5651.2961220459047</v>
      </c>
      <c r="J599" s="682"/>
      <c r="K599" s="87"/>
      <c r="L599" s="681"/>
      <c r="M599" s="683"/>
      <c r="N599" s="654"/>
      <c r="O599" s="651"/>
      <c r="P599" s="651"/>
      <c r="Q599" s="673"/>
      <c r="R599" s="191"/>
    </row>
    <row r="600" spans="1:19" s="330" customFormat="1" ht="15" customHeight="1" x14ac:dyDescent="0.2">
      <c r="A600" s="145"/>
      <c r="B600" s="288" t="s">
        <v>404</v>
      </c>
      <c r="C600" s="289" t="s">
        <v>698</v>
      </c>
      <c r="D600" s="268" t="s">
        <v>329</v>
      </c>
      <c r="E600" s="88" t="s">
        <v>362</v>
      </c>
      <c r="F600" s="680"/>
      <c r="G600" s="87" t="s">
        <v>329</v>
      </c>
      <c r="H600" s="681"/>
      <c r="I600" s="91">
        <v>1.467039035206334E-2</v>
      </c>
      <c r="J600" s="682"/>
      <c r="K600" s="87">
        <v>4.3180330165339589E-3</v>
      </c>
      <c r="L600" s="682"/>
      <c r="M600" s="701"/>
      <c r="N600" s="651">
        <v>-2.7725834772957154E-2</v>
      </c>
      <c r="O600" s="651"/>
      <c r="P600" s="651">
        <v>3.3596800647268821E-3</v>
      </c>
      <c r="Q600" s="673"/>
      <c r="R600" s="191">
        <v>-0.13239231564064757</v>
      </c>
      <c r="S600" s="710"/>
    </row>
    <row r="601" spans="1:19" s="330" customFormat="1" ht="15" customHeight="1" x14ac:dyDescent="0.2">
      <c r="A601" s="145"/>
      <c r="B601" s="291"/>
      <c r="C601" s="254" t="s">
        <v>699</v>
      </c>
      <c r="D601" s="273" t="s">
        <v>329</v>
      </c>
      <c r="E601" s="100" t="s">
        <v>362</v>
      </c>
      <c r="F601" s="685"/>
      <c r="G601" s="101" t="s">
        <v>329</v>
      </c>
      <c r="H601" s="686"/>
      <c r="I601" s="101">
        <v>2.0884657363512988E-3</v>
      </c>
      <c r="J601" s="687"/>
      <c r="K601" s="101">
        <v>1.63958544919775E-3</v>
      </c>
      <c r="L601" s="687"/>
      <c r="M601" s="702"/>
      <c r="N601" s="639">
        <v>-2.1095377790258066E-2</v>
      </c>
      <c r="O601" s="639"/>
      <c r="P601" s="639">
        <v>3.6953092207555681E-2</v>
      </c>
      <c r="Q601" s="464"/>
      <c r="R601" s="128">
        <v>0.10235649947833086</v>
      </c>
      <c r="S601" s="711"/>
    </row>
    <row r="602" spans="1:19" s="330" customFormat="1" ht="15" customHeight="1" x14ac:dyDescent="0.2">
      <c r="A602" s="145"/>
      <c r="B602" s="291"/>
      <c r="C602" s="254" t="s">
        <v>700</v>
      </c>
      <c r="D602" s="273">
        <v>0.16740983851748453</v>
      </c>
      <c r="E602" s="100" t="s">
        <v>362</v>
      </c>
      <c r="F602" s="685"/>
      <c r="G602" s="101">
        <v>6.9311456698061005E-2</v>
      </c>
      <c r="H602" s="686"/>
      <c r="I602" s="99">
        <v>0.18170608345428024</v>
      </c>
      <c r="J602" s="687"/>
      <c r="K602" s="101">
        <v>1.3848851295913062E-2</v>
      </c>
      <c r="L602" s="687"/>
      <c r="M602" s="702"/>
      <c r="N602" s="639">
        <v>-0.12431504001982259</v>
      </c>
      <c r="O602" s="639"/>
      <c r="P602" s="639">
        <v>9.572255014623117E-2</v>
      </c>
      <c r="Q602" s="464"/>
      <c r="R602" s="128">
        <v>-3.7669154807888613E-2</v>
      </c>
      <c r="S602" s="711"/>
    </row>
    <row r="603" spans="1:19" s="330" customFormat="1" ht="15" customHeight="1" x14ac:dyDescent="0.2">
      <c r="A603" s="145"/>
      <c r="B603" s="291"/>
      <c r="C603" s="254" t="s">
        <v>701</v>
      </c>
      <c r="D603" s="273" t="s">
        <v>329</v>
      </c>
      <c r="E603" s="100" t="s">
        <v>362</v>
      </c>
      <c r="F603" s="685"/>
      <c r="G603" s="101" t="s">
        <v>329</v>
      </c>
      <c r="H603" s="686"/>
      <c r="I603" s="99">
        <v>5.4802609744504811E-3</v>
      </c>
      <c r="J603" s="687"/>
      <c r="K603" s="101">
        <v>2.6514392491172262E-3</v>
      </c>
      <c r="L603" s="687"/>
      <c r="M603" s="702"/>
      <c r="N603" s="639">
        <v>-2.2881562029076499E-2</v>
      </c>
      <c r="O603" s="639"/>
      <c r="P603" s="639">
        <v>2.5698122827982305E-2</v>
      </c>
      <c r="Q603" s="464"/>
      <c r="R603" s="128">
        <v>1.7964077555067536E-2</v>
      </c>
      <c r="S603" s="711"/>
    </row>
    <row r="604" spans="1:19" s="330" customFormat="1" ht="15" customHeight="1" x14ac:dyDescent="0.2">
      <c r="A604" s="145"/>
      <c r="B604" s="291"/>
      <c r="C604" s="254" t="s">
        <v>702</v>
      </c>
      <c r="D604" s="99">
        <v>2.6317289620316046E-2</v>
      </c>
      <c r="E604" s="100" t="s">
        <v>362</v>
      </c>
      <c r="F604" s="685"/>
      <c r="G604" s="101">
        <v>2.9718590614525236E-2</v>
      </c>
      <c r="H604" s="686"/>
      <c r="I604" s="99">
        <v>1.2539110485677043E-2</v>
      </c>
      <c r="J604" s="687"/>
      <c r="K604" s="101">
        <v>3.9963882484160803E-3</v>
      </c>
      <c r="L604" s="687"/>
      <c r="M604" s="702"/>
      <c r="N604" s="639">
        <v>-3.3042602977271317E-2</v>
      </c>
      <c r="O604" s="639"/>
      <c r="P604" s="639">
        <v>6.0598961246549322E-2</v>
      </c>
      <c r="Q604" s="464"/>
      <c r="R604" s="128">
        <v>9.9948775962333147E-2</v>
      </c>
      <c r="S604" s="711"/>
    </row>
    <row r="605" spans="1:19" s="330" customFormat="1" ht="15" customHeight="1" x14ac:dyDescent="0.2">
      <c r="A605" s="145"/>
      <c r="B605" s="291"/>
      <c r="C605" s="254" t="s">
        <v>703</v>
      </c>
      <c r="D605" s="99">
        <v>0.13768315928774466</v>
      </c>
      <c r="E605" s="100" t="s">
        <v>362</v>
      </c>
      <c r="F605" s="685"/>
      <c r="G605" s="101">
        <v>6.3969468983061856E-2</v>
      </c>
      <c r="H605" s="686"/>
      <c r="I605" s="99">
        <v>0.10697294863413802</v>
      </c>
      <c r="J605" s="687"/>
      <c r="K605" s="101">
        <v>1.1100528284608058E-2</v>
      </c>
      <c r="L605" s="687"/>
      <c r="M605" s="702"/>
      <c r="N605" s="639">
        <v>-7.0489685024169427E-2</v>
      </c>
      <c r="O605" s="639"/>
      <c r="P605" s="639">
        <v>0.13191010633138273</v>
      </c>
      <c r="Q605" s="464"/>
      <c r="R605" s="128">
        <v>9.3827695511975825E-2</v>
      </c>
      <c r="S605" s="711"/>
    </row>
    <row r="606" spans="1:19" s="330" customFormat="1" ht="15" customHeight="1" x14ac:dyDescent="0.2">
      <c r="A606" s="145"/>
      <c r="B606" s="291"/>
      <c r="C606" s="254" t="s">
        <v>704</v>
      </c>
      <c r="D606" s="99">
        <v>0.11588225996800303</v>
      </c>
      <c r="E606" s="100" t="s">
        <v>362</v>
      </c>
      <c r="F606" s="685"/>
      <c r="G606" s="101">
        <v>5.9424075102277679E-2</v>
      </c>
      <c r="H606" s="686"/>
      <c r="I606" s="99">
        <v>0.12829946637033118</v>
      </c>
      <c r="J606" s="687"/>
      <c r="K606" s="101">
        <v>1.2010758588022081E-2</v>
      </c>
      <c r="L606" s="687"/>
      <c r="M606" s="702"/>
      <c r="N606" s="639">
        <v>-0.10677149389157667</v>
      </c>
      <c r="O606" s="639"/>
      <c r="P606" s="639">
        <v>8.1937081086920355E-2</v>
      </c>
      <c r="Q606" s="464"/>
      <c r="R606" s="128">
        <v>-3.7934611452985809E-2</v>
      </c>
      <c r="S606" s="711"/>
    </row>
    <row r="607" spans="1:19" s="330" customFormat="1" ht="15" customHeight="1" x14ac:dyDescent="0.2">
      <c r="A607" s="145"/>
      <c r="B607" s="291"/>
      <c r="C607" s="254" t="s">
        <v>705</v>
      </c>
      <c r="D607" s="273">
        <v>5.4785973147856104E-2</v>
      </c>
      <c r="E607" s="100" t="s">
        <v>362</v>
      </c>
      <c r="F607" s="685"/>
      <c r="G607" s="101">
        <v>4.2247271862240282E-2</v>
      </c>
      <c r="H607" s="686"/>
      <c r="I607" s="99">
        <v>8.4885029287433786E-2</v>
      </c>
      <c r="J607" s="687"/>
      <c r="K607" s="101">
        <v>1.0009853893899752E-2</v>
      </c>
      <c r="L607" s="687"/>
      <c r="M607" s="702"/>
      <c r="N607" s="639">
        <v>-9.7527572699380047E-2</v>
      </c>
      <c r="O607" s="639"/>
      <c r="P607" s="639">
        <v>3.7329460420224683E-2</v>
      </c>
      <c r="Q607" s="464"/>
      <c r="R607" s="128">
        <v>-0.11830233363773926</v>
      </c>
      <c r="S607" s="711"/>
    </row>
    <row r="608" spans="1:19" s="330" customFormat="1" ht="15" customHeight="1" x14ac:dyDescent="0.2">
      <c r="A608" s="145"/>
      <c r="B608" s="291"/>
      <c r="C608" s="254" t="s">
        <v>706</v>
      </c>
      <c r="D608" s="273" t="s">
        <v>329</v>
      </c>
      <c r="E608" s="100" t="s">
        <v>362</v>
      </c>
      <c r="F608" s="685"/>
      <c r="G608" s="101" t="s">
        <v>329</v>
      </c>
      <c r="H608" s="686"/>
      <c r="I608" s="99">
        <v>3.1411226796403208E-2</v>
      </c>
      <c r="J608" s="687"/>
      <c r="K608" s="101">
        <v>6.2645015590438334E-3</v>
      </c>
      <c r="L608" s="687"/>
      <c r="M608" s="702"/>
      <c r="N608" s="639">
        <v>-5.1193087969913148E-2</v>
      </c>
      <c r="O608" s="639"/>
      <c r="P608" s="639">
        <v>6.9787416484422063E-3</v>
      </c>
      <c r="Q608" s="464"/>
      <c r="R608" s="128">
        <v>-0.15702549067563432</v>
      </c>
      <c r="S608" s="711"/>
    </row>
    <row r="609" spans="1:19" s="330" customFormat="1" ht="15" customHeight="1" x14ac:dyDescent="0.2">
      <c r="A609" s="145"/>
      <c r="B609" s="291"/>
      <c r="C609" s="254" t="s">
        <v>707</v>
      </c>
      <c r="D609" s="99">
        <v>5.4459333825728609E-2</v>
      </c>
      <c r="E609" s="100" t="s">
        <v>362</v>
      </c>
      <c r="F609" s="685"/>
      <c r="G609" s="101">
        <v>4.2128419712913825E-2</v>
      </c>
      <c r="H609" s="686"/>
      <c r="I609" s="99">
        <v>3.5322327047725942E-2</v>
      </c>
      <c r="J609" s="687"/>
      <c r="K609" s="101">
        <v>6.6296427170764519E-3</v>
      </c>
      <c r="L609" s="687"/>
      <c r="M609" s="702"/>
      <c r="N609" s="639">
        <v>-4.7388086550728008E-2</v>
      </c>
      <c r="O609" s="639"/>
      <c r="P609" s="639">
        <v>8.5662100106733335E-2</v>
      </c>
      <c r="Q609" s="464"/>
      <c r="R609" s="128">
        <v>9.2519414067208677E-2</v>
      </c>
      <c r="S609" s="711"/>
    </row>
    <row r="610" spans="1:19" s="330" customFormat="1" ht="15" customHeight="1" x14ac:dyDescent="0.2">
      <c r="A610" s="145"/>
      <c r="B610" s="291"/>
      <c r="C610" s="254" t="s">
        <v>708</v>
      </c>
      <c r="D610" s="273">
        <v>2.0641629276563937E-2</v>
      </c>
      <c r="E610" s="100" t="s">
        <v>362</v>
      </c>
      <c r="F610" s="685"/>
      <c r="G610" s="101">
        <v>2.6396218039203414E-2</v>
      </c>
      <c r="H610" s="686"/>
      <c r="I610" s="99">
        <v>2.6006771292322615E-2</v>
      </c>
      <c r="J610" s="687"/>
      <c r="K610" s="101">
        <v>5.7160437606168808E-3</v>
      </c>
      <c r="L610" s="687"/>
      <c r="M610" s="702"/>
      <c r="N610" s="639">
        <v>-4.7363389039392731E-2</v>
      </c>
      <c r="O610" s="639"/>
      <c r="P610" s="639">
        <v>3.663310500787538E-2</v>
      </c>
      <c r="Q610" s="464"/>
      <c r="R610" s="128">
        <v>-3.555258920633083E-2</v>
      </c>
      <c r="S610" s="711"/>
    </row>
    <row r="611" spans="1:19" s="330" customFormat="1" ht="15" customHeight="1" x14ac:dyDescent="0.2">
      <c r="A611" s="145"/>
      <c r="B611" s="291"/>
      <c r="C611" s="254" t="s">
        <v>709</v>
      </c>
      <c r="D611" s="273" t="s">
        <v>329</v>
      </c>
      <c r="E611" s="100" t="s">
        <v>362</v>
      </c>
      <c r="F611" s="685"/>
      <c r="G611" s="101" t="s">
        <v>329</v>
      </c>
      <c r="H611" s="686"/>
      <c r="I611" s="99">
        <v>9.0910793537831991E-3</v>
      </c>
      <c r="J611" s="687"/>
      <c r="K611" s="101">
        <v>3.4087798213426296E-3</v>
      </c>
      <c r="L611" s="687"/>
      <c r="M611" s="702"/>
      <c r="N611" s="639">
        <v>-2.5796413413590218E-2</v>
      </c>
      <c r="O611" s="639"/>
      <c r="P611" s="639">
        <v>1.9184057978313043E-2</v>
      </c>
      <c r="Q611" s="464"/>
      <c r="R611" s="128">
        <v>-3.8485749877498358E-2</v>
      </c>
      <c r="S611" s="711"/>
    </row>
    <row r="612" spans="1:19" s="330" customFormat="1" ht="15" customHeight="1" x14ac:dyDescent="0.2">
      <c r="A612" s="145"/>
      <c r="B612" s="291"/>
      <c r="C612" s="254" t="s">
        <v>710</v>
      </c>
      <c r="D612" s="99">
        <v>4.3254834578275156E-2</v>
      </c>
      <c r="E612" s="100" t="s">
        <v>362</v>
      </c>
      <c r="F612" s="685"/>
      <c r="G612" s="101">
        <v>3.7767163311374308E-2</v>
      </c>
      <c r="H612" s="686"/>
      <c r="I612" s="99">
        <v>6.5290632892474595E-2</v>
      </c>
      <c r="J612" s="687"/>
      <c r="K612" s="101">
        <v>8.8723383133629558E-3</v>
      </c>
      <c r="L612" s="687"/>
      <c r="M612" s="702"/>
      <c r="N612" s="639">
        <v>-8.2294592503988268E-2</v>
      </c>
      <c r="O612" s="639"/>
      <c r="P612" s="639">
        <v>3.8222995875589388E-2</v>
      </c>
      <c r="Q612" s="464"/>
      <c r="R612" s="128">
        <v>-9.7379865089633769E-2</v>
      </c>
      <c r="S612" s="711"/>
    </row>
    <row r="613" spans="1:19" s="330" customFormat="1" ht="15" customHeight="1" x14ac:dyDescent="0.2">
      <c r="A613" s="145"/>
      <c r="B613" s="291"/>
      <c r="C613" s="254" t="s">
        <v>711</v>
      </c>
      <c r="D613" s="99">
        <v>6.2797883730498508E-2</v>
      </c>
      <c r="E613" s="100" t="s">
        <v>362</v>
      </c>
      <c r="F613" s="685"/>
      <c r="G613" s="101">
        <v>4.5038926939000218E-2</v>
      </c>
      <c r="H613" s="686"/>
      <c r="I613" s="99">
        <v>4.542483489729994E-2</v>
      </c>
      <c r="J613" s="687"/>
      <c r="K613" s="101">
        <v>7.4786998106877375E-3</v>
      </c>
      <c r="L613" s="687"/>
      <c r="M613" s="702"/>
      <c r="N613" s="639">
        <v>-5.3816659948455692E-2</v>
      </c>
      <c r="O613" s="639"/>
      <c r="P613" s="639">
        <v>8.8562757614852827E-2</v>
      </c>
      <c r="Q613" s="464"/>
      <c r="R613" s="128">
        <v>7.6847929958997974E-2</v>
      </c>
      <c r="S613" s="711"/>
    </row>
    <row r="614" spans="1:19" s="330" customFormat="1" ht="15" customHeight="1" x14ac:dyDescent="0.2">
      <c r="A614" s="145"/>
      <c r="B614" s="291"/>
      <c r="C614" s="254" t="s">
        <v>712</v>
      </c>
      <c r="D614" s="99">
        <v>9.7920585940781762E-2</v>
      </c>
      <c r="E614" s="100" t="s">
        <v>362</v>
      </c>
      <c r="F614" s="685"/>
      <c r="G614" s="101">
        <v>5.5177025939303702E-2</v>
      </c>
      <c r="H614" s="686"/>
      <c r="I614" s="99">
        <v>5.4659757679248695E-2</v>
      </c>
      <c r="J614" s="687"/>
      <c r="K614" s="101">
        <v>8.1639865560516854E-3</v>
      </c>
      <c r="L614" s="687"/>
      <c r="M614" s="702"/>
      <c r="N614" s="639">
        <v>-4.378326564476543E-2</v>
      </c>
      <c r="O614" s="639"/>
      <c r="P614" s="639">
        <v>0.13030492216783157</v>
      </c>
      <c r="Q614" s="464"/>
      <c r="R614" s="128">
        <v>0.16350810115375</v>
      </c>
      <c r="S614" s="711"/>
    </row>
    <row r="615" spans="1:19" s="330" customFormat="1" ht="15" customHeight="1" x14ac:dyDescent="0.2">
      <c r="A615" s="145"/>
      <c r="B615" s="291"/>
      <c r="C615" s="254" t="s">
        <v>713</v>
      </c>
      <c r="D615" s="99">
        <v>5.1855333967163922E-2</v>
      </c>
      <c r="E615" s="100" t="s">
        <v>362</v>
      </c>
      <c r="F615" s="685"/>
      <c r="G615" s="101">
        <v>4.116545511519127E-2</v>
      </c>
      <c r="H615" s="686"/>
      <c r="I615" s="99">
        <v>6.9274260067458751E-2</v>
      </c>
      <c r="J615" s="687"/>
      <c r="K615" s="101">
        <v>9.1195029300445516E-3</v>
      </c>
      <c r="L615" s="687"/>
      <c r="M615" s="702"/>
      <c r="N615" s="639">
        <v>-8.2964493645024937E-2</v>
      </c>
      <c r="O615" s="639"/>
      <c r="P615" s="639">
        <v>4.8126641444435278E-2</v>
      </c>
      <c r="Q615" s="464"/>
      <c r="R615" s="128">
        <v>-7.3074781024849808E-2</v>
      </c>
      <c r="S615" s="711"/>
    </row>
    <row r="616" spans="1:19" s="330" customFormat="1" ht="15" customHeight="1" x14ac:dyDescent="0.2">
      <c r="A616" s="145"/>
      <c r="B616" s="291"/>
      <c r="C616" s="254" t="s">
        <v>714</v>
      </c>
      <c r="D616" s="99">
        <v>0.10295812067898719</v>
      </c>
      <c r="E616" s="100" t="s">
        <v>362</v>
      </c>
      <c r="F616" s="685"/>
      <c r="G616" s="101">
        <v>5.6420322357158374E-2</v>
      </c>
      <c r="H616" s="686"/>
      <c r="I616" s="99">
        <v>8.1717733695286676E-2</v>
      </c>
      <c r="J616" s="687"/>
      <c r="K616" s="101">
        <v>9.8383124841645402E-3</v>
      </c>
      <c r="L616" s="687"/>
      <c r="M616" s="702"/>
      <c r="N616" s="639">
        <v>-6.8025742474881898E-2</v>
      </c>
      <c r="O616" s="639"/>
      <c r="P616" s="639">
        <v>0.11050651644228292</v>
      </c>
      <c r="Q616" s="464"/>
      <c r="R616" s="128">
        <v>7.3418023772055557E-2</v>
      </c>
      <c r="S616" s="711"/>
    </row>
    <row r="617" spans="1:19" s="330" customFormat="1" ht="15" customHeight="1" x14ac:dyDescent="0.2">
      <c r="A617" s="145"/>
      <c r="B617" s="291"/>
      <c r="C617" s="254" t="s">
        <v>715</v>
      </c>
      <c r="D617" s="99">
        <v>1.8896002323361541E-2</v>
      </c>
      <c r="E617" s="100" t="s">
        <v>362</v>
      </c>
      <c r="F617" s="685"/>
      <c r="G617" s="101">
        <v>2.5277923187915656E-2</v>
      </c>
      <c r="H617" s="686"/>
      <c r="I617" s="99">
        <v>1.7519187510643186E-2</v>
      </c>
      <c r="J617" s="687"/>
      <c r="K617" s="101">
        <v>4.711870828752027E-3</v>
      </c>
      <c r="L617" s="687"/>
      <c r="M617" s="702"/>
      <c r="N617" s="639">
        <v>-3.8676360917543978E-2</v>
      </c>
      <c r="O617" s="639"/>
      <c r="P617" s="639">
        <v>4.1429990542980688E-2</v>
      </c>
      <c r="Q617" s="464"/>
      <c r="R617" s="128">
        <v>1.0297816794472409E-2</v>
      </c>
      <c r="S617" s="711"/>
    </row>
    <row r="618" spans="1:19" s="330" customFormat="1" ht="15" customHeight="1" x14ac:dyDescent="0.2">
      <c r="A618" s="145"/>
      <c r="B618" s="291"/>
      <c r="C618" s="254" t="s">
        <v>716</v>
      </c>
      <c r="D618" s="99">
        <v>7.1322027223765126E-3</v>
      </c>
      <c r="E618" s="100" t="s">
        <v>362</v>
      </c>
      <c r="F618" s="685"/>
      <c r="G618" s="101">
        <v>1.5622712917412485E-2</v>
      </c>
      <c r="H618" s="686"/>
      <c r="I618" s="99">
        <v>2.4627154640032404E-2</v>
      </c>
      <c r="J618" s="687"/>
      <c r="K618" s="101">
        <v>5.5663025208331348E-3</v>
      </c>
      <c r="L618" s="687"/>
      <c r="M618" s="702"/>
      <c r="N618" s="639">
        <v>-4.3016765276672995E-2</v>
      </c>
      <c r="O618" s="639"/>
      <c r="P618" s="639">
        <v>8.0268614413612147E-3</v>
      </c>
      <c r="Q618" s="464"/>
      <c r="R618" s="128">
        <v>-0.14029223895899681</v>
      </c>
      <c r="S618" s="711"/>
    </row>
    <row r="619" spans="1:19" s="330" customFormat="1" ht="15" customHeight="1" x14ac:dyDescent="0.2">
      <c r="A619" s="145"/>
      <c r="B619" s="291"/>
      <c r="C619" s="254" t="s">
        <v>717</v>
      </c>
      <c r="D619" s="273">
        <v>0</v>
      </c>
      <c r="E619" s="100" t="s">
        <v>362</v>
      </c>
      <c r="F619" s="685"/>
      <c r="G619" s="101">
        <v>0</v>
      </c>
      <c r="H619" s="686"/>
      <c r="I619" s="101">
        <v>1.4849106822032155E-3</v>
      </c>
      <c r="J619" s="687"/>
      <c r="K619" s="101">
        <v>1.3829352251405248E-3</v>
      </c>
      <c r="L619" s="687"/>
      <c r="M619" s="702"/>
      <c r="N619" s="639">
        <v>-3.2957532367377277E-3</v>
      </c>
      <c r="O619" s="639"/>
      <c r="P619" s="639">
        <v>3.2593187233129683E-4</v>
      </c>
      <c r="Q619" s="464"/>
      <c r="R619" s="128">
        <v>-5.4536573434250106E-2</v>
      </c>
      <c r="S619" s="711"/>
    </row>
    <row r="620" spans="1:19" s="330" customFormat="1" ht="15" customHeight="1" x14ac:dyDescent="0.2">
      <c r="A620" s="145"/>
      <c r="B620" s="297"/>
      <c r="C620" s="643" t="s">
        <v>718</v>
      </c>
      <c r="D620" s="277">
        <v>0</v>
      </c>
      <c r="E620" s="115" t="s">
        <v>362</v>
      </c>
      <c r="F620" s="690"/>
      <c r="G620" s="116">
        <v>0</v>
      </c>
      <c r="H620" s="691"/>
      <c r="I620" s="116">
        <v>1.5283681503922054E-3</v>
      </c>
      <c r="J620" s="687"/>
      <c r="K620" s="101">
        <v>1.4029952852132757E-3</v>
      </c>
      <c r="L620" s="687"/>
      <c r="M620" s="706"/>
      <c r="N620" s="639">
        <v>-1.5325125857328198E-2</v>
      </c>
      <c r="O620" s="639"/>
      <c r="P620" s="639">
        <v>1.9315229208932826E-2</v>
      </c>
      <c r="Q620" s="464"/>
      <c r="R620" s="128">
        <v>3.9754065740956399E-2</v>
      </c>
      <c r="S620" s="712"/>
    </row>
    <row r="621" spans="1:19" s="330" customFormat="1" ht="15" customHeight="1" x14ac:dyDescent="0.2">
      <c r="A621" s="360"/>
      <c r="B621" s="952" t="s">
        <v>478</v>
      </c>
      <c r="C621" s="953"/>
      <c r="D621" s="708">
        <v>238.03215584467608</v>
      </c>
      <c r="E621" s="115"/>
      <c r="F621" s="685"/>
      <c r="G621" s="101"/>
      <c r="H621" s="686"/>
      <c r="I621" s="708">
        <v>9092.613861427928</v>
      </c>
      <c r="J621" s="682"/>
      <c r="K621" s="87"/>
      <c r="L621" s="681"/>
      <c r="M621" s="683"/>
      <c r="N621" s="654"/>
      <c r="O621" s="651"/>
      <c r="P621" s="651"/>
      <c r="Q621" s="673"/>
      <c r="R621" s="191"/>
    </row>
    <row r="622" spans="1:19" s="330" customFormat="1" ht="15" customHeight="1" x14ac:dyDescent="0.2">
      <c r="A622" s="145"/>
      <c r="B622" s="288" t="s">
        <v>405</v>
      </c>
      <c r="C622" s="289" t="s">
        <v>698</v>
      </c>
      <c r="D622" s="268" t="s">
        <v>329</v>
      </c>
      <c r="E622" s="88" t="s">
        <v>362</v>
      </c>
      <c r="F622" s="680"/>
      <c r="G622" s="87" t="s">
        <v>329</v>
      </c>
      <c r="H622" s="681"/>
      <c r="I622" s="91">
        <v>1.1790283020804844E-2</v>
      </c>
      <c r="J622" s="682"/>
      <c r="K622" s="87">
        <v>4.0826637623994216E-3</v>
      </c>
      <c r="L622" s="682"/>
      <c r="M622" s="701"/>
      <c r="N622" s="651">
        <v>-3.2082155963275308E-2</v>
      </c>
      <c r="O622" s="651"/>
      <c r="P622" s="651">
        <v>2.1625408807877906E-2</v>
      </c>
      <c r="Q622" s="673"/>
      <c r="R622" s="191">
        <v>-5.4853289261616957E-2</v>
      </c>
      <c r="S622" s="710"/>
    </row>
    <row r="623" spans="1:19" s="330" customFormat="1" ht="15" customHeight="1" x14ac:dyDescent="0.2">
      <c r="A623" s="145"/>
      <c r="B623" s="291"/>
      <c r="C623" s="254" t="s">
        <v>699</v>
      </c>
      <c r="D623" s="273">
        <v>0</v>
      </c>
      <c r="E623" s="100" t="s">
        <v>362</v>
      </c>
      <c r="F623" s="685"/>
      <c r="G623" s="101">
        <v>0</v>
      </c>
      <c r="H623" s="686"/>
      <c r="I623" s="101">
        <v>1.2430073541635377E-3</v>
      </c>
      <c r="J623" s="687"/>
      <c r="K623" s="101">
        <v>1.3326733236601288E-3</v>
      </c>
      <c r="L623" s="687"/>
      <c r="M623" s="702"/>
      <c r="N623" s="639">
        <v>-2.9880359873965126E-3</v>
      </c>
      <c r="O623" s="639"/>
      <c r="P623" s="639">
        <v>5.0202127906943733E-4</v>
      </c>
      <c r="Q623" s="464"/>
      <c r="R623" s="128">
        <v>-4.989096800757109E-2</v>
      </c>
      <c r="S623" s="711"/>
    </row>
    <row r="624" spans="1:19" s="330" customFormat="1" ht="15" customHeight="1" x14ac:dyDescent="0.2">
      <c r="A624" s="145"/>
      <c r="B624" s="291"/>
      <c r="C624" s="254" t="s">
        <v>700</v>
      </c>
      <c r="D624" s="273">
        <v>0.1273480574801748</v>
      </c>
      <c r="E624" s="100" t="s">
        <v>362</v>
      </c>
      <c r="F624" s="685"/>
      <c r="G624" s="101">
        <v>6.9402458679845097E-2</v>
      </c>
      <c r="H624" s="686"/>
      <c r="I624" s="99">
        <v>0.12836988081540368</v>
      </c>
      <c r="J624" s="687"/>
      <c r="K624" s="101">
        <v>1.2651867131234208E-2</v>
      </c>
      <c r="L624" s="687"/>
      <c r="M624" s="702"/>
      <c r="N624" s="639">
        <v>-0.11093400675701481</v>
      </c>
      <c r="O624" s="639"/>
      <c r="P624" s="639">
        <v>0.10889036008655706</v>
      </c>
      <c r="Q624" s="464"/>
      <c r="R624" s="128">
        <v>-3.0599713899441463E-3</v>
      </c>
      <c r="S624" s="711"/>
    </row>
    <row r="625" spans="1:19" s="330" customFormat="1" ht="15" customHeight="1" x14ac:dyDescent="0.2">
      <c r="A625" s="145"/>
      <c r="B625" s="291"/>
      <c r="C625" s="254" t="s">
        <v>701</v>
      </c>
      <c r="D625" s="273" t="s">
        <v>329</v>
      </c>
      <c r="E625" s="100" t="s">
        <v>362</v>
      </c>
      <c r="F625" s="685"/>
      <c r="G625" s="101" t="s">
        <v>329</v>
      </c>
      <c r="H625" s="686"/>
      <c r="I625" s="99">
        <v>9.6439201012361794E-3</v>
      </c>
      <c r="J625" s="687"/>
      <c r="K625" s="101">
        <v>3.6964039595566334E-3</v>
      </c>
      <c r="L625" s="687"/>
      <c r="M625" s="702"/>
      <c r="N625" s="639">
        <v>-2.9415486647526232E-2</v>
      </c>
      <c r="O625" s="639"/>
      <c r="P625" s="639">
        <v>2.2395929347713131E-2</v>
      </c>
      <c r="Q625" s="464"/>
      <c r="R625" s="128">
        <v>-3.9680143627248449E-2</v>
      </c>
      <c r="S625" s="711"/>
    </row>
    <row r="626" spans="1:19" s="330" customFormat="1" ht="15" customHeight="1" x14ac:dyDescent="0.2">
      <c r="A626" s="145"/>
      <c r="B626" s="291"/>
      <c r="C626" s="254" t="s">
        <v>702</v>
      </c>
      <c r="D626" s="273" t="s">
        <v>329</v>
      </c>
      <c r="E626" s="100" t="s">
        <v>362</v>
      </c>
      <c r="F626" s="685"/>
      <c r="G626" s="101" t="s">
        <v>329</v>
      </c>
      <c r="H626" s="686"/>
      <c r="I626" s="99">
        <v>1.4029766966299175E-2</v>
      </c>
      <c r="J626" s="687"/>
      <c r="K626" s="101">
        <v>4.4485048606068504E-3</v>
      </c>
      <c r="L626" s="687"/>
      <c r="M626" s="702"/>
      <c r="N626" s="639">
        <v>-3.6879480904782595E-2</v>
      </c>
      <c r="O626" s="639"/>
      <c r="P626" s="639">
        <v>2.8479122257665059E-2</v>
      </c>
      <c r="Q626" s="464"/>
      <c r="R626" s="128">
        <v>-3.8693749906307737E-2</v>
      </c>
      <c r="S626" s="711"/>
    </row>
    <row r="627" spans="1:19" s="330" customFormat="1" ht="15" customHeight="1" x14ac:dyDescent="0.2">
      <c r="A627" s="145"/>
      <c r="B627" s="291"/>
      <c r="C627" s="254" t="s">
        <v>703</v>
      </c>
      <c r="D627" s="99">
        <v>0.17197936132244179</v>
      </c>
      <c r="E627" s="100" t="s">
        <v>362</v>
      </c>
      <c r="F627" s="685"/>
      <c r="G627" s="101">
        <v>7.8562792281670762E-2</v>
      </c>
      <c r="H627" s="686"/>
      <c r="I627" s="99">
        <v>0.12541267670416575</v>
      </c>
      <c r="J627" s="687"/>
      <c r="K627" s="101">
        <v>1.2526485689201229E-2</v>
      </c>
      <c r="L627" s="687"/>
      <c r="M627" s="702"/>
      <c r="N627" s="639">
        <v>-7.7520094581839658E-2</v>
      </c>
      <c r="O627" s="639"/>
      <c r="P627" s="639">
        <v>0.17065346381839175</v>
      </c>
      <c r="Q627" s="464"/>
      <c r="R627" s="128">
        <v>0.13116418523511611</v>
      </c>
      <c r="S627" s="711"/>
    </row>
    <row r="628" spans="1:19" s="330" customFormat="1" ht="15" customHeight="1" x14ac:dyDescent="0.2">
      <c r="A628" s="145"/>
      <c r="B628" s="291"/>
      <c r="C628" s="254" t="s">
        <v>704</v>
      </c>
      <c r="D628" s="99">
        <v>6.4667328537956439E-2</v>
      </c>
      <c r="E628" s="100" t="s">
        <v>362</v>
      </c>
      <c r="F628" s="685"/>
      <c r="G628" s="101">
        <v>5.1201616968921691E-2</v>
      </c>
      <c r="H628" s="686"/>
      <c r="I628" s="99">
        <v>0.1165148504083883</v>
      </c>
      <c r="J628" s="687"/>
      <c r="K628" s="101">
        <v>1.2135207502394533E-2</v>
      </c>
      <c r="L628" s="687"/>
      <c r="M628" s="702"/>
      <c r="N628" s="639">
        <v>-0.13356852602242536</v>
      </c>
      <c r="O628" s="639"/>
      <c r="P628" s="639">
        <v>2.9873482281561656E-2</v>
      </c>
      <c r="Q628" s="464"/>
      <c r="R628" s="128">
        <v>-0.18137786230846176</v>
      </c>
      <c r="S628" s="711"/>
    </row>
    <row r="629" spans="1:19" s="330" customFormat="1" ht="15" customHeight="1" x14ac:dyDescent="0.2">
      <c r="A629" s="145"/>
      <c r="B629" s="291"/>
      <c r="C629" s="254" t="s">
        <v>705</v>
      </c>
      <c r="D629" s="99">
        <v>0.15297066959933958</v>
      </c>
      <c r="E629" s="100" t="s">
        <v>362</v>
      </c>
      <c r="F629" s="685"/>
      <c r="G629" s="101">
        <v>7.4939617546836146E-2</v>
      </c>
      <c r="H629" s="686"/>
      <c r="I629" s="99">
        <v>7.1751482524540985E-2</v>
      </c>
      <c r="J629" s="687"/>
      <c r="K629" s="101">
        <v>9.7612292016824396E-3</v>
      </c>
      <c r="L629" s="687"/>
      <c r="M629" s="702"/>
      <c r="N629" s="639">
        <v>-3.6800456396611572E-2</v>
      </c>
      <c r="O629" s="639"/>
      <c r="P629" s="639">
        <v>0.19923883054620878</v>
      </c>
      <c r="Q629" s="464"/>
      <c r="R629" s="128">
        <v>0.25933018938675628</v>
      </c>
      <c r="S629" s="711"/>
    </row>
    <row r="630" spans="1:19" s="330" customFormat="1" ht="15" customHeight="1" x14ac:dyDescent="0.2">
      <c r="A630" s="145"/>
      <c r="B630" s="291"/>
      <c r="C630" s="254" t="s">
        <v>706</v>
      </c>
      <c r="D630" s="99">
        <v>2.3542343162939457E-2</v>
      </c>
      <c r="E630" s="100" t="s">
        <v>362</v>
      </c>
      <c r="F630" s="685"/>
      <c r="G630" s="101">
        <v>3.1565284973064635E-2</v>
      </c>
      <c r="H630" s="686"/>
      <c r="I630" s="99">
        <v>3.0590400447466685E-2</v>
      </c>
      <c r="J630" s="687"/>
      <c r="K630" s="101">
        <v>6.5133314339385212E-3</v>
      </c>
      <c r="L630" s="687"/>
      <c r="M630" s="702"/>
      <c r="N630" s="639">
        <v>-5.7197215933810594E-2</v>
      </c>
      <c r="O630" s="639"/>
      <c r="P630" s="639">
        <v>4.3101101364756131E-2</v>
      </c>
      <c r="Q630" s="464"/>
      <c r="R630" s="128">
        <v>-4.3442541552385937E-2</v>
      </c>
      <c r="S630" s="711"/>
    </row>
    <row r="631" spans="1:19" s="330" customFormat="1" ht="15" customHeight="1" x14ac:dyDescent="0.2">
      <c r="A631" s="145"/>
      <c r="B631" s="291"/>
      <c r="C631" s="254" t="s">
        <v>707</v>
      </c>
      <c r="D631" s="99">
        <v>3.075471875654914E-2</v>
      </c>
      <c r="E631" s="100" t="s">
        <v>362</v>
      </c>
      <c r="F631" s="685"/>
      <c r="G631" s="101">
        <v>3.5944371278856989E-2</v>
      </c>
      <c r="H631" s="686"/>
      <c r="I631" s="99">
        <v>5.1116227717059287E-2</v>
      </c>
      <c r="J631" s="687"/>
      <c r="K631" s="101">
        <v>8.3299586723231227E-3</v>
      </c>
      <c r="L631" s="687"/>
      <c r="M631" s="702"/>
      <c r="N631" s="639">
        <v>-7.768334300336685E-2</v>
      </c>
      <c r="O631" s="639"/>
      <c r="P631" s="639">
        <v>3.6960325082346548E-2</v>
      </c>
      <c r="Q631" s="464"/>
      <c r="R631" s="128">
        <v>-0.10289876821481005</v>
      </c>
      <c r="S631" s="711"/>
    </row>
    <row r="632" spans="1:19" s="330" customFormat="1" ht="15" customHeight="1" x14ac:dyDescent="0.2">
      <c r="A632" s="145"/>
      <c r="B632" s="291"/>
      <c r="C632" s="254" t="s">
        <v>708</v>
      </c>
      <c r="D632" s="99">
        <v>3.469614031031306E-2</v>
      </c>
      <c r="E632" s="100" t="s">
        <v>362</v>
      </c>
      <c r="F632" s="685"/>
      <c r="G632" s="101">
        <v>3.8100508155398484E-2</v>
      </c>
      <c r="H632" s="686"/>
      <c r="I632" s="99">
        <v>4.9348130465714825E-2</v>
      </c>
      <c r="J632" s="687"/>
      <c r="K632" s="101">
        <v>8.1922471194732609E-3</v>
      </c>
      <c r="L632" s="687"/>
      <c r="M632" s="702"/>
      <c r="N632" s="639">
        <v>-7.5259022942856524E-2</v>
      </c>
      <c r="O632" s="639"/>
      <c r="P632" s="639">
        <v>4.5955042632052995E-2</v>
      </c>
      <c r="Q632" s="464"/>
      <c r="R632" s="128">
        <v>-7.3075116938802059E-2</v>
      </c>
      <c r="S632" s="711"/>
    </row>
    <row r="633" spans="1:19" s="330" customFormat="1" ht="15" customHeight="1" x14ac:dyDescent="0.2">
      <c r="A633" s="145"/>
      <c r="B633" s="291"/>
      <c r="C633" s="254" t="s">
        <v>709</v>
      </c>
      <c r="D633" s="273">
        <v>0</v>
      </c>
      <c r="E633" s="100" t="s">
        <v>362</v>
      </c>
      <c r="F633" s="685"/>
      <c r="G633" s="101">
        <v>0</v>
      </c>
      <c r="H633" s="686"/>
      <c r="I633" s="99">
        <v>1.3096326511406851E-2</v>
      </c>
      <c r="J633" s="687"/>
      <c r="K633" s="101">
        <v>4.3000060711331639E-3</v>
      </c>
      <c r="L633" s="687"/>
      <c r="M633" s="702"/>
      <c r="N633" s="639">
        <v>-1.8726838943811965E-2</v>
      </c>
      <c r="O633" s="639"/>
      <c r="P633" s="639">
        <v>-7.465814079001736E-3</v>
      </c>
      <c r="Q633" s="464"/>
      <c r="R633" s="128">
        <v>-0.16291173246361154</v>
      </c>
      <c r="S633" s="711"/>
    </row>
    <row r="634" spans="1:19" s="330" customFormat="1" ht="15" customHeight="1" x14ac:dyDescent="0.2">
      <c r="A634" s="145"/>
      <c r="B634" s="291"/>
      <c r="C634" s="254" t="s">
        <v>710</v>
      </c>
      <c r="D634" s="99">
        <v>5.0334529588770251E-2</v>
      </c>
      <c r="E634" s="100" t="s">
        <v>362</v>
      </c>
      <c r="F634" s="685"/>
      <c r="G634" s="101">
        <v>4.5517300224611167E-2</v>
      </c>
      <c r="H634" s="686"/>
      <c r="I634" s="99">
        <v>8.3644738711391706E-2</v>
      </c>
      <c r="J634" s="687"/>
      <c r="K634" s="101">
        <v>1.0471483004646783E-2</v>
      </c>
      <c r="L634" s="687"/>
      <c r="M634" s="702"/>
      <c r="N634" s="639">
        <v>-0.10587924265821652</v>
      </c>
      <c r="O634" s="639"/>
      <c r="P634" s="639">
        <v>3.9258824412973604E-2</v>
      </c>
      <c r="Q634" s="464"/>
      <c r="R634" s="128">
        <v>-0.13353533363249595</v>
      </c>
      <c r="S634" s="711"/>
    </row>
    <row r="635" spans="1:19" s="330" customFormat="1" ht="15" customHeight="1" x14ac:dyDescent="0.2">
      <c r="A635" s="145"/>
      <c r="B635" s="291"/>
      <c r="C635" s="254" t="s">
        <v>711</v>
      </c>
      <c r="D635" s="99">
        <v>5.8552676928634667E-2</v>
      </c>
      <c r="E635" s="100" t="s">
        <v>362</v>
      </c>
      <c r="F635" s="685"/>
      <c r="G635" s="101">
        <v>4.8879815045766099E-2</v>
      </c>
      <c r="H635" s="686"/>
      <c r="I635" s="99">
        <v>5.3421518968177623E-2</v>
      </c>
      <c r="J635" s="687"/>
      <c r="K635" s="101">
        <v>8.5053730893239789E-3</v>
      </c>
      <c r="L635" s="687"/>
      <c r="M635" s="702"/>
      <c r="N635" s="639">
        <v>-7.2201252681864378E-2</v>
      </c>
      <c r="O635" s="639"/>
      <c r="P635" s="639">
        <v>8.2463568602778467E-2</v>
      </c>
      <c r="Q635" s="464"/>
      <c r="R635" s="128">
        <v>2.2320786120420304E-2</v>
      </c>
      <c r="S635" s="711"/>
    </row>
    <row r="636" spans="1:19" s="330" customFormat="1" ht="15" customHeight="1" x14ac:dyDescent="0.2">
      <c r="A636" s="145"/>
      <c r="B636" s="291"/>
      <c r="C636" s="254" t="s">
        <v>712</v>
      </c>
      <c r="D636" s="99">
        <v>0.10170807702185401</v>
      </c>
      <c r="E636" s="100" t="s">
        <v>362</v>
      </c>
      <c r="F636" s="685"/>
      <c r="G636" s="101">
        <v>6.2928101989222093E-2</v>
      </c>
      <c r="H636" s="686"/>
      <c r="I636" s="99">
        <v>6.360073755244218E-2</v>
      </c>
      <c r="J636" s="687"/>
      <c r="K636" s="101">
        <v>9.2303580192996896E-3</v>
      </c>
      <c r="L636" s="687"/>
      <c r="M636" s="702"/>
      <c r="N636" s="639">
        <v>-6.115151836623707E-2</v>
      </c>
      <c r="O636" s="639"/>
      <c r="P636" s="639">
        <v>0.13736619730506072</v>
      </c>
      <c r="Q636" s="464"/>
      <c r="R636" s="128">
        <v>0.13872391584266483</v>
      </c>
      <c r="S636" s="711"/>
    </row>
    <row r="637" spans="1:19" s="330" customFormat="1" ht="15" customHeight="1" x14ac:dyDescent="0.2">
      <c r="A637" s="145"/>
      <c r="B637" s="291"/>
      <c r="C637" s="254" t="s">
        <v>713</v>
      </c>
      <c r="D637" s="99">
        <v>6.6187336867566005E-2</v>
      </c>
      <c r="E637" s="100" t="s">
        <v>362</v>
      </c>
      <c r="F637" s="685"/>
      <c r="G637" s="101">
        <v>5.1757762921405916E-2</v>
      </c>
      <c r="H637" s="686"/>
      <c r="I637" s="99">
        <v>6.1586603032033851E-2</v>
      </c>
      <c r="J637" s="687"/>
      <c r="K637" s="101">
        <v>9.0927900524964793E-3</v>
      </c>
      <c r="L637" s="687"/>
      <c r="M637" s="702"/>
      <c r="N637" s="639">
        <v>-7.7301272601431145E-2</v>
      </c>
      <c r="O637" s="639"/>
      <c r="P637" s="639">
        <v>8.6502740272495451E-2</v>
      </c>
      <c r="Q637" s="464"/>
      <c r="R637" s="128">
        <v>1.8813778765204039E-2</v>
      </c>
      <c r="S637" s="711"/>
    </row>
    <row r="638" spans="1:19" s="330" customFormat="1" ht="15" customHeight="1" x14ac:dyDescent="0.2">
      <c r="A638" s="145"/>
      <c r="B638" s="291"/>
      <c r="C638" s="254" t="s">
        <v>714</v>
      </c>
      <c r="D638" s="273">
        <v>8.5602228304502856E-2</v>
      </c>
      <c r="E638" s="100" t="s">
        <v>362</v>
      </c>
      <c r="F638" s="685"/>
      <c r="G638" s="101">
        <v>5.8246291375505764E-2</v>
      </c>
      <c r="H638" s="686"/>
      <c r="I638" s="99">
        <v>6.7382936411289868E-2</v>
      </c>
      <c r="J638" s="687"/>
      <c r="K638" s="101">
        <v>9.4816426623266659E-3</v>
      </c>
      <c r="L638" s="687"/>
      <c r="M638" s="702"/>
      <c r="N638" s="639">
        <v>-7.3812406137264697E-2</v>
      </c>
      <c r="O638" s="639"/>
      <c r="P638" s="639">
        <v>0.11025098992369067</v>
      </c>
      <c r="Q638" s="464"/>
      <c r="R638" s="128">
        <v>6.8589380568971139E-2</v>
      </c>
      <c r="S638" s="711"/>
    </row>
    <row r="639" spans="1:19" s="330" customFormat="1" ht="15" customHeight="1" x14ac:dyDescent="0.2">
      <c r="A639" s="145"/>
      <c r="B639" s="291"/>
      <c r="C639" s="254" t="s">
        <v>715</v>
      </c>
      <c r="D639" s="273" t="s">
        <v>329</v>
      </c>
      <c r="E639" s="100" t="s">
        <v>362</v>
      </c>
      <c r="F639" s="685"/>
      <c r="G639" s="101" t="s">
        <v>329</v>
      </c>
      <c r="H639" s="686"/>
      <c r="I639" s="99">
        <v>2.3536472413161959E-2</v>
      </c>
      <c r="J639" s="687"/>
      <c r="K639" s="101">
        <v>5.7339729298650005E-3</v>
      </c>
      <c r="L639" s="687"/>
      <c r="M639" s="702"/>
      <c r="N639" s="639">
        <v>-3.7417491404666568E-2</v>
      </c>
      <c r="O639" s="639"/>
      <c r="P639" s="639">
        <v>-6.0920039795609032E-3</v>
      </c>
      <c r="Q639" s="464"/>
      <c r="R639" s="128">
        <v>-0.19551696998560023</v>
      </c>
      <c r="S639" s="711"/>
    </row>
    <row r="640" spans="1:19" s="330" customFormat="1" ht="15" customHeight="1" x14ac:dyDescent="0.2">
      <c r="A640" s="145"/>
      <c r="B640" s="291"/>
      <c r="C640" s="254" t="s">
        <v>716</v>
      </c>
      <c r="D640" s="99">
        <v>7.3491688607338667E-3</v>
      </c>
      <c r="E640" s="100" t="s">
        <v>362</v>
      </c>
      <c r="F640" s="685"/>
      <c r="G640" s="101">
        <v>1.7781792265756834E-2</v>
      </c>
      <c r="H640" s="686"/>
      <c r="I640" s="99">
        <v>2.0747299008514831E-2</v>
      </c>
      <c r="J640" s="687"/>
      <c r="K640" s="101">
        <v>5.3911958737383192E-3</v>
      </c>
      <c r="L640" s="687"/>
      <c r="M640" s="702"/>
      <c r="N640" s="639">
        <v>-4.211840273723598E-2</v>
      </c>
      <c r="O640" s="639"/>
      <c r="P640" s="639">
        <v>1.5322142441674048E-2</v>
      </c>
      <c r="Q640" s="464"/>
      <c r="R640" s="128">
        <v>-0.11402765714694871</v>
      </c>
      <c r="S640" s="711"/>
    </row>
    <row r="641" spans="1:19" s="330" customFormat="1" ht="15" customHeight="1" x14ac:dyDescent="0.2">
      <c r="A641" s="145"/>
      <c r="B641" s="291"/>
      <c r="C641" s="254" t="s">
        <v>717</v>
      </c>
      <c r="D641" s="273">
        <v>0</v>
      </c>
      <c r="E641" s="100" t="s">
        <v>362</v>
      </c>
      <c r="F641" s="685"/>
      <c r="G641" s="101">
        <v>0</v>
      </c>
      <c r="H641" s="686"/>
      <c r="I641" s="101">
        <v>1.9365794110688019E-3</v>
      </c>
      <c r="J641" s="687"/>
      <c r="K641" s="101">
        <v>1.6628522540551127E-3</v>
      </c>
      <c r="L641" s="687"/>
      <c r="M641" s="702"/>
      <c r="N641" s="639">
        <v>-4.1139508228358697E-3</v>
      </c>
      <c r="O641" s="639"/>
      <c r="P641" s="639">
        <v>2.4079200069826597E-4</v>
      </c>
      <c r="Q641" s="464"/>
      <c r="R641" s="128">
        <v>-6.2295056429983085E-2</v>
      </c>
      <c r="S641" s="711"/>
    </row>
    <row r="642" spans="1:19" s="330" customFormat="1" ht="15" customHeight="1" x14ac:dyDescent="0.2">
      <c r="A642" s="145"/>
      <c r="B642" s="297"/>
      <c r="C642" s="643" t="s">
        <v>718</v>
      </c>
      <c r="D642" s="277">
        <v>0</v>
      </c>
      <c r="E642" s="115" t="s">
        <v>362</v>
      </c>
      <c r="F642" s="690"/>
      <c r="G642" s="116">
        <v>0</v>
      </c>
      <c r="H642" s="691"/>
      <c r="I642" s="116">
        <v>1.2361614552692489E-3</v>
      </c>
      <c r="J642" s="687"/>
      <c r="K642" s="101">
        <v>1.3290029430636995E-3</v>
      </c>
      <c r="L642" s="687"/>
      <c r="M642" s="706"/>
      <c r="N642" s="639">
        <v>-2.9763840200367417E-3</v>
      </c>
      <c r="O642" s="639"/>
      <c r="P642" s="639">
        <v>5.0406110949824411E-4</v>
      </c>
      <c r="Q642" s="464"/>
      <c r="R642" s="128">
        <v>-4.9753219829937106E-2</v>
      </c>
      <c r="S642" s="712"/>
    </row>
    <row r="643" spans="1:19" s="330" customFormat="1" ht="15" customHeight="1" x14ac:dyDescent="0.2">
      <c r="A643" s="360"/>
      <c r="B643" s="952" t="s">
        <v>478</v>
      </c>
      <c r="C643" s="953"/>
      <c r="D643" s="708">
        <v>189.28539372164335</v>
      </c>
      <c r="E643" s="699"/>
      <c r="F643" s="715"/>
      <c r="G643" s="655"/>
      <c r="H643" s="686"/>
      <c r="I643" s="708">
        <v>8198.2958065792427</v>
      </c>
      <c r="J643" s="682"/>
      <c r="K643" s="87"/>
      <c r="L643" s="681"/>
      <c r="M643" s="683"/>
      <c r="N643" s="654"/>
      <c r="O643" s="651"/>
      <c r="P643" s="651"/>
      <c r="Q643" s="673"/>
      <c r="R643" s="191"/>
    </row>
    <row r="644" spans="1:19" s="330" customFormat="1" ht="15" customHeight="1" x14ac:dyDescent="0.2">
      <c r="A644" s="145"/>
      <c r="B644" s="288" t="s">
        <v>406</v>
      </c>
      <c r="C644" s="289" t="s">
        <v>698</v>
      </c>
      <c r="D644" s="273">
        <v>0</v>
      </c>
      <c r="E644" s="100" t="s">
        <v>362</v>
      </c>
      <c r="F644" s="685"/>
      <c r="G644" s="101">
        <v>0</v>
      </c>
      <c r="H644" s="681"/>
      <c r="I644" s="580">
        <v>2.7345871969655758E-4</v>
      </c>
      <c r="J644" s="682"/>
      <c r="K644" s="87">
        <v>5.4542782816519107E-4</v>
      </c>
      <c r="L644" s="682"/>
      <c r="M644" s="701"/>
      <c r="N644" s="651">
        <v>-9.8765263399829472E-4</v>
      </c>
      <c r="O644" s="651"/>
      <c r="P644" s="651">
        <v>4.4073519460517961E-4</v>
      </c>
      <c r="Q644" s="673"/>
      <c r="R644" s="191">
        <v>-2.3389464287267563E-2</v>
      </c>
      <c r="S644" s="710"/>
    </row>
    <row r="645" spans="1:19" s="330" customFormat="1" ht="15" customHeight="1" x14ac:dyDescent="0.2">
      <c r="A645" s="145"/>
      <c r="B645" s="291"/>
      <c r="C645" s="254" t="s">
        <v>699</v>
      </c>
      <c r="D645" s="273">
        <v>0</v>
      </c>
      <c r="E645" s="100" t="s">
        <v>362</v>
      </c>
      <c r="F645" s="685"/>
      <c r="G645" s="101">
        <v>0</v>
      </c>
      <c r="H645" s="686"/>
      <c r="I645" s="101">
        <v>1.8379322438080126E-3</v>
      </c>
      <c r="J645" s="687"/>
      <c r="K645" s="101">
        <v>1.4129151191251414E-3</v>
      </c>
      <c r="L645" s="687"/>
      <c r="M645" s="702"/>
      <c r="N645" s="639">
        <v>-3.6880310605454502E-3</v>
      </c>
      <c r="O645" s="639"/>
      <c r="P645" s="639">
        <v>1.2166572929424692E-5</v>
      </c>
      <c r="Q645" s="464"/>
      <c r="R645" s="128">
        <v>-6.0684700851178448E-2</v>
      </c>
      <c r="S645" s="711"/>
    </row>
    <row r="646" spans="1:19" s="330" customFormat="1" ht="15" customHeight="1" x14ac:dyDescent="0.2">
      <c r="A646" s="145"/>
      <c r="B646" s="291"/>
      <c r="C646" s="254" t="s">
        <v>700</v>
      </c>
      <c r="D646" s="99">
        <v>2.9922734083820124E-2</v>
      </c>
      <c r="E646" s="100" t="s">
        <v>362</v>
      </c>
      <c r="F646" s="685"/>
      <c r="G646" s="101">
        <v>5.4984357353783035E-2</v>
      </c>
      <c r="H646" s="686"/>
      <c r="I646" s="99">
        <v>4.3340814720240227E-2</v>
      </c>
      <c r="J646" s="687"/>
      <c r="K646" s="101">
        <v>6.7170402607296571E-3</v>
      </c>
      <c r="L646" s="687"/>
      <c r="M646" s="702"/>
      <c r="N646" s="639">
        <v>-9.9949763139504266E-2</v>
      </c>
      <c r="O646" s="639"/>
      <c r="P646" s="639">
        <v>7.3113601866664046E-2</v>
      </c>
      <c r="Q646" s="464"/>
      <c r="R646" s="128">
        <v>-7.1473064300897185E-2</v>
      </c>
      <c r="S646" s="711"/>
    </row>
    <row r="647" spans="1:19" s="330" customFormat="1" ht="15" customHeight="1" x14ac:dyDescent="0.2">
      <c r="A647" s="145"/>
      <c r="B647" s="291"/>
      <c r="C647" s="254" t="s">
        <v>701</v>
      </c>
      <c r="D647" s="273">
        <v>0</v>
      </c>
      <c r="E647" s="100" t="s">
        <v>362</v>
      </c>
      <c r="F647" s="685"/>
      <c r="G647" s="101">
        <v>0</v>
      </c>
      <c r="H647" s="686"/>
      <c r="I647" s="101">
        <v>3.189248381042062E-3</v>
      </c>
      <c r="J647" s="687"/>
      <c r="K647" s="101">
        <v>1.8599502239462185E-3</v>
      </c>
      <c r="L647" s="687"/>
      <c r="M647" s="702"/>
      <c r="N647" s="639">
        <v>-5.6247037469978802E-3</v>
      </c>
      <c r="O647" s="639"/>
      <c r="P647" s="639">
        <v>-7.5379301508624345E-4</v>
      </c>
      <c r="Q647" s="464"/>
      <c r="R647" s="128">
        <v>-7.999315256799483E-2</v>
      </c>
      <c r="S647" s="711"/>
    </row>
    <row r="648" spans="1:19" s="330" customFormat="1" ht="15" customHeight="1" x14ac:dyDescent="0.2">
      <c r="A648" s="145"/>
      <c r="B648" s="291"/>
      <c r="C648" s="254" t="s">
        <v>702</v>
      </c>
      <c r="D648" s="273" t="s">
        <v>329</v>
      </c>
      <c r="E648" s="100" t="s">
        <v>362</v>
      </c>
      <c r="F648" s="685"/>
      <c r="G648" s="101" t="s">
        <v>329</v>
      </c>
      <c r="H648" s="686"/>
      <c r="I648" s="99">
        <v>6.7908322965224872E-3</v>
      </c>
      <c r="J648" s="687"/>
      <c r="K648" s="101">
        <v>2.709147529251468E-3</v>
      </c>
      <c r="L648" s="687"/>
      <c r="M648" s="702"/>
      <c r="N648" s="639">
        <v>-5.0165992798706212E-2</v>
      </c>
      <c r="O648" s="639"/>
      <c r="P648" s="639">
        <v>6.0976835602318487E-2</v>
      </c>
      <c r="Q648" s="464"/>
      <c r="R648" s="128">
        <v>5.5764201477897714E-2</v>
      </c>
      <c r="S648" s="711"/>
    </row>
    <row r="649" spans="1:19" s="330" customFormat="1" ht="15" customHeight="1" x14ac:dyDescent="0.2">
      <c r="A649" s="145"/>
      <c r="B649" s="291"/>
      <c r="C649" s="254" t="s">
        <v>703</v>
      </c>
      <c r="D649" s="99">
        <v>7.8152654132660287E-2</v>
      </c>
      <c r="E649" s="100" t="s">
        <v>362</v>
      </c>
      <c r="F649" s="685"/>
      <c r="G649" s="101">
        <v>8.6623698819529832E-2</v>
      </c>
      <c r="H649" s="686"/>
      <c r="I649" s="99">
        <v>9.4234630863853655E-2</v>
      </c>
      <c r="J649" s="687"/>
      <c r="K649" s="101">
        <v>9.6374894552030688E-3</v>
      </c>
      <c r="L649" s="687"/>
      <c r="M649" s="702"/>
      <c r="N649" s="639">
        <v>-0.15228592660148471</v>
      </c>
      <c r="O649" s="639"/>
      <c r="P649" s="639">
        <v>0.12012197313909799</v>
      </c>
      <c r="Q649" s="464"/>
      <c r="R649" s="128">
        <v>-5.7326186703478554E-2</v>
      </c>
      <c r="S649" s="711"/>
    </row>
    <row r="650" spans="1:19" s="330" customFormat="1" ht="15" customHeight="1" x14ac:dyDescent="0.2">
      <c r="A650" s="145"/>
      <c r="B650" s="291"/>
      <c r="C650" s="254" t="s">
        <v>704</v>
      </c>
      <c r="D650" s="99">
        <v>7.0290451200020962E-2</v>
      </c>
      <c r="E650" s="100" t="s">
        <v>362</v>
      </c>
      <c r="F650" s="685"/>
      <c r="G650" s="101">
        <v>8.2500610967145033E-2</v>
      </c>
      <c r="H650" s="686"/>
      <c r="I650" s="99">
        <v>0.10080756423162417</v>
      </c>
      <c r="J650" s="687"/>
      <c r="K650" s="101">
        <v>9.93170190847735E-3</v>
      </c>
      <c r="L650" s="687"/>
      <c r="M650" s="702"/>
      <c r="N650" s="639">
        <v>-0.16033312735381322</v>
      </c>
      <c r="O650" s="639"/>
      <c r="P650" s="639">
        <v>9.9298901290606811E-2</v>
      </c>
      <c r="Q650" s="464"/>
      <c r="R650" s="128">
        <v>-0.10927050788010907</v>
      </c>
      <c r="S650" s="711"/>
    </row>
    <row r="651" spans="1:19" s="330" customFormat="1" ht="15" customHeight="1" x14ac:dyDescent="0.2">
      <c r="A651" s="145"/>
      <c r="B651" s="291"/>
      <c r="C651" s="254" t="s">
        <v>705</v>
      </c>
      <c r="D651" s="273">
        <v>0.11836097436224835</v>
      </c>
      <c r="E651" s="100" t="s">
        <v>362</v>
      </c>
      <c r="F651" s="685"/>
      <c r="G651" s="101">
        <v>0.10425215049094411</v>
      </c>
      <c r="H651" s="686"/>
      <c r="I651" s="99">
        <v>7.5778730180913509E-2</v>
      </c>
      <c r="J651" s="687"/>
      <c r="K651" s="101">
        <v>8.7299636298009287E-3</v>
      </c>
      <c r="L651" s="687"/>
      <c r="M651" s="702"/>
      <c r="N651" s="639">
        <v>-0.12103475502256932</v>
      </c>
      <c r="O651" s="639"/>
      <c r="P651" s="639">
        <v>0.20619924338523898</v>
      </c>
      <c r="Q651" s="464"/>
      <c r="R651" s="128">
        <v>0.14420664891748056</v>
      </c>
      <c r="S651" s="711"/>
    </row>
    <row r="652" spans="1:19" s="330" customFormat="1" ht="15" customHeight="1" x14ac:dyDescent="0.2">
      <c r="A652" s="145"/>
      <c r="B652" s="291"/>
      <c r="C652" s="254" t="s">
        <v>706</v>
      </c>
      <c r="D652" s="273" t="s">
        <v>329</v>
      </c>
      <c r="E652" s="100" t="s">
        <v>362</v>
      </c>
      <c r="F652" s="685"/>
      <c r="G652" s="101" t="s">
        <v>329</v>
      </c>
      <c r="H652" s="686"/>
      <c r="I652" s="99">
        <v>5.160291301840278E-2</v>
      </c>
      <c r="J652" s="687"/>
      <c r="K652" s="101">
        <v>7.2976496225580561E-3</v>
      </c>
      <c r="L652" s="687"/>
      <c r="M652" s="702"/>
      <c r="N652" s="639">
        <v>-9.4282443278753819E-2</v>
      </c>
      <c r="O652" s="639"/>
      <c r="P652" s="639">
        <v>1.3257905837775384E-2</v>
      </c>
      <c r="Q652" s="464"/>
      <c r="R652" s="128">
        <v>-0.23407781780315476</v>
      </c>
      <c r="S652" s="711"/>
    </row>
    <row r="653" spans="1:19" s="330" customFormat="1" ht="15" customHeight="1" x14ac:dyDescent="0.2">
      <c r="A653" s="145"/>
      <c r="B653" s="291"/>
      <c r="C653" s="254" t="s">
        <v>707</v>
      </c>
      <c r="D653" s="99">
        <v>6.0015093848167882E-2</v>
      </c>
      <c r="E653" s="100" t="s">
        <v>362</v>
      </c>
      <c r="F653" s="685"/>
      <c r="G653" s="101">
        <v>7.6652449594901029E-2</v>
      </c>
      <c r="H653" s="686"/>
      <c r="I653" s="99">
        <v>8.4794644338568467E-2</v>
      </c>
      <c r="J653" s="687"/>
      <c r="K653" s="101">
        <v>9.1895507595496344E-3</v>
      </c>
      <c r="L653" s="687"/>
      <c r="M653" s="702"/>
      <c r="N653" s="639">
        <v>-0.14538839906793252</v>
      </c>
      <c r="O653" s="639"/>
      <c r="P653" s="639">
        <v>9.5829298087131337E-2</v>
      </c>
      <c r="Q653" s="464"/>
      <c r="R653" s="128">
        <v>-9.5725399523455185E-2</v>
      </c>
      <c r="S653" s="711"/>
    </row>
    <row r="654" spans="1:19" s="330" customFormat="1" ht="15" customHeight="1" x14ac:dyDescent="0.2">
      <c r="A654" s="145"/>
      <c r="B654" s="291"/>
      <c r="C654" s="254" t="s">
        <v>708</v>
      </c>
      <c r="D654" s="273">
        <v>6.3736761461309605E-2</v>
      </c>
      <c r="E654" s="100" t="s">
        <v>362</v>
      </c>
      <c r="F654" s="685"/>
      <c r="G654" s="101">
        <v>7.8836863123620676E-2</v>
      </c>
      <c r="H654" s="686"/>
      <c r="I654" s="99">
        <v>7.6875046757108656E-2</v>
      </c>
      <c r="J654" s="687"/>
      <c r="K654" s="101">
        <v>8.787669903076719E-3</v>
      </c>
      <c r="L654" s="687"/>
      <c r="M654" s="702"/>
      <c r="N654" s="639">
        <v>-0.13710050434317153</v>
      </c>
      <c r="O654" s="639"/>
      <c r="P654" s="639">
        <v>0.11082393375157343</v>
      </c>
      <c r="Q654" s="464"/>
      <c r="R654" s="128">
        <v>-5.1406278449045675E-2</v>
      </c>
      <c r="S654" s="711"/>
    </row>
    <row r="655" spans="1:19" s="330" customFormat="1" ht="15" customHeight="1" x14ac:dyDescent="0.2">
      <c r="A655" s="145"/>
      <c r="B655" s="291"/>
      <c r="C655" s="254" t="s">
        <v>709</v>
      </c>
      <c r="D655" s="273" t="s">
        <v>329</v>
      </c>
      <c r="E655" s="100" t="s">
        <v>362</v>
      </c>
      <c r="F655" s="685"/>
      <c r="G655" s="101" t="s">
        <v>329</v>
      </c>
      <c r="H655" s="686"/>
      <c r="I655" s="99">
        <v>1.627681775009171E-2</v>
      </c>
      <c r="J655" s="687"/>
      <c r="K655" s="101">
        <v>4.1741879157565177E-3</v>
      </c>
      <c r="L655" s="687"/>
      <c r="M655" s="702"/>
      <c r="N655" s="639">
        <v>-6.231869184534683E-2</v>
      </c>
      <c r="O655" s="639"/>
      <c r="P655" s="639">
        <v>5.8566911392928536E-2</v>
      </c>
      <c r="Q655" s="464"/>
      <c r="R655" s="128">
        <v>-1.5264407517183044E-2</v>
      </c>
      <c r="S655" s="711"/>
    </row>
    <row r="656" spans="1:19" s="330" customFormat="1" ht="15" customHeight="1" x14ac:dyDescent="0.2">
      <c r="A656" s="145"/>
      <c r="B656" s="291"/>
      <c r="C656" s="254" t="s">
        <v>710</v>
      </c>
      <c r="D656" s="99">
        <v>0.14264866544982482</v>
      </c>
      <c r="E656" s="100" t="s">
        <v>362</v>
      </c>
      <c r="F656" s="685"/>
      <c r="G656" s="101">
        <v>0.11286222921883193</v>
      </c>
      <c r="H656" s="686"/>
      <c r="I656" s="99">
        <v>0.11419174845617015</v>
      </c>
      <c r="J656" s="687"/>
      <c r="K656" s="101">
        <v>1.0491510393772234E-2</v>
      </c>
      <c r="L656" s="687"/>
      <c r="M656" s="702"/>
      <c r="N656" s="639">
        <v>-0.14877344784430396</v>
      </c>
      <c r="O656" s="639"/>
      <c r="P656" s="639">
        <v>0.20568728183161333</v>
      </c>
      <c r="Q656" s="464"/>
      <c r="R656" s="128">
        <v>8.5135502859859422E-2</v>
      </c>
      <c r="S656" s="711"/>
    </row>
    <row r="657" spans="1:19" s="330" customFormat="1" ht="15" customHeight="1" x14ac:dyDescent="0.2">
      <c r="A657" s="145"/>
      <c r="B657" s="291"/>
      <c r="C657" s="254" t="s">
        <v>711</v>
      </c>
      <c r="D657" s="99">
        <v>8.9165897065088137E-2</v>
      </c>
      <c r="E657" s="100" t="s">
        <v>362</v>
      </c>
      <c r="F657" s="685"/>
      <c r="G657" s="101">
        <v>9.197173652468045E-2</v>
      </c>
      <c r="H657" s="686"/>
      <c r="I657" s="99">
        <v>5.8598043354468693E-2</v>
      </c>
      <c r="J657" s="687"/>
      <c r="K657" s="101">
        <v>7.7478267127544173E-3</v>
      </c>
      <c r="L657" s="687"/>
      <c r="M657" s="702"/>
      <c r="N657" s="639">
        <v>-0.11378007123825305</v>
      </c>
      <c r="O657" s="639"/>
      <c r="P657" s="639">
        <v>0.17491577865949193</v>
      </c>
      <c r="Q657" s="464"/>
      <c r="R657" s="128">
        <v>0.11705909286787981</v>
      </c>
      <c r="S657" s="711"/>
    </row>
    <row r="658" spans="1:19" s="330" customFormat="1" ht="15" customHeight="1" x14ac:dyDescent="0.2">
      <c r="A658" s="145"/>
      <c r="B658" s="291"/>
      <c r="C658" s="254" t="s">
        <v>712</v>
      </c>
      <c r="D658" s="273">
        <v>8.6877898791661745E-2</v>
      </c>
      <c r="E658" s="100" t="s">
        <v>362</v>
      </c>
      <c r="F658" s="685"/>
      <c r="G658" s="101">
        <v>9.0898022477353874E-2</v>
      </c>
      <c r="H658" s="686"/>
      <c r="I658" s="99">
        <v>5.9695345445138381E-2</v>
      </c>
      <c r="J658" s="687"/>
      <c r="K658" s="101">
        <v>7.8154739683079979E-3</v>
      </c>
      <c r="L658" s="687"/>
      <c r="M658" s="702"/>
      <c r="N658" s="639">
        <v>-0.11549489659446982</v>
      </c>
      <c r="O658" s="639"/>
      <c r="P658" s="639">
        <v>0.16986000328751655</v>
      </c>
      <c r="Q658" s="464"/>
      <c r="R658" s="128">
        <v>0.10444715148738877</v>
      </c>
      <c r="S658" s="711"/>
    </row>
    <row r="659" spans="1:19" s="330" customFormat="1" ht="15" customHeight="1" x14ac:dyDescent="0.2">
      <c r="A659" s="145"/>
      <c r="B659" s="291"/>
      <c r="C659" s="254" t="s">
        <v>713</v>
      </c>
      <c r="D659" s="273" t="s">
        <v>329</v>
      </c>
      <c r="E659" s="100" t="s">
        <v>362</v>
      </c>
      <c r="F659" s="685"/>
      <c r="G659" s="101" t="s">
        <v>329</v>
      </c>
      <c r="H659" s="686"/>
      <c r="I659" s="99">
        <v>6.9400734096025346E-2</v>
      </c>
      <c r="J659" s="687"/>
      <c r="K659" s="101">
        <v>8.3832839816426682E-3</v>
      </c>
      <c r="L659" s="687"/>
      <c r="M659" s="702"/>
      <c r="N659" s="639">
        <v>-0.12277646403285913</v>
      </c>
      <c r="O659" s="639"/>
      <c r="P659" s="639">
        <v>2.9451500329535966E-2</v>
      </c>
      <c r="Q659" s="464"/>
      <c r="R659" s="128">
        <v>-0.22397998929351304</v>
      </c>
      <c r="S659" s="711"/>
    </row>
    <row r="660" spans="1:19" s="330" customFormat="1" ht="15" customHeight="1" x14ac:dyDescent="0.2">
      <c r="A660" s="145"/>
      <c r="B660" s="291"/>
      <c r="C660" s="254" t="s">
        <v>714</v>
      </c>
      <c r="D660" s="273">
        <v>0.11349508344704097</v>
      </c>
      <c r="E660" s="100" t="s">
        <v>362</v>
      </c>
      <c r="F660" s="685"/>
      <c r="G660" s="101">
        <v>0.10236805506076564</v>
      </c>
      <c r="H660" s="686"/>
      <c r="I660" s="99">
        <v>7.1939536761229814E-2</v>
      </c>
      <c r="J660" s="687"/>
      <c r="K660" s="101">
        <v>8.5235938484562561E-3</v>
      </c>
      <c r="L660" s="687"/>
      <c r="M660" s="702"/>
      <c r="N660" s="639">
        <v>-0.11910005341697744</v>
      </c>
      <c r="O660" s="639"/>
      <c r="P660" s="639">
        <v>0.20221114678859975</v>
      </c>
      <c r="Q660" s="464"/>
      <c r="R660" s="128">
        <v>0.14364634008608212</v>
      </c>
      <c r="S660" s="711"/>
    </row>
    <row r="661" spans="1:19" s="330" customFormat="1" ht="15" customHeight="1" x14ac:dyDescent="0.2">
      <c r="A661" s="145"/>
      <c r="B661" s="291"/>
      <c r="C661" s="254" t="s">
        <v>715</v>
      </c>
      <c r="D661" s="273" t="s">
        <v>329</v>
      </c>
      <c r="E661" s="100" t="s">
        <v>362</v>
      </c>
      <c r="F661" s="685"/>
      <c r="G661" s="101" t="s">
        <v>329</v>
      </c>
      <c r="H661" s="686"/>
      <c r="I661" s="99">
        <v>3.2113634554228956E-2</v>
      </c>
      <c r="J661" s="687"/>
      <c r="K661" s="101">
        <v>5.8157765170979677E-3</v>
      </c>
      <c r="L661" s="687"/>
      <c r="M661" s="702"/>
      <c r="N661" s="639">
        <v>-8.7849626188557906E-2</v>
      </c>
      <c r="O661" s="639"/>
      <c r="P661" s="639">
        <v>7.9779604164275597E-2</v>
      </c>
      <c r="Q661" s="464"/>
      <c r="R661" s="128">
        <v>-2.3618664608653431E-2</v>
      </c>
      <c r="S661" s="711"/>
    </row>
    <row r="662" spans="1:19" s="330" customFormat="1" ht="15" customHeight="1" x14ac:dyDescent="0.2">
      <c r="A662" s="145"/>
      <c r="B662" s="291"/>
      <c r="C662" s="254" t="s">
        <v>716</v>
      </c>
      <c r="D662" s="99">
        <v>5.0605532979518315E-2</v>
      </c>
      <c r="E662" s="100" t="s">
        <v>362</v>
      </c>
      <c r="F662" s="685"/>
      <c r="G662" s="101">
        <v>7.0738802446534285E-2</v>
      </c>
      <c r="H662" s="686"/>
      <c r="I662" s="99">
        <v>3.1464063769106723E-2</v>
      </c>
      <c r="J662" s="687"/>
      <c r="K662" s="101">
        <v>5.7585888168635311E-3</v>
      </c>
      <c r="L662" s="687"/>
      <c r="M662" s="702"/>
      <c r="N662" s="639">
        <v>-9.1863614676171323E-2</v>
      </c>
      <c r="O662" s="639"/>
      <c r="P662" s="639">
        <v>0.13014655309699449</v>
      </c>
      <c r="Q662" s="464"/>
      <c r="R662" s="128">
        <v>9.6605921127745492E-2</v>
      </c>
      <c r="S662" s="711"/>
    </row>
    <row r="663" spans="1:19" s="330" customFormat="1" ht="15" customHeight="1" x14ac:dyDescent="0.2">
      <c r="A663" s="145"/>
      <c r="B663" s="291"/>
      <c r="C663" s="254" t="s">
        <v>717</v>
      </c>
      <c r="D663" s="273">
        <v>0</v>
      </c>
      <c r="E663" s="100" t="s">
        <v>362</v>
      </c>
      <c r="F663" s="685"/>
      <c r="G663" s="101">
        <v>0</v>
      </c>
      <c r="H663" s="686"/>
      <c r="I663" s="101">
        <v>2.0557681671809339E-3</v>
      </c>
      <c r="J663" s="687"/>
      <c r="K663" s="101">
        <v>1.4941389855628788E-3</v>
      </c>
      <c r="L663" s="687"/>
      <c r="M663" s="702"/>
      <c r="N663" s="639">
        <v>-4.012223110449414E-3</v>
      </c>
      <c r="O663" s="639"/>
      <c r="P663" s="639">
        <v>-9.9313223912453862E-5</v>
      </c>
      <c r="Q663" s="464"/>
      <c r="R663" s="128">
        <v>-6.4187273752474058E-2</v>
      </c>
      <c r="S663" s="711"/>
    </row>
    <row r="664" spans="1:19" s="330" customFormat="1" ht="15" customHeight="1" x14ac:dyDescent="0.2">
      <c r="A664" s="145"/>
      <c r="B664" s="297"/>
      <c r="C664" s="643" t="s">
        <v>718</v>
      </c>
      <c r="D664" s="277" t="s">
        <v>329</v>
      </c>
      <c r="E664" s="115" t="s">
        <v>362</v>
      </c>
      <c r="F664" s="690"/>
      <c r="G664" s="116" t="s">
        <v>329</v>
      </c>
      <c r="H664" s="691"/>
      <c r="I664" s="116">
        <v>4.7384918945788303E-3</v>
      </c>
      <c r="J664" s="687"/>
      <c r="K664" s="101">
        <v>2.2653716858879267E-3</v>
      </c>
      <c r="L664" s="687"/>
      <c r="M664" s="706"/>
      <c r="N664" s="639">
        <v>-4.2241504100140215E-2</v>
      </c>
      <c r="O664" s="639"/>
      <c r="P664" s="639">
        <v>4.9211624055107442E-2</v>
      </c>
      <c r="Q664" s="464"/>
      <c r="R664" s="128">
        <v>4.3441303884294812E-2</v>
      </c>
      <c r="S664" s="712"/>
    </row>
    <row r="665" spans="1:19" s="330" customFormat="1" ht="15" customHeight="1" x14ac:dyDescent="0.2">
      <c r="A665" s="360"/>
      <c r="B665" s="952" t="s">
        <v>478</v>
      </c>
      <c r="C665" s="953"/>
      <c r="D665" s="708">
        <v>78.77034066540152</v>
      </c>
      <c r="E665" s="115"/>
      <c r="F665" s="685"/>
      <c r="G665" s="101"/>
      <c r="H665" s="686"/>
      <c r="I665" s="708">
        <v>10777.942837596816</v>
      </c>
      <c r="J665" s="682"/>
      <c r="K665" s="87"/>
      <c r="L665" s="681"/>
      <c r="M665" s="683"/>
      <c r="N665" s="654"/>
      <c r="O665" s="651"/>
      <c r="P665" s="651"/>
      <c r="Q665" s="673"/>
      <c r="R665" s="191"/>
    </row>
    <row r="666" spans="1:19" s="330" customFormat="1" ht="15" customHeight="1" x14ac:dyDescent="0.2">
      <c r="A666" s="145"/>
      <c r="B666" s="288" t="s">
        <v>533</v>
      </c>
      <c r="C666" s="289" t="s">
        <v>698</v>
      </c>
      <c r="D666" s="268" t="s">
        <v>329</v>
      </c>
      <c r="E666" s="88" t="s">
        <v>362</v>
      </c>
      <c r="F666" s="680"/>
      <c r="G666" s="87" t="s">
        <v>329</v>
      </c>
      <c r="H666" s="681"/>
      <c r="I666" s="91">
        <v>7.9679143592838488E-3</v>
      </c>
      <c r="J666" s="682"/>
      <c r="K666" s="87">
        <v>2.4954933087837894E-3</v>
      </c>
      <c r="L666" s="682"/>
      <c r="M666" s="701"/>
      <c r="N666" s="651">
        <v>-1.9655559139137933E-2</v>
      </c>
      <c r="O666" s="651"/>
      <c r="P666" s="651">
        <v>1.5805735769653009E-2</v>
      </c>
      <c r="Q666" s="673"/>
      <c r="R666" s="191">
        <v>-2.3080648808969755E-2</v>
      </c>
      <c r="S666" s="710"/>
    </row>
    <row r="667" spans="1:19" s="330" customFormat="1" ht="15" customHeight="1" x14ac:dyDescent="0.2">
      <c r="A667" s="145"/>
      <c r="B667" s="291"/>
      <c r="C667" s="254" t="s">
        <v>699</v>
      </c>
      <c r="D667" s="273" t="s">
        <v>329</v>
      </c>
      <c r="E667" s="100" t="s">
        <v>362</v>
      </c>
      <c r="F667" s="685"/>
      <c r="G667" s="101" t="s">
        <v>329</v>
      </c>
      <c r="H667" s="686"/>
      <c r="I667" s="101">
        <v>3.5666384247537274E-3</v>
      </c>
      <c r="J667" s="687"/>
      <c r="K667" s="101">
        <v>1.6733041701184708E-3</v>
      </c>
      <c r="L667" s="687"/>
      <c r="M667" s="702"/>
      <c r="N667" s="639">
        <v>-1.5836929158125974E-2</v>
      </c>
      <c r="O667" s="639"/>
      <c r="P667" s="639">
        <v>2.5822807848087079E-2</v>
      </c>
      <c r="Q667" s="464"/>
      <c r="R667" s="128">
        <v>6.4350794917163362E-2</v>
      </c>
      <c r="S667" s="711"/>
    </row>
    <row r="668" spans="1:19" s="330" customFormat="1" ht="15" customHeight="1" x14ac:dyDescent="0.2">
      <c r="A668" s="145"/>
      <c r="B668" s="291"/>
      <c r="C668" s="254" t="s">
        <v>700</v>
      </c>
      <c r="D668" s="99">
        <v>0.1148591707755728</v>
      </c>
      <c r="E668" s="100" t="s">
        <v>362</v>
      </c>
      <c r="F668" s="685"/>
      <c r="G668" s="101">
        <v>4.5795116881939754E-2</v>
      </c>
      <c r="H668" s="686"/>
      <c r="I668" s="99">
        <v>0.11402229642959555</v>
      </c>
      <c r="J668" s="687"/>
      <c r="K668" s="101">
        <v>8.9212869711638235E-3</v>
      </c>
      <c r="L668" s="687"/>
      <c r="M668" s="702"/>
      <c r="N668" s="639">
        <v>-7.180539837831984E-2</v>
      </c>
      <c r="O668" s="639"/>
      <c r="P668" s="639">
        <v>7.3479147070274337E-2</v>
      </c>
      <c r="Q668" s="464"/>
      <c r="R668" s="128">
        <v>2.6288239189996348E-3</v>
      </c>
      <c r="S668" s="711"/>
    </row>
    <row r="669" spans="1:19" s="330" customFormat="1" ht="15" customHeight="1" x14ac:dyDescent="0.2">
      <c r="A669" s="145"/>
      <c r="B669" s="291"/>
      <c r="C669" s="254" t="s">
        <v>701</v>
      </c>
      <c r="D669" s="99">
        <v>1.2160339608364457E-2</v>
      </c>
      <c r="E669" s="100" t="s">
        <v>362</v>
      </c>
      <c r="F669" s="685"/>
      <c r="G669" s="101">
        <v>1.5741504130386094E-2</v>
      </c>
      <c r="H669" s="686"/>
      <c r="I669" s="99">
        <v>7.3826721809766276E-3</v>
      </c>
      <c r="J669" s="687"/>
      <c r="K669" s="101">
        <v>2.4028072842851747E-3</v>
      </c>
      <c r="L669" s="687"/>
      <c r="M669" s="702"/>
      <c r="N669" s="639">
        <v>-2.0067257488062477E-2</v>
      </c>
      <c r="O669" s="639"/>
      <c r="P669" s="639">
        <v>2.9622592342838136E-2</v>
      </c>
      <c r="Q669" s="464"/>
      <c r="R669" s="128">
        <v>4.8584256277616027E-2</v>
      </c>
      <c r="S669" s="711"/>
    </row>
    <row r="670" spans="1:19" s="330" customFormat="1" ht="15" customHeight="1" x14ac:dyDescent="0.2">
      <c r="A670" s="145"/>
      <c r="B670" s="291"/>
      <c r="C670" s="254" t="s">
        <v>702</v>
      </c>
      <c r="D670" s="99">
        <v>1.8117286421329499E-2</v>
      </c>
      <c r="E670" s="100" t="s">
        <v>362</v>
      </c>
      <c r="F670" s="685"/>
      <c r="G670" s="101">
        <v>1.9156074998525473E-2</v>
      </c>
      <c r="H670" s="686"/>
      <c r="I670" s="99">
        <v>1.2421741260204842E-2</v>
      </c>
      <c r="J670" s="687"/>
      <c r="K670" s="101">
        <v>3.1088389261414136E-3</v>
      </c>
      <c r="L670" s="687"/>
      <c r="M670" s="702"/>
      <c r="N670" s="639">
        <v>-2.4570220746949228E-2</v>
      </c>
      <c r="O670" s="639"/>
      <c r="P670" s="639">
        <v>3.5961311069198545E-2</v>
      </c>
      <c r="Q670" s="464"/>
      <c r="R670" s="128">
        <v>4.6460208277022963E-2</v>
      </c>
      <c r="S670" s="711"/>
    </row>
    <row r="671" spans="1:19" s="330" customFormat="1" ht="15" customHeight="1" x14ac:dyDescent="0.2">
      <c r="A671" s="145"/>
      <c r="B671" s="291"/>
      <c r="C671" s="254" t="s">
        <v>703</v>
      </c>
      <c r="D671" s="99">
        <v>0.12386201356768749</v>
      </c>
      <c r="E671" s="100" t="s">
        <v>362</v>
      </c>
      <c r="F671" s="685"/>
      <c r="G671" s="101">
        <v>4.731354287272025E-2</v>
      </c>
      <c r="H671" s="686"/>
      <c r="I671" s="99">
        <v>0.12155956422403033</v>
      </c>
      <c r="J671" s="687"/>
      <c r="K671" s="101">
        <v>9.1721668871946691E-3</v>
      </c>
      <c r="L671" s="687"/>
      <c r="M671" s="702"/>
      <c r="N671" s="639">
        <v>-7.2738982042125366E-2</v>
      </c>
      <c r="O671" s="639"/>
      <c r="P671" s="639">
        <v>7.7343880729439679E-2</v>
      </c>
      <c r="Q671" s="464"/>
      <c r="R671" s="128">
        <v>7.0174606988919561E-3</v>
      </c>
      <c r="S671" s="711"/>
    </row>
    <row r="672" spans="1:19" s="330" customFormat="1" ht="15" customHeight="1" x14ac:dyDescent="0.2">
      <c r="A672" s="145"/>
      <c r="B672" s="291"/>
      <c r="C672" s="254" t="s">
        <v>704</v>
      </c>
      <c r="D672" s="99">
        <v>6.5656833797616873E-2</v>
      </c>
      <c r="E672" s="100" t="s">
        <v>362</v>
      </c>
      <c r="F672" s="685"/>
      <c r="G672" s="101">
        <v>3.5573231700561862E-2</v>
      </c>
      <c r="H672" s="686"/>
      <c r="I672" s="99">
        <v>0.11451052221365431</v>
      </c>
      <c r="J672" s="687"/>
      <c r="K672" s="101">
        <v>8.9379026795304416E-3</v>
      </c>
      <c r="L672" s="687"/>
      <c r="M672" s="702"/>
      <c r="N672" s="639">
        <v>-0.1057635509003248</v>
      </c>
      <c r="O672" s="639"/>
      <c r="P672" s="639">
        <v>8.0561740682499328E-3</v>
      </c>
      <c r="Q672" s="464"/>
      <c r="R672" s="128">
        <v>-0.17126161210950228</v>
      </c>
      <c r="S672" s="711"/>
    </row>
    <row r="673" spans="1:19" s="330" customFormat="1" ht="15" customHeight="1" x14ac:dyDescent="0.2">
      <c r="A673" s="145"/>
      <c r="B673" s="291"/>
      <c r="C673" s="254" t="s">
        <v>705</v>
      </c>
      <c r="D673" s="99">
        <v>0.100638800490782</v>
      </c>
      <c r="E673" s="100" t="s">
        <v>362</v>
      </c>
      <c r="F673" s="685"/>
      <c r="G673" s="101">
        <v>4.3209570150290505E-2</v>
      </c>
      <c r="H673" s="686"/>
      <c r="I673" s="99">
        <v>6.6917077632894562E-2</v>
      </c>
      <c r="J673" s="687"/>
      <c r="K673" s="101">
        <v>7.013742626419411E-3</v>
      </c>
      <c r="L673" s="687"/>
      <c r="M673" s="702"/>
      <c r="N673" s="639">
        <v>-3.45477423247353E-2</v>
      </c>
      <c r="O673" s="639"/>
      <c r="P673" s="639">
        <v>0.10199118804051018</v>
      </c>
      <c r="Q673" s="464"/>
      <c r="R673" s="128">
        <v>0.12194114681403093</v>
      </c>
      <c r="S673" s="711"/>
    </row>
    <row r="674" spans="1:19" s="330" customFormat="1" ht="15" customHeight="1" x14ac:dyDescent="0.2">
      <c r="A674" s="145"/>
      <c r="B674" s="291"/>
      <c r="C674" s="254" t="s">
        <v>706</v>
      </c>
      <c r="D674" s="101">
        <v>4.6137563776457386E-3</v>
      </c>
      <c r="E674" s="100" t="s">
        <v>8</v>
      </c>
      <c r="F674" s="685"/>
      <c r="G674" s="101">
        <v>9.7331472324520101E-3</v>
      </c>
      <c r="H674" s="686"/>
      <c r="I674" s="99">
        <v>2.2132172426469223E-2</v>
      </c>
      <c r="J674" s="687"/>
      <c r="K674" s="101">
        <v>4.1292703989222242E-3</v>
      </c>
      <c r="L674" s="687"/>
      <c r="M674" s="702"/>
      <c r="N674" s="639">
        <v>-3.3687471372946587E-2</v>
      </c>
      <c r="O674" s="639"/>
      <c r="P674" s="639">
        <v>-1.3493607247003873E-3</v>
      </c>
      <c r="Q674" s="464"/>
      <c r="R674" s="128">
        <v>-0.15295753665078918</v>
      </c>
      <c r="S674" s="711"/>
    </row>
    <row r="675" spans="1:19" s="330" customFormat="1" ht="15" customHeight="1" x14ac:dyDescent="0.2">
      <c r="A675" s="145"/>
      <c r="B675" s="291"/>
      <c r="C675" s="254" t="s">
        <v>707</v>
      </c>
      <c r="D675" s="99">
        <v>5.3534276516766906E-2</v>
      </c>
      <c r="E675" s="100" t="s">
        <v>362</v>
      </c>
      <c r="F675" s="685"/>
      <c r="G675" s="101">
        <v>3.2329468187999498E-2</v>
      </c>
      <c r="H675" s="686"/>
      <c r="I675" s="99">
        <v>7.5863059368186353E-2</v>
      </c>
      <c r="J675" s="687"/>
      <c r="K675" s="101">
        <v>7.4319805292589131E-3</v>
      </c>
      <c r="L675" s="687"/>
      <c r="M675" s="702"/>
      <c r="N675" s="639">
        <v>-7.3870844507626848E-2</v>
      </c>
      <c r="O675" s="639"/>
      <c r="P675" s="639">
        <v>2.9213278804787954E-2</v>
      </c>
      <c r="Q675" s="464"/>
      <c r="R675" s="128">
        <v>-9.0863475290490131E-2</v>
      </c>
      <c r="S675" s="711"/>
    </row>
    <row r="676" spans="1:19" s="330" customFormat="1" ht="15" customHeight="1" x14ac:dyDescent="0.2">
      <c r="A676" s="145"/>
      <c r="B676" s="291"/>
      <c r="C676" s="254" t="s">
        <v>708</v>
      </c>
      <c r="D676" s="99">
        <v>4.5824379767236113E-2</v>
      </c>
      <c r="E676" s="100" t="s">
        <v>362</v>
      </c>
      <c r="F676" s="685"/>
      <c r="G676" s="101">
        <v>3.0032577202872029E-2</v>
      </c>
      <c r="H676" s="686"/>
      <c r="I676" s="99">
        <v>4.4819386647321761E-2</v>
      </c>
      <c r="J676" s="687"/>
      <c r="K676" s="101">
        <v>5.8076030625689593E-3</v>
      </c>
      <c r="L676" s="687"/>
      <c r="M676" s="702"/>
      <c r="N676" s="639">
        <v>-4.6625007758855003E-2</v>
      </c>
      <c r="O676" s="639"/>
      <c r="P676" s="639">
        <v>4.8634993998683707E-2</v>
      </c>
      <c r="Q676" s="464"/>
      <c r="R676" s="128">
        <v>4.831499048431968E-3</v>
      </c>
      <c r="S676" s="711"/>
    </row>
    <row r="677" spans="1:19" s="330" customFormat="1" ht="15" customHeight="1" x14ac:dyDescent="0.2">
      <c r="A677" s="145"/>
      <c r="B677" s="291"/>
      <c r="C677" s="254" t="s">
        <v>709</v>
      </c>
      <c r="D677" s="99">
        <v>1.9072172419815053E-2</v>
      </c>
      <c r="E677" s="100" t="s">
        <v>362</v>
      </c>
      <c r="F677" s="685"/>
      <c r="G677" s="101">
        <v>1.9644851767051649E-2</v>
      </c>
      <c r="H677" s="686"/>
      <c r="I677" s="99">
        <v>1.2192687461549714E-2</v>
      </c>
      <c r="J677" s="687"/>
      <c r="K677" s="101">
        <v>3.0803996166825472E-3</v>
      </c>
      <c r="L677" s="687"/>
      <c r="M677" s="702"/>
      <c r="N677" s="639">
        <v>-2.4139863137581014E-2</v>
      </c>
      <c r="O677" s="639"/>
      <c r="P677" s="639">
        <v>3.7898833054111687E-2</v>
      </c>
      <c r="Q677" s="464"/>
      <c r="R677" s="128">
        <v>5.5479311042352354E-2</v>
      </c>
      <c r="S677" s="711"/>
    </row>
    <row r="678" spans="1:19" s="330" customFormat="1" ht="15" customHeight="1" x14ac:dyDescent="0.2">
      <c r="A678" s="145"/>
      <c r="B678" s="291"/>
      <c r="C678" s="254" t="s">
        <v>710</v>
      </c>
      <c r="D678" s="99">
        <v>6.0077462415824574E-2</v>
      </c>
      <c r="E678" s="100" t="s">
        <v>362</v>
      </c>
      <c r="F678" s="685"/>
      <c r="G678" s="101">
        <v>3.412966050890421E-2</v>
      </c>
      <c r="H678" s="686"/>
      <c r="I678" s="99">
        <v>9.5277857257075257E-2</v>
      </c>
      <c r="J678" s="687"/>
      <c r="K678" s="101">
        <v>8.2409033757176661E-3</v>
      </c>
      <c r="L678" s="687"/>
      <c r="M678" s="702"/>
      <c r="N678" s="639">
        <v>-8.971250339921974E-2</v>
      </c>
      <c r="O678" s="639"/>
      <c r="P678" s="639">
        <v>1.9311713716718373E-2</v>
      </c>
      <c r="Q678" s="464"/>
      <c r="R678" s="128">
        <v>-0.13179502622002878</v>
      </c>
      <c r="S678" s="711"/>
    </row>
    <row r="679" spans="1:19" s="330" customFormat="1" ht="15" customHeight="1" x14ac:dyDescent="0.2">
      <c r="A679" s="145"/>
      <c r="B679" s="291"/>
      <c r="C679" s="254" t="s">
        <v>711</v>
      </c>
      <c r="D679" s="99">
        <v>7.8592617305107665E-2</v>
      </c>
      <c r="E679" s="100" t="s">
        <v>362</v>
      </c>
      <c r="F679" s="685"/>
      <c r="G679" s="101">
        <v>3.8649765769576981E-2</v>
      </c>
      <c r="H679" s="686"/>
      <c r="I679" s="99">
        <v>4.9467078278078641E-2</v>
      </c>
      <c r="J679" s="687"/>
      <c r="K679" s="101">
        <v>6.0864342258199764E-3</v>
      </c>
      <c r="L679" s="687"/>
      <c r="M679" s="702"/>
      <c r="N679" s="639">
        <v>-3.1907124176767561E-2</v>
      </c>
      <c r="O679" s="639"/>
      <c r="P679" s="639">
        <v>9.0158202230825601E-2</v>
      </c>
      <c r="Q679" s="464"/>
      <c r="R679" s="128">
        <v>0.1191849773978214</v>
      </c>
      <c r="S679" s="711"/>
    </row>
    <row r="680" spans="1:19" s="330" customFormat="1" ht="15" customHeight="1" x14ac:dyDescent="0.2">
      <c r="A680" s="145"/>
      <c r="B680" s="291"/>
      <c r="C680" s="254" t="s">
        <v>712</v>
      </c>
      <c r="D680" s="99">
        <v>0.13061779757217609</v>
      </c>
      <c r="E680" s="100" t="s">
        <v>362</v>
      </c>
      <c r="F680" s="685"/>
      <c r="G680" s="101">
        <v>4.839903442198519E-2</v>
      </c>
      <c r="H680" s="686"/>
      <c r="I680" s="99">
        <v>5.6457297121904233E-2</v>
      </c>
      <c r="J680" s="687"/>
      <c r="K680" s="101">
        <v>6.4783147267551307E-3</v>
      </c>
      <c r="L680" s="687"/>
      <c r="M680" s="702"/>
      <c r="N680" s="639">
        <v>-2.0863848657157041E-3</v>
      </c>
      <c r="O680" s="639"/>
      <c r="P680" s="639">
        <v>0.15040738576625945</v>
      </c>
      <c r="Q680" s="464"/>
      <c r="R680" s="128">
        <v>0.25677629204356517</v>
      </c>
      <c r="S680" s="711"/>
    </row>
    <row r="681" spans="1:19" s="330" customFormat="1" ht="15" customHeight="1" x14ac:dyDescent="0.2">
      <c r="A681" s="145"/>
      <c r="B681" s="291"/>
      <c r="C681" s="254" t="s">
        <v>713</v>
      </c>
      <c r="D681" s="99">
        <v>5.3769458255853116E-2</v>
      </c>
      <c r="E681" s="100" t="s">
        <v>362</v>
      </c>
      <c r="F681" s="685"/>
      <c r="G681" s="101">
        <v>3.2396378009508592E-2</v>
      </c>
      <c r="H681" s="686"/>
      <c r="I681" s="99">
        <v>7.6930045202258837E-2</v>
      </c>
      <c r="J681" s="687"/>
      <c r="K681" s="101">
        <v>7.4797403636349983E-3</v>
      </c>
      <c r="L681" s="687"/>
      <c r="M681" s="702"/>
      <c r="N681" s="639">
        <v>-7.4817342941645715E-2</v>
      </c>
      <c r="O681" s="639"/>
      <c r="P681" s="639">
        <v>2.8496169048834272E-2</v>
      </c>
      <c r="Q681" s="464"/>
      <c r="R681" s="128">
        <v>-9.3816734486991543E-2</v>
      </c>
      <c r="S681" s="711"/>
    </row>
    <row r="682" spans="1:19" s="330" customFormat="1" ht="15" customHeight="1" x14ac:dyDescent="0.2">
      <c r="A682" s="145"/>
      <c r="B682" s="291"/>
      <c r="C682" s="254" t="s">
        <v>714</v>
      </c>
      <c r="D682" s="99">
        <v>6.4795971157195625E-2</v>
      </c>
      <c r="E682" s="100" t="s">
        <v>362</v>
      </c>
      <c r="F682" s="685"/>
      <c r="G682" s="101">
        <v>3.5355528434784636E-2</v>
      </c>
      <c r="H682" s="686"/>
      <c r="I682" s="99">
        <v>7.1290811559569123E-2</v>
      </c>
      <c r="J682" s="687"/>
      <c r="K682" s="101">
        <v>7.222339044031024E-3</v>
      </c>
      <c r="L682" s="687"/>
      <c r="M682" s="702"/>
      <c r="N682" s="639">
        <v>-6.2649528864999859E-2</v>
      </c>
      <c r="O682" s="639"/>
      <c r="P682" s="639">
        <v>4.9659848060252865E-2</v>
      </c>
      <c r="Q682" s="464"/>
      <c r="R682" s="128">
        <v>-2.5793707860516556E-2</v>
      </c>
      <c r="S682" s="711"/>
    </row>
    <row r="683" spans="1:19" s="330" customFormat="1" ht="15" customHeight="1" x14ac:dyDescent="0.2">
      <c r="A683" s="145"/>
      <c r="B683" s="291"/>
      <c r="C683" s="254" t="s">
        <v>715</v>
      </c>
      <c r="D683" s="99">
        <v>1.5961055131732536E-2</v>
      </c>
      <c r="E683" s="100" t="s">
        <v>362</v>
      </c>
      <c r="F683" s="685"/>
      <c r="G683" s="101">
        <v>1.7999775508353778E-2</v>
      </c>
      <c r="H683" s="686"/>
      <c r="I683" s="99">
        <v>2.1813817400598848E-2</v>
      </c>
      <c r="J683" s="687"/>
      <c r="K683" s="101">
        <v>4.1001318251179192E-3</v>
      </c>
      <c r="L683" s="687"/>
      <c r="M683" s="702"/>
      <c r="N683" s="639">
        <v>-3.4540073483925848E-2</v>
      </c>
      <c r="O683" s="639"/>
      <c r="P683" s="639">
        <v>2.2834548946193224E-2</v>
      </c>
      <c r="Q683" s="464"/>
      <c r="R683" s="128">
        <v>-4.3004641767360921E-2</v>
      </c>
      <c r="S683" s="711"/>
    </row>
    <row r="684" spans="1:19" s="330" customFormat="1" ht="15" customHeight="1" x14ac:dyDescent="0.2">
      <c r="A684" s="145"/>
      <c r="B684" s="291"/>
      <c r="C684" s="254" t="s">
        <v>716</v>
      </c>
      <c r="D684" s="99">
        <v>2.0255729949145707E-2</v>
      </c>
      <c r="E684" s="100" t="s">
        <v>362</v>
      </c>
      <c r="F684" s="685"/>
      <c r="G684" s="101">
        <v>2.0233008396233591E-2</v>
      </c>
      <c r="H684" s="686"/>
      <c r="I684" s="99">
        <v>1.9999294390221637E-2</v>
      </c>
      <c r="J684" s="687"/>
      <c r="K684" s="101">
        <v>3.9295403471159059E-3</v>
      </c>
      <c r="L684" s="687"/>
      <c r="M684" s="702"/>
      <c r="N684" s="639">
        <v>-3.1835543292754245E-2</v>
      </c>
      <c r="O684" s="639"/>
      <c r="P684" s="639">
        <v>3.2348414410602377E-2</v>
      </c>
      <c r="Q684" s="464"/>
      <c r="R684" s="128">
        <v>1.8259908501349316E-3</v>
      </c>
      <c r="S684" s="711"/>
    </row>
    <row r="685" spans="1:19" s="330" customFormat="1" ht="15" customHeight="1" x14ac:dyDescent="0.2">
      <c r="A685" s="145"/>
      <c r="B685" s="291"/>
      <c r="C685" s="254" t="s">
        <v>717</v>
      </c>
      <c r="D685" s="273">
        <v>0</v>
      </c>
      <c r="E685" s="100" t="s">
        <v>362</v>
      </c>
      <c r="F685" s="685"/>
      <c r="G685" s="101">
        <v>0</v>
      </c>
      <c r="H685" s="686"/>
      <c r="I685" s="101">
        <v>3.4757715908506955E-3</v>
      </c>
      <c r="J685" s="687"/>
      <c r="K685" s="101">
        <v>1.6519266788378234E-3</v>
      </c>
      <c r="L685" s="687"/>
      <c r="M685" s="702"/>
      <c r="N685" s="639">
        <v>-5.6388368397718323E-3</v>
      </c>
      <c r="O685" s="639"/>
      <c r="P685" s="639">
        <v>-1.3127063419295587E-3</v>
      </c>
      <c r="Q685" s="464"/>
      <c r="R685" s="128">
        <v>-8.3521191517089866E-2</v>
      </c>
      <c r="S685" s="711"/>
    </row>
    <row r="686" spans="1:19" s="330" customFormat="1" ht="15" customHeight="1" x14ac:dyDescent="0.2">
      <c r="A686" s="145"/>
      <c r="B686" s="297"/>
      <c r="C686" s="643" t="s">
        <v>718</v>
      </c>
      <c r="D686" s="277" t="s">
        <v>329</v>
      </c>
      <c r="E686" s="115" t="s">
        <v>362</v>
      </c>
      <c r="F686" s="690"/>
      <c r="G686" s="116" t="s">
        <v>329</v>
      </c>
      <c r="H686" s="691"/>
      <c r="I686" s="116">
        <v>1.9322945705217889E-3</v>
      </c>
      <c r="J686" s="687"/>
      <c r="K686" s="101">
        <v>1.232644635308958E-3</v>
      </c>
      <c r="L686" s="687"/>
      <c r="M686" s="706"/>
      <c r="N686" s="639">
        <v>-1.1323301713821649E-2</v>
      </c>
      <c r="O686" s="639"/>
      <c r="P686" s="639">
        <v>1.3435308624522298E-2</v>
      </c>
      <c r="Q686" s="464"/>
      <c r="R686" s="128">
        <v>2.131725132249021E-2</v>
      </c>
      <c r="S686" s="712"/>
    </row>
    <row r="687" spans="1:19" s="330" customFormat="1" ht="15" customHeight="1" x14ac:dyDescent="0.2">
      <c r="A687" s="360"/>
      <c r="B687" s="952" t="s">
        <v>478</v>
      </c>
      <c r="C687" s="953"/>
      <c r="D687" s="708">
        <v>397.71606853065646</v>
      </c>
      <c r="E687" s="115"/>
      <c r="F687" s="685"/>
      <c r="G687" s="101"/>
      <c r="H687" s="686"/>
      <c r="I687" s="708">
        <v>14886.58286080876</v>
      </c>
      <c r="J687" s="682"/>
      <c r="K687" s="87"/>
      <c r="L687" s="681"/>
      <c r="M687" s="683"/>
      <c r="N687" s="654"/>
      <c r="O687" s="651"/>
      <c r="P687" s="651"/>
      <c r="Q687" s="673"/>
      <c r="R687" s="191"/>
    </row>
    <row r="688" spans="1:19" s="330" customFormat="1" ht="15" customHeight="1" x14ac:dyDescent="0.2">
      <c r="A688" s="145"/>
      <c r="B688" s="288" t="s">
        <v>534</v>
      </c>
      <c r="C688" s="289" t="s">
        <v>698</v>
      </c>
      <c r="D688" s="268" t="s">
        <v>329</v>
      </c>
      <c r="E688" s="88" t="s">
        <v>362</v>
      </c>
      <c r="F688" s="680"/>
      <c r="G688" s="87" t="s">
        <v>329</v>
      </c>
      <c r="H688" s="681"/>
      <c r="I688" s="91">
        <v>2.3042728840187807E-2</v>
      </c>
      <c r="J688" s="682"/>
      <c r="K688" s="87">
        <v>5.0663009688729993E-3</v>
      </c>
      <c r="L688" s="682"/>
      <c r="M688" s="701"/>
      <c r="N688" s="651">
        <v>-3.2359037875105981E-2</v>
      </c>
      <c r="O688" s="651"/>
      <c r="P688" s="651">
        <v>-1.0423890955804141E-2</v>
      </c>
      <c r="Q688" s="673"/>
      <c r="R688" s="191">
        <v>-0.19462756977684409</v>
      </c>
      <c r="S688" s="710"/>
    </row>
    <row r="689" spans="1:19" s="330" customFormat="1" ht="15" customHeight="1" x14ac:dyDescent="0.2">
      <c r="A689" s="145"/>
      <c r="B689" s="291"/>
      <c r="C689" s="254" t="s">
        <v>699</v>
      </c>
      <c r="D689" s="273" t="s">
        <v>329</v>
      </c>
      <c r="E689" s="100" t="s">
        <v>362</v>
      </c>
      <c r="F689" s="685"/>
      <c r="G689" s="101" t="s">
        <v>329</v>
      </c>
      <c r="H689" s="686"/>
      <c r="I689" s="99">
        <v>5.2779598132838999E-3</v>
      </c>
      <c r="J689" s="687"/>
      <c r="K689" s="101">
        <v>2.446640477719102E-3</v>
      </c>
      <c r="L689" s="687"/>
      <c r="M689" s="702"/>
      <c r="N689" s="639">
        <v>-1.4791713441866982E-2</v>
      </c>
      <c r="O689" s="639"/>
      <c r="P689" s="639">
        <v>1.1007623221510502E-2</v>
      </c>
      <c r="Q689" s="464"/>
      <c r="R689" s="128">
        <v>-2.88123167644385E-2</v>
      </c>
      <c r="S689" s="711"/>
    </row>
    <row r="690" spans="1:19" s="330" customFormat="1" ht="15" customHeight="1" x14ac:dyDescent="0.2">
      <c r="A690" s="145"/>
      <c r="B690" s="291"/>
      <c r="C690" s="254" t="s">
        <v>700</v>
      </c>
      <c r="D690" s="99">
        <v>0.17912117089140689</v>
      </c>
      <c r="E690" s="100" t="s">
        <v>362</v>
      </c>
      <c r="F690" s="685"/>
      <c r="G690" s="101">
        <v>5.2684728360701726E-2</v>
      </c>
      <c r="H690" s="686"/>
      <c r="I690" s="99">
        <v>0.1340849867062571</v>
      </c>
      <c r="J690" s="687"/>
      <c r="K690" s="101">
        <v>1.150572415969636E-2</v>
      </c>
      <c r="L690" s="687"/>
      <c r="M690" s="702"/>
      <c r="N690" s="639">
        <v>-3.8811658825959383E-2</v>
      </c>
      <c r="O690" s="639"/>
      <c r="P690" s="639">
        <v>0.12888402719625897</v>
      </c>
      <c r="Q690" s="464"/>
      <c r="R690" s="128">
        <v>0.12415971015300256</v>
      </c>
      <c r="S690" s="711"/>
    </row>
    <row r="691" spans="1:19" s="330" customFormat="1" ht="15" customHeight="1" x14ac:dyDescent="0.2">
      <c r="A691" s="145"/>
      <c r="B691" s="291"/>
      <c r="C691" s="254" t="s">
        <v>701</v>
      </c>
      <c r="D691" s="99">
        <v>1.0723750700131764E-2</v>
      </c>
      <c r="E691" s="100" t="s">
        <v>362</v>
      </c>
      <c r="F691" s="685"/>
      <c r="G691" s="101">
        <v>1.4151546533599726E-2</v>
      </c>
      <c r="H691" s="686"/>
      <c r="I691" s="99">
        <v>8.0687756659312687E-3</v>
      </c>
      <c r="J691" s="687"/>
      <c r="K691" s="101">
        <v>3.020861732957385E-3</v>
      </c>
      <c r="L691" s="687"/>
      <c r="M691" s="702"/>
      <c r="N691" s="639">
        <v>-1.9851024864035408E-2</v>
      </c>
      <c r="O691" s="639"/>
      <c r="P691" s="639">
        <v>2.5160974932436402E-2</v>
      </c>
      <c r="Q691" s="464"/>
      <c r="R691" s="128">
        <v>2.7521619703197726E-2</v>
      </c>
      <c r="S691" s="711"/>
    </row>
    <row r="692" spans="1:19" s="330" customFormat="1" ht="15" customHeight="1" x14ac:dyDescent="0.2">
      <c r="A692" s="145"/>
      <c r="B692" s="291"/>
      <c r="C692" s="254" t="s">
        <v>702</v>
      </c>
      <c r="D692" s="99">
        <v>1.9330125491549371E-2</v>
      </c>
      <c r="E692" s="100" t="s">
        <v>362</v>
      </c>
      <c r="F692" s="685"/>
      <c r="G692" s="101">
        <v>1.8916923682987637E-2</v>
      </c>
      <c r="H692" s="686"/>
      <c r="I692" s="99">
        <v>1.0546545031486112E-2</v>
      </c>
      <c r="J692" s="687"/>
      <c r="K692" s="101">
        <v>3.4493640828367539E-3</v>
      </c>
      <c r="L692" s="687"/>
      <c r="M692" s="702"/>
      <c r="N692" s="639">
        <v>-2.1175188396561247E-2</v>
      </c>
      <c r="O692" s="639"/>
      <c r="P692" s="639">
        <v>3.8742349316687762E-2</v>
      </c>
      <c r="Q692" s="464"/>
      <c r="R692" s="128">
        <v>7.245587153506218E-2</v>
      </c>
      <c r="S692" s="711"/>
    </row>
    <row r="693" spans="1:19" s="330" customFormat="1" ht="15" customHeight="1" x14ac:dyDescent="0.2">
      <c r="A693" s="145"/>
      <c r="B693" s="291"/>
      <c r="C693" s="254" t="s">
        <v>703</v>
      </c>
      <c r="D693" s="99">
        <v>9.5174047477795051E-2</v>
      </c>
      <c r="E693" s="100" t="s">
        <v>362</v>
      </c>
      <c r="F693" s="685"/>
      <c r="G693" s="101">
        <v>4.0319352748856535E-2</v>
      </c>
      <c r="H693" s="686"/>
      <c r="I693" s="99">
        <v>0.1096098098768292</v>
      </c>
      <c r="J693" s="687"/>
      <c r="K693" s="101">
        <v>1.0548753452516942E-2</v>
      </c>
      <c r="L693" s="687"/>
      <c r="M693" s="702"/>
      <c r="N693" s="639">
        <v>-7.9053326852954159E-2</v>
      </c>
      <c r="O693" s="639"/>
      <c r="P693" s="639">
        <v>5.0181802054885871E-2</v>
      </c>
      <c r="Q693" s="464"/>
      <c r="R693" s="128">
        <v>-4.7630661541414633E-2</v>
      </c>
      <c r="S693" s="711"/>
    </row>
    <row r="694" spans="1:19" s="330" customFormat="1" ht="15" customHeight="1" x14ac:dyDescent="0.2">
      <c r="A694" s="145"/>
      <c r="B694" s="291"/>
      <c r="C694" s="254" t="s">
        <v>704</v>
      </c>
      <c r="D694" s="99">
        <v>8.8147489402169571E-2</v>
      </c>
      <c r="E694" s="100" t="s">
        <v>362</v>
      </c>
      <c r="F694" s="685"/>
      <c r="G694" s="101">
        <v>3.8952831356865961E-2</v>
      </c>
      <c r="H694" s="686"/>
      <c r="I694" s="99">
        <v>0.11862384572657435</v>
      </c>
      <c r="J694" s="687"/>
      <c r="K694" s="101">
        <v>1.091824648618888E-2</v>
      </c>
      <c r="L694" s="687"/>
      <c r="M694" s="702"/>
      <c r="N694" s="639">
        <v>-9.3114271754522443E-2</v>
      </c>
      <c r="O694" s="639"/>
      <c r="P694" s="639">
        <v>3.2161559105712889E-2</v>
      </c>
      <c r="Q694" s="464"/>
      <c r="R694" s="128">
        <v>-0.10022467640618345</v>
      </c>
      <c r="S694" s="711"/>
    </row>
    <row r="695" spans="1:19" s="330" customFormat="1" ht="15" customHeight="1" x14ac:dyDescent="0.2">
      <c r="A695" s="145"/>
      <c r="B695" s="291"/>
      <c r="C695" s="254" t="s">
        <v>705</v>
      </c>
      <c r="D695" s="99">
        <v>9.1166088321277247E-2</v>
      </c>
      <c r="E695" s="100" t="s">
        <v>362</v>
      </c>
      <c r="F695" s="685"/>
      <c r="G695" s="101">
        <v>3.9548560463190309E-2</v>
      </c>
      <c r="H695" s="686"/>
      <c r="I695" s="99">
        <v>5.7937488600599107E-2</v>
      </c>
      <c r="J695" s="687"/>
      <c r="K695" s="101">
        <v>7.8887090802592253E-3</v>
      </c>
      <c r="L695" s="687"/>
      <c r="M695" s="702"/>
      <c r="N695" s="639">
        <v>-2.9544365535474182E-2</v>
      </c>
      <c r="O695" s="639"/>
      <c r="P695" s="639">
        <v>9.6001564976830461E-2</v>
      </c>
      <c r="Q695" s="464"/>
      <c r="R695" s="128">
        <v>0.12675860938649963</v>
      </c>
      <c r="S695" s="711"/>
    </row>
    <row r="696" spans="1:19" s="330" customFormat="1" ht="15" customHeight="1" x14ac:dyDescent="0.2">
      <c r="A696" s="145"/>
      <c r="B696" s="291"/>
      <c r="C696" s="254" t="s">
        <v>706</v>
      </c>
      <c r="D696" s="99">
        <v>2.1011151912784062E-2</v>
      </c>
      <c r="E696" s="100" t="s">
        <v>362</v>
      </c>
      <c r="F696" s="685"/>
      <c r="G696" s="101">
        <v>1.9705413909680121E-2</v>
      </c>
      <c r="H696" s="686"/>
      <c r="I696" s="99">
        <v>3.7719583604479398E-2</v>
      </c>
      <c r="J696" s="687"/>
      <c r="K696" s="101">
        <v>6.4331031520964031E-3</v>
      </c>
      <c r="L696" s="687"/>
      <c r="M696" s="702"/>
      <c r="N696" s="639">
        <v>-4.8688572887372328E-2</v>
      </c>
      <c r="O696" s="639"/>
      <c r="P696" s="639">
        <v>1.5271709503981656E-2</v>
      </c>
      <c r="Q696" s="464"/>
      <c r="R696" s="128">
        <v>-9.9088313247669896E-2</v>
      </c>
      <c r="S696" s="711"/>
    </row>
    <row r="697" spans="1:19" s="330" customFormat="1" ht="15" customHeight="1" x14ac:dyDescent="0.2">
      <c r="A697" s="145"/>
      <c r="B697" s="291"/>
      <c r="C697" s="254" t="s">
        <v>707</v>
      </c>
      <c r="D697" s="99">
        <v>4.6119394385872869E-2</v>
      </c>
      <c r="E697" s="100" t="s">
        <v>362</v>
      </c>
      <c r="F697" s="685"/>
      <c r="G697" s="101">
        <v>2.8817782891698396E-2</v>
      </c>
      <c r="H697" s="686"/>
      <c r="I697" s="99">
        <v>4.6080962819877787E-2</v>
      </c>
      <c r="J697" s="687"/>
      <c r="K697" s="101">
        <v>7.0795031104922681E-3</v>
      </c>
      <c r="L697" s="687"/>
      <c r="M697" s="702"/>
      <c r="N697" s="639">
        <v>-4.6021190376981512E-2</v>
      </c>
      <c r="O697" s="639"/>
      <c r="P697" s="639">
        <v>4.6098053508971677E-2</v>
      </c>
      <c r="Q697" s="464"/>
      <c r="R697" s="128">
        <v>1.8326747461240673E-4</v>
      </c>
      <c r="S697" s="711"/>
    </row>
    <row r="698" spans="1:19" s="330" customFormat="1" ht="15" customHeight="1" x14ac:dyDescent="0.2">
      <c r="A698" s="145"/>
      <c r="B698" s="291"/>
      <c r="C698" s="254" t="s">
        <v>708</v>
      </c>
      <c r="D698" s="99">
        <v>7.6934636599840858E-3</v>
      </c>
      <c r="E698" s="100" t="s">
        <v>8</v>
      </c>
      <c r="F698" s="685"/>
      <c r="G698" s="101">
        <v>1.2004819575505265E-2</v>
      </c>
      <c r="H698" s="686"/>
      <c r="I698" s="99">
        <v>3.2961549197438544E-2</v>
      </c>
      <c r="J698" s="687"/>
      <c r="K698" s="101">
        <v>6.0285369281113483E-3</v>
      </c>
      <c r="L698" s="687"/>
      <c r="M698" s="702"/>
      <c r="N698" s="639">
        <v>-4.5653275412335784E-2</v>
      </c>
      <c r="O698" s="639"/>
      <c r="P698" s="639">
        <v>-4.8828956625731369E-3</v>
      </c>
      <c r="Q698" s="464"/>
      <c r="R698" s="128">
        <v>-0.1797783293325517</v>
      </c>
      <c r="S698" s="711"/>
    </row>
    <row r="699" spans="1:19" s="330" customFormat="1" ht="15" customHeight="1" x14ac:dyDescent="0.2">
      <c r="A699" s="145"/>
      <c r="B699" s="291"/>
      <c r="C699" s="254" t="s">
        <v>709</v>
      </c>
      <c r="D699" s="99">
        <v>1.4778877444357269E-2</v>
      </c>
      <c r="E699" s="100" t="s">
        <v>362</v>
      </c>
      <c r="F699" s="685"/>
      <c r="G699" s="101">
        <v>1.6579038454331105E-2</v>
      </c>
      <c r="H699" s="686"/>
      <c r="I699" s="99">
        <v>1.5358793693349335E-2</v>
      </c>
      <c r="J699" s="687"/>
      <c r="K699" s="101">
        <v>4.1524441817507377E-3</v>
      </c>
      <c r="L699" s="687"/>
      <c r="M699" s="702"/>
      <c r="N699" s="639">
        <v>-2.7099449748513738E-2</v>
      </c>
      <c r="O699" s="639"/>
      <c r="P699" s="639">
        <v>2.5939617250529606E-2</v>
      </c>
      <c r="Q699" s="464"/>
      <c r="R699" s="128">
        <v>-4.7601837909208092E-3</v>
      </c>
      <c r="S699" s="711"/>
    </row>
    <row r="700" spans="1:19" s="330" customFormat="1" ht="15" customHeight="1" x14ac:dyDescent="0.2">
      <c r="A700" s="145"/>
      <c r="B700" s="291"/>
      <c r="C700" s="254" t="s">
        <v>710</v>
      </c>
      <c r="D700" s="99">
        <v>6.0386134630698932E-2</v>
      </c>
      <c r="E700" s="100" t="s">
        <v>362</v>
      </c>
      <c r="F700" s="685"/>
      <c r="G700" s="101">
        <v>3.2727669571438571E-2</v>
      </c>
      <c r="H700" s="686"/>
      <c r="I700" s="99">
        <v>7.4802006967061491E-2</v>
      </c>
      <c r="J700" s="687"/>
      <c r="K700" s="101">
        <v>8.8830112620791202E-3</v>
      </c>
      <c r="L700" s="687"/>
      <c r="M700" s="702"/>
      <c r="N700" s="639">
        <v>-6.6957971949809819E-2</v>
      </c>
      <c r="O700" s="639"/>
      <c r="P700" s="639">
        <v>3.8126227277084694E-2</v>
      </c>
      <c r="Q700" s="464"/>
      <c r="R700" s="128">
        <v>-5.7446449349145605E-2</v>
      </c>
      <c r="S700" s="711"/>
    </row>
    <row r="701" spans="1:19" s="330" customFormat="1" ht="15" customHeight="1" x14ac:dyDescent="0.2">
      <c r="A701" s="145"/>
      <c r="B701" s="291"/>
      <c r="C701" s="254" t="s">
        <v>711</v>
      </c>
      <c r="D701" s="99">
        <v>6.8559812782353916E-2</v>
      </c>
      <c r="E701" s="100" t="s">
        <v>362</v>
      </c>
      <c r="F701" s="685"/>
      <c r="G701" s="101">
        <v>3.4720346865269057E-2</v>
      </c>
      <c r="H701" s="686"/>
      <c r="I701" s="99">
        <v>5.0456303509807746E-2</v>
      </c>
      <c r="J701" s="687"/>
      <c r="K701" s="101">
        <v>7.3909699968680758E-3</v>
      </c>
      <c r="L701" s="687"/>
      <c r="M701" s="702"/>
      <c r="N701" s="639">
        <v>-3.7109472395525478E-2</v>
      </c>
      <c r="O701" s="639"/>
      <c r="P701" s="639">
        <v>7.3316490940617818E-2</v>
      </c>
      <c r="Q701" s="464"/>
      <c r="R701" s="128">
        <v>7.6580019363323787E-2</v>
      </c>
      <c r="S701" s="711"/>
    </row>
    <row r="702" spans="1:19" s="330" customFormat="1" ht="15" customHeight="1" x14ac:dyDescent="0.2">
      <c r="A702" s="145"/>
      <c r="B702" s="291"/>
      <c r="C702" s="254" t="s">
        <v>712</v>
      </c>
      <c r="D702" s="99">
        <v>0.11232372687698042</v>
      </c>
      <c r="E702" s="100" t="s">
        <v>362</v>
      </c>
      <c r="F702" s="685"/>
      <c r="G702" s="101">
        <v>4.3384521927150102E-2</v>
      </c>
      <c r="H702" s="686"/>
      <c r="I702" s="99">
        <v>6.5451636417107439E-2</v>
      </c>
      <c r="J702" s="687"/>
      <c r="K702" s="101">
        <v>8.3511712958152483E-3</v>
      </c>
      <c r="L702" s="687"/>
      <c r="M702" s="702"/>
      <c r="N702" s="639">
        <v>-2.1925346302779133E-2</v>
      </c>
      <c r="O702" s="639"/>
      <c r="P702" s="639">
        <v>0.11566952722252509</v>
      </c>
      <c r="Q702" s="464"/>
      <c r="R702" s="128">
        <v>0.16526666928592387</v>
      </c>
      <c r="S702" s="711"/>
    </row>
    <row r="703" spans="1:19" s="330" customFormat="1" ht="15" customHeight="1" x14ac:dyDescent="0.2">
      <c r="A703" s="145"/>
      <c r="B703" s="291"/>
      <c r="C703" s="254" t="s">
        <v>713</v>
      </c>
      <c r="D703" s="99">
        <v>6.6618255307285448E-2</v>
      </c>
      <c r="E703" s="100" t="s">
        <v>362</v>
      </c>
      <c r="F703" s="685"/>
      <c r="G703" s="101">
        <v>3.4260842348540141E-2</v>
      </c>
      <c r="H703" s="686"/>
      <c r="I703" s="99">
        <v>7.489781649783489E-2</v>
      </c>
      <c r="J703" s="687"/>
      <c r="K703" s="101">
        <v>8.888238057666269E-3</v>
      </c>
      <c r="L703" s="687"/>
      <c r="M703" s="702"/>
      <c r="N703" s="639">
        <v>-6.3166463434623385E-2</v>
      </c>
      <c r="O703" s="639"/>
      <c r="P703" s="639">
        <v>4.6607341053524501E-2</v>
      </c>
      <c r="Q703" s="464"/>
      <c r="R703" s="128">
        <v>-3.2293241045648388E-2</v>
      </c>
      <c r="S703" s="711"/>
    </row>
    <row r="704" spans="1:19" s="330" customFormat="1" ht="15" customHeight="1" x14ac:dyDescent="0.2">
      <c r="A704" s="145"/>
      <c r="B704" s="291"/>
      <c r="C704" s="254" t="s">
        <v>714</v>
      </c>
      <c r="D704" s="99">
        <v>8.9100561492463731E-2</v>
      </c>
      <c r="E704" s="100" t="s">
        <v>362</v>
      </c>
      <c r="F704" s="685"/>
      <c r="G704" s="101">
        <v>3.9142376997066179E-2</v>
      </c>
      <c r="H704" s="686"/>
      <c r="I704" s="99">
        <v>8.468032138743331E-2</v>
      </c>
      <c r="J704" s="687"/>
      <c r="K704" s="101">
        <v>9.4007801250966042E-3</v>
      </c>
      <c r="L704" s="687"/>
      <c r="M704" s="702"/>
      <c r="N704" s="639">
        <v>-5.8085157934283052E-2</v>
      </c>
      <c r="O704" s="639"/>
      <c r="P704" s="639">
        <v>6.6925638144343894E-2</v>
      </c>
      <c r="Q704" s="464"/>
      <c r="R704" s="128">
        <v>1.5693209896069787E-2</v>
      </c>
      <c r="S704" s="711"/>
    </row>
    <row r="705" spans="1:19" s="330" customFormat="1" ht="15" customHeight="1" x14ac:dyDescent="0.2">
      <c r="A705" s="145"/>
      <c r="B705" s="291"/>
      <c r="C705" s="254" t="s">
        <v>715</v>
      </c>
      <c r="D705" s="99">
        <v>1.412871932282053E-2</v>
      </c>
      <c r="E705" s="100" t="s">
        <v>362</v>
      </c>
      <c r="F705" s="685"/>
      <c r="G705" s="101">
        <v>1.621560902044937E-2</v>
      </c>
      <c r="H705" s="686"/>
      <c r="I705" s="99">
        <v>2.4498223534329309E-2</v>
      </c>
      <c r="J705" s="687"/>
      <c r="K705" s="101">
        <v>5.2199648116651558E-3</v>
      </c>
      <c r="L705" s="687"/>
      <c r="M705" s="702"/>
      <c r="N705" s="639">
        <v>-3.6660697757715764E-2</v>
      </c>
      <c r="O705" s="639"/>
      <c r="P705" s="639">
        <v>1.5921689334698209E-2</v>
      </c>
      <c r="Q705" s="464"/>
      <c r="R705" s="128">
        <v>-7.5399961930363579E-2</v>
      </c>
      <c r="S705" s="711"/>
    </row>
    <row r="706" spans="1:19" s="330" customFormat="1" ht="15" customHeight="1" x14ac:dyDescent="0.2">
      <c r="A706" s="145"/>
      <c r="B706" s="291"/>
      <c r="C706" s="254" t="s">
        <v>716</v>
      </c>
      <c r="D706" s="273">
        <v>7.0546379372658941E-3</v>
      </c>
      <c r="E706" s="100" t="s">
        <v>362</v>
      </c>
      <c r="F706" s="685"/>
      <c r="G706" s="101">
        <v>1.1499310437925804E-2</v>
      </c>
      <c r="H706" s="686"/>
      <c r="I706" s="99">
        <v>2.1710916630983613E-2</v>
      </c>
      <c r="J706" s="687"/>
      <c r="K706" s="101">
        <v>4.921063057651478E-3</v>
      </c>
      <c r="L706" s="687"/>
      <c r="M706" s="702"/>
      <c r="N706" s="639">
        <v>-3.3778029971123544E-2</v>
      </c>
      <c r="O706" s="639"/>
      <c r="P706" s="639">
        <v>4.4654725836881046E-3</v>
      </c>
      <c r="Q706" s="464"/>
      <c r="R706" s="128">
        <v>-0.12333103066588164</v>
      </c>
      <c r="S706" s="711"/>
    </row>
    <row r="707" spans="1:19" s="330" customFormat="1" ht="15" customHeight="1" x14ac:dyDescent="0.2">
      <c r="A707" s="145"/>
      <c r="B707" s="291"/>
      <c r="C707" s="254" t="s">
        <v>717</v>
      </c>
      <c r="D707" s="273" t="s">
        <v>329</v>
      </c>
      <c r="E707" s="100" t="s">
        <v>362</v>
      </c>
      <c r="F707" s="685"/>
      <c r="G707" s="101" t="s">
        <v>329</v>
      </c>
      <c r="H707" s="686"/>
      <c r="I707" s="101">
        <v>2.7751017051043411E-3</v>
      </c>
      <c r="J707" s="687"/>
      <c r="K707" s="101">
        <v>1.7763242932636197E-3</v>
      </c>
      <c r="L707" s="687"/>
      <c r="M707" s="702"/>
      <c r="N707" s="639">
        <v>-1.2209549929526487E-2</v>
      </c>
      <c r="O707" s="639"/>
      <c r="P707" s="639">
        <v>1.3710172189247232E-2</v>
      </c>
      <c r="Q707" s="464"/>
      <c r="R707" s="128">
        <v>1.3389466070661767E-2</v>
      </c>
      <c r="S707" s="711"/>
    </row>
    <row r="708" spans="1:19" s="330" customFormat="1" ht="15" customHeight="1" x14ac:dyDescent="0.2">
      <c r="A708" s="145"/>
      <c r="B708" s="297"/>
      <c r="C708" s="643" t="s">
        <v>718</v>
      </c>
      <c r="D708" s="277">
        <v>0</v>
      </c>
      <c r="E708" s="115" t="s">
        <v>362</v>
      </c>
      <c r="F708" s="690"/>
      <c r="G708" s="116">
        <v>0</v>
      </c>
      <c r="H708" s="691"/>
      <c r="I708" s="382">
        <v>1.4146437740437468E-3</v>
      </c>
      <c r="J708" s="687"/>
      <c r="K708" s="101">
        <v>1.2691191267222306E-3</v>
      </c>
      <c r="L708" s="687"/>
      <c r="M708" s="706"/>
      <c r="N708" s="639">
        <v>-3.0764532931474111E-3</v>
      </c>
      <c r="O708" s="639"/>
      <c r="P708" s="639">
        <v>2.4716574505991755E-4</v>
      </c>
      <c r="Q708" s="363"/>
      <c r="R708" s="128">
        <v>-5.3228710787899244E-2</v>
      </c>
      <c r="S708" s="712"/>
    </row>
    <row r="709" spans="1:19" s="330" customFormat="1" ht="15" customHeight="1" x14ac:dyDescent="0.2">
      <c r="A709" s="360"/>
      <c r="B709" s="952" t="s">
        <v>478</v>
      </c>
      <c r="C709" s="959"/>
      <c r="D709" s="697">
        <v>434.6001930520589</v>
      </c>
      <c r="E709" s="115"/>
      <c r="F709" s="685"/>
      <c r="G709" s="101"/>
      <c r="H709" s="686"/>
      <c r="I709" s="697">
        <v>10286.436962107809</v>
      </c>
      <c r="J709" s="682"/>
      <c r="K709" s="87"/>
      <c r="L709" s="681"/>
      <c r="M709" s="683"/>
      <c r="N709" s="654"/>
      <c r="O709" s="651"/>
      <c r="P709" s="651"/>
      <c r="Q709" s="460"/>
      <c r="R709" s="94"/>
    </row>
    <row r="710" spans="1:19" s="330" customFormat="1" ht="15" customHeight="1" x14ac:dyDescent="0.2">
      <c r="A710" s="145"/>
      <c r="B710" s="288" t="s">
        <v>397</v>
      </c>
      <c r="C710" s="144" t="s">
        <v>698</v>
      </c>
      <c r="D710" s="268">
        <v>1.4103210999189941E-2</v>
      </c>
      <c r="E710" s="88" t="s">
        <v>362</v>
      </c>
      <c r="F710" s="680"/>
      <c r="G710" s="87">
        <v>1.4531438066371343E-2</v>
      </c>
      <c r="H710" s="681"/>
      <c r="I710" s="91">
        <v>2.5056513692914228E-2</v>
      </c>
      <c r="J710" s="682"/>
      <c r="K710" s="87">
        <v>4.3560743633121761E-3</v>
      </c>
      <c r="L710" s="682"/>
      <c r="M710" s="701"/>
      <c r="N710" s="651">
        <v>-3.4407865751769823E-2</v>
      </c>
      <c r="O710" s="651"/>
      <c r="P710" s="651">
        <v>1.250126036432125E-2</v>
      </c>
      <c r="Q710" s="673"/>
      <c r="R710" s="191">
        <v>-7.9117710222836216E-2</v>
      </c>
      <c r="S710" s="710"/>
    </row>
    <row r="711" spans="1:19" s="330" customFormat="1" ht="15" customHeight="1" x14ac:dyDescent="0.2">
      <c r="A711" s="145"/>
      <c r="B711" s="291"/>
      <c r="C711" s="145" t="s">
        <v>699</v>
      </c>
      <c r="D711" s="273">
        <v>3.7678768699644379E-2</v>
      </c>
      <c r="E711" s="100" t="s">
        <v>362</v>
      </c>
      <c r="F711" s="685"/>
      <c r="G711" s="101">
        <v>2.3466172144946635E-2</v>
      </c>
      <c r="H711" s="686"/>
      <c r="I711" s="99">
        <v>3.060614914835779E-2</v>
      </c>
      <c r="J711" s="687"/>
      <c r="K711" s="101">
        <v>4.8006463886720386E-3</v>
      </c>
      <c r="L711" s="687"/>
      <c r="M711" s="702"/>
      <c r="N711" s="639">
        <v>-3.0199924112841781E-2</v>
      </c>
      <c r="O711" s="639"/>
      <c r="P711" s="639">
        <v>4.4345163215414957E-2</v>
      </c>
      <c r="Q711" s="464"/>
      <c r="R711" s="128">
        <v>3.8954597777455101E-2</v>
      </c>
      <c r="S711" s="711"/>
    </row>
    <row r="712" spans="1:19" s="330" customFormat="1" ht="15" customHeight="1" x14ac:dyDescent="0.2">
      <c r="A712" s="145"/>
      <c r="B712" s="291"/>
      <c r="C712" s="145" t="s">
        <v>700</v>
      </c>
      <c r="D712" s="273">
        <v>0.11835668245385447</v>
      </c>
      <c r="E712" s="100" t="s">
        <v>362</v>
      </c>
      <c r="F712" s="685"/>
      <c r="G712" s="101">
        <v>3.9808583016738702E-2</v>
      </c>
      <c r="H712" s="686"/>
      <c r="I712" s="99">
        <v>0.11446219939757582</v>
      </c>
      <c r="J712" s="687"/>
      <c r="K712" s="101">
        <v>8.873191153508115E-3</v>
      </c>
      <c r="L712" s="687"/>
      <c r="M712" s="702"/>
      <c r="N712" s="639">
        <v>-5.950359632650172E-2</v>
      </c>
      <c r="O712" s="639"/>
      <c r="P712" s="639">
        <v>6.7292562439059025E-2</v>
      </c>
      <c r="Q712" s="464"/>
      <c r="R712" s="128">
        <v>1.2143340939000453E-2</v>
      </c>
      <c r="S712" s="711"/>
    </row>
    <row r="713" spans="1:19" s="330" customFormat="1" ht="15" customHeight="1" x14ac:dyDescent="0.2">
      <c r="A713" s="145"/>
      <c r="B713" s="291"/>
      <c r="C713" s="145" t="s">
        <v>701</v>
      </c>
      <c r="D713" s="273">
        <v>1.4666362339580545E-2</v>
      </c>
      <c r="E713" s="100" t="s">
        <v>362</v>
      </c>
      <c r="F713" s="685"/>
      <c r="G713" s="101">
        <v>1.4814490750000768E-2</v>
      </c>
      <c r="H713" s="686"/>
      <c r="I713" s="99">
        <v>1.3245092546208698E-2</v>
      </c>
      <c r="J713" s="687"/>
      <c r="K713" s="101">
        <v>3.1862319487641587E-3</v>
      </c>
      <c r="L713" s="687"/>
      <c r="M713" s="702"/>
      <c r="N713" s="639">
        <v>-2.2144557524093715E-2</v>
      </c>
      <c r="O713" s="639"/>
      <c r="P713" s="639">
        <v>2.4987097110837408E-2</v>
      </c>
      <c r="Q713" s="464"/>
      <c r="R713" s="128">
        <v>1.2116021855709052E-2</v>
      </c>
      <c r="S713" s="711"/>
    </row>
    <row r="714" spans="1:19" s="330" customFormat="1" ht="15" customHeight="1" x14ac:dyDescent="0.2">
      <c r="A714" s="145"/>
      <c r="B714" s="291"/>
      <c r="C714" s="145" t="s">
        <v>702</v>
      </c>
      <c r="D714" s="273">
        <v>2.3403709690140551E-2</v>
      </c>
      <c r="E714" s="100" t="s">
        <v>362</v>
      </c>
      <c r="F714" s="685"/>
      <c r="G714" s="101">
        <v>1.8630896521789134E-2</v>
      </c>
      <c r="H714" s="686"/>
      <c r="I714" s="99">
        <v>1.2201340609803884E-2</v>
      </c>
      <c r="J714" s="687"/>
      <c r="K714" s="101">
        <v>3.0597309086997627E-3</v>
      </c>
      <c r="L714" s="687"/>
      <c r="M714" s="702"/>
      <c r="N714" s="639">
        <v>-1.8240036918736088E-2</v>
      </c>
      <c r="O714" s="639"/>
      <c r="P714" s="639">
        <v>4.0644775079409425E-2</v>
      </c>
      <c r="Q714" s="464"/>
      <c r="R714" s="128">
        <v>8.4792927493709411E-2</v>
      </c>
      <c r="S714" s="711"/>
    </row>
    <row r="715" spans="1:19" s="330" customFormat="1" ht="15" customHeight="1" x14ac:dyDescent="0.2">
      <c r="A715" s="145"/>
      <c r="B715" s="291"/>
      <c r="C715" s="145" t="s">
        <v>703</v>
      </c>
      <c r="D715" s="273">
        <v>6.8770729255847152E-2</v>
      </c>
      <c r="E715" s="100" t="s">
        <v>362</v>
      </c>
      <c r="F715" s="685"/>
      <c r="G715" s="101">
        <v>3.1186309995473754E-2</v>
      </c>
      <c r="H715" s="686"/>
      <c r="I715" s="99">
        <v>0.10854613595942619</v>
      </c>
      <c r="J715" s="687"/>
      <c r="K715" s="101">
        <v>8.6696559253014605E-3</v>
      </c>
      <c r="L715" s="687"/>
      <c r="M715" s="702"/>
      <c r="N715" s="639">
        <v>-8.9903064818445649E-2</v>
      </c>
      <c r="O715" s="639"/>
      <c r="P715" s="639">
        <v>1.0352251411287566E-2</v>
      </c>
      <c r="Q715" s="464"/>
      <c r="R715" s="128">
        <v>-0.14027478064837851</v>
      </c>
      <c r="S715" s="711"/>
    </row>
    <row r="716" spans="1:19" s="330" customFormat="1" ht="15" customHeight="1" x14ac:dyDescent="0.2">
      <c r="A716" s="145"/>
      <c r="B716" s="291"/>
      <c r="C716" s="145" t="s">
        <v>704</v>
      </c>
      <c r="D716" s="273">
        <v>8.1703782186675872E-2</v>
      </c>
      <c r="E716" s="100" t="s">
        <v>362</v>
      </c>
      <c r="F716" s="685"/>
      <c r="G716" s="101">
        <v>3.3755639943320863E-2</v>
      </c>
      <c r="H716" s="686"/>
      <c r="I716" s="99">
        <v>0.11470689486743132</v>
      </c>
      <c r="J716" s="687"/>
      <c r="K716" s="101">
        <v>8.881443240515886E-3</v>
      </c>
      <c r="L716" s="687"/>
      <c r="M716" s="702"/>
      <c r="N716" s="639">
        <v>-8.7115402962292088E-2</v>
      </c>
      <c r="O716" s="639"/>
      <c r="P716" s="639">
        <v>2.1109177600781182E-2</v>
      </c>
      <c r="Q716" s="464"/>
      <c r="R716" s="128">
        <v>-0.11107139373416958</v>
      </c>
      <c r="S716" s="711"/>
    </row>
    <row r="717" spans="1:19" s="330" customFormat="1" ht="15" customHeight="1" x14ac:dyDescent="0.2">
      <c r="A717" s="145"/>
      <c r="B717" s="291"/>
      <c r="C717" s="145" t="s">
        <v>705</v>
      </c>
      <c r="D717" s="273">
        <v>0.13109756894956132</v>
      </c>
      <c r="E717" s="100" t="s">
        <v>362</v>
      </c>
      <c r="F717" s="685"/>
      <c r="G717" s="101">
        <v>4.1592659693948472E-2</v>
      </c>
      <c r="H717" s="686"/>
      <c r="I717" s="99">
        <v>7.0344098612049599E-2</v>
      </c>
      <c r="J717" s="687"/>
      <c r="K717" s="101">
        <v>7.1272204447342087E-3</v>
      </c>
      <c r="L717" s="687"/>
      <c r="M717" s="702"/>
      <c r="N717" s="639">
        <v>-5.0293671757517394E-3</v>
      </c>
      <c r="O717" s="639"/>
      <c r="P717" s="639">
        <v>0.12653630785077519</v>
      </c>
      <c r="Q717" s="464"/>
      <c r="R717" s="128">
        <v>0.20290264342475417</v>
      </c>
      <c r="S717" s="711"/>
    </row>
    <row r="718" spans="1:19" s="330" customFormat="1" ht="15" customHeight="1" x14ac:dyDescent="0.2">
      <c r="A718" s="145"/>
      <c r="B718" s="291"/>
      <c r="C718" s="145" t="s">
        <v>706</v>
      </c>
      <c r="D718" s="273">
        <v>3.1440500618605829E-2</v>
      </c>
      <c r="E718" s="100" t="s">
        <v>362</v>
      </c>
      <c r="F718" s="685"/>
      <c r="G718" s="101">
        <v>2.1505113855707136E-2</v>
      </c>
      <c r="H718" s="686"/>
      <c r="I718" s="99">
        <v>3.9278611259857446E-2</v>
      </c>
      <c r="J718" s="687"/>
      <c r="K718" s="101">
        <v>5.414047154237202E-3</v>
      </c>
      <c r="L718" s="687"/>
      <c r="M718" s="702"/>
      <c r="N718" s="639">
        <v>-4.2244788415833387E-2</v>
      </c>
      <c r="O718" s="639"/>
      <c r="P718" s="639">
        <v>2.6568567133330154E-2</v>
      </c>
      <c r="Q718" s="464"/>
      <c r="R718" s="128">
        <v>-4.2449546612805256E-2</v>
      </c>
      <c r="S718" s="711"/>
    </row>
    <row r="719" spans="1:19" s="330" customFormat="1" ht="15" customHeight="1" x14ac:dyDescent="0.2">
      <c r="A719" s="145"/>
      <c r="B719" s="291"/>
      <c r="C719" s="145" t="s">
        <v>707</v>
      </c>
      <c r="D719" s="273">
        <v>3.5070005021469113E-2</v>
      </c>
      <c r="E719" s="100" t="s">
        <v>362</v>
      </c>
      <c r="F719" s="685"/>
      <c r="G719" s="101">
        <v>2.2669904199076479E-2</v>
      </c>
      <c r="H719" s="686"/>
      <c r="I719" s="99">
        <v>3.794515599158628E-2</v>
      </c>
      <c r="J719" s="687"/>
      <c r="K719" s="101">
        <v>5.3250455686983866E-3</v>
      </c>
      <c r="L719" s="687"/>
      <c r="M719" s="702"/>
      <c r="N719" s="639">
        <v>-3.9045599493979614E-2</v>
      </c>
      <c r="O719" s="639"/>
      <c r="P719" s="639">
        <v>3.329529755374528E-2</v>
      </c>
      <c r="Q719" s="464"/>
      <c r="R719" s="128">
        <v>-1.5330549981747481E-2</v>
      </c>
      <c r="S719" s="711"/>
    </row>
    <row r="720" spans="1:19" s="330" customFormat="1" ht="15" customHeight="1" x14ac:dyDescent="0.2">
      <c r="A720" s="145"/>
      <c r="B720" s="291"/>
      <c r="C720" s="145" t="s">
        <v>708</v>
      </c>
      <c r="D720" s="273">
        <v>2.0255692295339498E-2</v>
      </c>
      <c r="E720" s="100" t="s">
        <v>362</v>
      </c>
      <c r="F720" s="685"/>
      <c r="G720" s="101">
        <v>1.7360562290551333E-2</v>
      </c>
      <c r="H720" s="686"/>
      <c r="I720" s="99">
        <v>3.8173534421114597E-2</v>
      </c>
      <c r="J720" s="687"/>
      <c r="K720" s="101">
        <v>5.3404123263417341E-3</v>
      </c>
      <c r="L720" s="687"/>
      <c r="M720" s="702"/>
      <c r="N720" s="639">
        <v>-4.5982693909430501E-2</v>
      </c>
      <c r="O720" s="639"/>
      <c r="P720" s="639">
        <v>1.0147009657880304E-2</v>
      </c>
      <c r="Q720" s="464"/>
      <c r="R720" s="128">
        <v>-0.1065465567562324</v>
      </c>
      <c r="S720" s="711"/>
    </row>
    <row r="721" spans="1:19" s="330" customFormat="1" ht="15" customHeight="1" x14ac:dyDescent="0.2">
      <c r="A721" s="145"/>
      <c r="B721" s="291"/>
      <c r="C721" s="145" t="s">
        <v>709</v>
      </c>
      <c r="D721" s="273">
        <v>1.3605069826000427E-2</v>
      </c>
      <c r="E721" s="100" t="s">
        <v>362</v>
      </c>
      <c r="F721" s="685"/>
      <c r="G721" s="101">
        <v>1.4276102935440918E-2</v>
      </c>
      <c r="H721" s="686"/>
      <c r="I721" s="99">
        <v>1.16674959511324E-2</v>
      </c>
      <c r="J721" s="687"/>
      <c r="K721" s="101">
        <v>2.9928545476364935E-3</v>
      </c>
      <c r="L721" s="687"/>
      <c r="M721" s="702"/>
      <c r="N721" s="639">
        <v>-2.0754059617162552E-2</v>
      </c>
      <c r="O721" s="639"/>
      <c r="P721" s="639">
        <v>2.4629207366898605E-2</v>
      </c>
      <c r="Q721" s="464"/>
      <c r="R721" s="128">
        <v>1.7347078888840468E-2</v>
      </c>
      <c r="S721" s="711"/>
    </row>
    <row r="722" spans="1:19" s="330" customFormat="1" ht="15" customHeight="1" x14ac:dyDescent="0.2">
      <c r="A722" s="145"/>
      <c r="B722" s="291"/>
      <c r="C722" s="145" t="s">
        <v>710</v>
      </c>
      <c r="D722" s="273">
        <v>4.5017751616784528E-2</v>
      </c>
      <c r="E722" s="100" t="s">
        <v>362</v>
      </c>
      <c r="F722" s="685"/>
      <c r="G722" s="101">
        <v>2.555191282822061E-2</v>
      </c>
      <c r="H722" s="686"/>
      <c r="I722" s="99">
        <v>6.817376907207795E-2</v>
      </c>
      <c r="J722" s="687"/>
      <c r="K722" s="101">
        <v>7.0245961350581896E-3</v>
      </c>
      <c r="L722" s="687"/>
      <c r="M722" s="702"/>
      <c r="N722" s="639">
        <v>-6.4203943885102699E-2</v>
      </c>
      <c r="O722" s="639"/>
      <c r="P722" s="639">
        <v>1.7891908974515862E-2</v>
      </c>
      <c r="Q722" s="464"/>
      <c r="R722" s="128">
        <v>-0.10033879313369014</v>
      </c>
      <c r="S722" s="711"/>
    </row>
    <row r="723" spans="1:19" s="330" customFormat="1" ht="15" customHeight="1" x14ac:dyDescent="0.2">
      <c r="A723" s="145"/>
      <c r="B723" s="291"/>
      <c r="C723" s="145" t="s">
        <v>711</v>
      </c>
      <c r="D723" s="273">
        <v>5.0687974680433741E-2</v>
      </c>
      <c r="E723" s="100" t="s">
        <v>362</v>
      </c>
      <c r="F723" s="685"/>
      <c r="G723" s="101">
        <v>2.7032787338519625E-2</v>
      </c>
      <c r="H723" s="686"/>
      <c r="I723" s="99">
        <v>4.2024674018881158E-2</v>
      </c>
      <c r="J723" s="687"/>
      <c r="K723" s="101">
        <v>5.5920955101624739E-3</v>
      </c>
      <c r="L723" s="687"/>
      <c r="M723" s="702"/>
      <c r="N723" s="639">
        <v>-3.4288005523028679E-2</v>
      </c>
      <c r="O723" s="639"/>
      <c r="P723" s="639">
        <v>5.1614606846133844E-2</v>
      </c>
      <c r="Q723" s="464"/>
      <c r="R723" s="128">
        <v>4.1212409697116557E-2</v>
      </c>
      <c r="S723" s="711"/>
    </row>
    <row r="724" spans="1:19" s="330" customFormat="1" ht="15" customHeight="1" x14ac:dyDescent="0.2">
      <c r="A724" s="145"/>
      <c r="B724" s="291"/>
      <c r="C724" s="145" t="s">
        <v>712</v>
      </c>
      <c r="D724" s="273">
        <v>9.0128358556779573E-2</v>
      </c>
      <c r="E724" s="100" t="s">
        <v>362</v>
      </c>
      <c r="F724" s="685"/>
      <c r="G724" s="101">
        <v>3.5290244146597677E-2</v>
      </c>
      <c r="H724" s="686"/>
      <c r="I724" s="99">
        <v>7.2010470727388823E-2</v>
      </c>
      <c r="J724" s="687"/>
      <c r="K724" s="101">
        <v>7.2046784867800841E-3</v>
      </c>
      <c r="L724" s="687"/>
      <c r="M724" s="702"/>
      <c r="N724" s="639">
        <v>-3.7932157164323153E-2</v>
      </c>
      <c r="O724" s="639"/>
      <c r="P724" s="639">
        <v>7.416793282310466E-2</v>
      </c>
      <c r="Q724" s="464"/>
      <c r="R724" s="128">
        <v>6.6416659907411232E-2</v>
      </c>
      <c r="S724" s="711"/>
    </row>
    <row r="725" spans="1:19" s="330" customFormat="1" ht="15" customHeight="1" x14ac:dyDescent="0.2">
      <c r="A725" s="145"/>
      <c r="B725" s="291"/>
      <c r="C725" s="145" t="s">
        <v>713</v>
      </c>
      <c r="D725" s="273">
        <v>5.2529999235195982E-2</v>
      </c>
      <c r="E725" s="100" t="s">
        <v>362</v>
      </c>
      <c r="F725" s="685"/>
      <c r="G725" s="101">
        <v>2.7492883938950812E-2</v>
      </c>
      <c r="H725" s="686"/>
      <c r="I725" s="99">
        <v>6.6781362619897727E-2</v>
      </c>
      <c r="J725" s="687"/>
      <c r="K725" s="101">
        <v>6.9576821022228072E-3</v>
      </c>
      <c r="L725" s="687"/>
      <c r="M725" s="702"/>
      <c r="N725" s="639">
        <v>-5.8247839093363091E-2</v>
      </c>
      <c r="O725" s="639"/>
      <c r="P725" s="639">
        <v>2.9745112323959599E-2</v>
      </c>
      <c r="Q725" s="464"/>
      <c r="R725" s="128">
        <v>-6.0198226219925509E-2</v>
      </c>
      <c r="S725" s="711"/>
    </row>
    <row r="726" spans="1:19" s="330" customFormat="1" ht="15" customHeight="1" x14ac:dyDescent="0.2">
      <c r="A726" s="145"/>
      <c r="B726" s="291"/>
      <c r="C726" s="145" t="s">
        <v>714</v>
      </c>
      <c r="D726" s="273">
        <v>0.12379359359626017</v>
      </c>
      <c r="E726" s="100" t="s">
        <v>362</v>
      </c>
      <c r="F726" s="685"/>
      <c r="G726" s="101">
        <v>4.0586926466838008E-2</v>
      </c>
      <c r="H726" s="686"/>
      <c r="I726" s="99">
        <v>8.5850922840377236E-2</v>
      </c>
      <c r="J726" s="687"/>
      <c r="K726" s="101">
        <v>7.8077561038330861E-3</v>
      </c>
      <c r="L726" s="687"/>
      <c r="M726" s="702"/>
      <c r="N726" s="639">
        <v>-2.6417431563585822E-2</v>
      </c>
      <c r="O726" s="639"/>
      <c r="P726" s="639">
        <v>0.1023027730753517</v>
      </c>
      <c r="Q726" s="464"/>
      <c r="R726" s="128">
        <v>0.1241026327183411</v>
      </c>
      <c r="S726" s="711"/>
    </row>
    <row r="727" spans="1:19" s="330" customFormat="1" ht="15" customHeight="1" x14ac:dyDescent="0.2">
      <c r="A727" s="145"/>
      <c r="B727" s="291"/>
      <c r="C727" s="145" t="s">
        <v>715</v>
      </c>
      <c r="D727" s="273">
        <v>1.5651790218965872E-2</v>
      </c>
      <c r="E727" s="100" t="s">
        <v>362</v>
      </c>
      <c r="F727" s="685"/>
      <c r="G727" s="101">
        <v>1.5296436020670916E-2</v>
      </c>
      <c r="H727" s="686"/>
      <c r="I727" s="99">
        <v>2.5361648589481617E-2</v>
      </c>
      <c r="J727" s="687"/>
      <c r="K727" s="101">
        <v>4.3818320805484113E-3</v>
      </c>
      <c r="L727" s="687"/>
      <c r="M727" s="702"/>
      <c r="N727" s="639">
        <v>-3.4335705785318693E-2</v>
      </c>
      <c r="O727" s="639"/>
      <c r="P727" s="639">
        <v>1.49159890442872E-2</v>
      </c>
      <c r="Q727" s="464"/>
      <c r="R727" s="128">
        <v>-6.8551826934697399E-2</v>
      </c>
      <c r="S727" s="711"/>
    </row>
    <row r="728" spans="1:19" s="330" customFormat="1" ht="15" customHeight="1" x14ac:dyDescent="0.2">
      <c r="A728" s="145"/>
      <c r="B728" s="291"/>
      <c r="C728" s="145" t="s">
        <v>716</v>
      </c>
      <c r="D728" s="273">
        <v>2.4191135770376238E-2</v>
      </c>
      <c r="E728" s="100" t="s">
        <v>362</v>
      </c>
      <c r="F728" s="685"/>
      <c r="G728" s="101">
        <v>1.8934087350637022E-2</v>
      </c>
      <c r="H728" s="686"/>
      <c r="I728" s="99">
        <v>2.075406984813696E-2</v>
      </c>
      <c r="J728" s="687"/>
      <c r="K728" s="101">
        <v>3.9732214062175326E-3</v>
      </c>
      <c r="L728" s="687"/>
      <c r="M728" s="702"/>
      <c r="N728" s="639">
        <v>-2.6659232048522264E-2</v>
      </c>
      <c r="O728" s="639"/>
      <c r="P728" s="639">
        <v>3.3533363893000823E-2</v>
      </c>
      <c r="Q728" s="464"/>
      <c r="R728" s="128">
        <v>2.3191343065284302E-2</v>
      </c>
      <c r="S728" s="711"/>
    </row>
    <row r="729" spans="1:19" s="330" customFormat="1" ht="15" customHeight="1" x14ac:dyDescent="0.2">
      <c r="A729" s="145"/>
      <c r="B729" s="291"/>
      <c r="C729" s="145" t="s">
        <v>717</v>
      </c>
      <c r="D729" s="273" t="s">
        <v>329</v>
      </c>
      <c r="E729" s="100" t="s">
        <v>362</v>
      </c>
      <c r="F729" s="685"/>
      <c r="G729" s="101" t="s">
        <v>329</v>
      </c>
      <c r="H729" s="686"/>
      <c r="I729" s="101">
        <v>1.2505024334806796E-3</v>
      </c>
      <c r="J729" s="687"/>
      <c r="K729" s="101">
        <v>9.8495366265935946E-4</v>
      </c>
      <c r="L729" s="687"/>
      <c r="M729" s="702"/>
      <c r="N729" s="639">
        <v>-6.9249906266175745E-3</v>
      </c>
      <c r="O729" s="639"/>
      <c r="P729" s="639">
        <v>6.9078969747540866E-3</v>
      </c>
      <c r="Q729" s="464"/>
      <c r="R729" s="128">
        <v>-2.4225721264094642E-4</v>
      </c>
      <c r="S729" s="711"/>
    </row>
    <row r="730" spans="1:19" s="330" customFormat="1" ht="15" customHeight="1" x14ac:dyDescent="0.2">
      <c r="A730" s="145"/>
      <c r="B730" s="297"/>
      <c r="C730" s="146" t="s">
        <v>718</v>
      </c>
      <c r="D730" s="277">
        <v>6.60535838174594E-3</v>
      </c>
      <c r="E730" s="115" t="s">
        <v>362</v>
      </c>
      <c r="F730" s="690"/>
      <c r="G730" s="116">
        <v>9.9825838517988517E-3</v>
      </c>
      <c r="H730" s="691"/>
      <c r="I730" s="382">
        <v>1.5593573928195442E-3</v>
      </c>
      <c r="J730" s="687"/>
      <c r="K730" s="101">
        <v>1.0997125957120464E-3</v>
      </c>
      <c r="L730" s="687"/>
      <c r="M730" s="706"/>
      <c r="N730" s="639">
        <v>-1.0648932095989527E-2</v>
      </c>
      <c r="O730" s="639"/>
      <c r="P730" s="639">
        <v>2.0740934073842317E-2</v>
      </c>
      <c r="Q730" s="363"/>
      <c r="R730" s="128">
        <v>7.9199114900989159E-2</v>
      </c>
      <c r="S730" s="712"/>
    </row>
    <row r="731" spans="1:19" s="330" customFormat="1" ht="15" customHeight="1" x14ac:dyDescent="0.2">
      <c r="A731" s="360"/>
      <c r="B731" s="952" t="s">
        <v>478</v>
      </c>
      <c r="C731" s="959"/>
      <c r="D731" s="697">
        <v>540.21382676419603</v>
      </c>
      <c r="E731" s="115"/>
      <c r="F731" s="685"/>
      <c r="G731" s="101"/>
      <c r="H731" s="686"/>
      <c r="I731" s="697">
        <v>15098.958036276013</v>
      </c>
      <c r="J731" s="682"/>
      <c r="K731" s="87"/>
      <c r="L731" s="681"/>
      <c r="M731" s="683"/>
      <c r="N731" s="654"/>
      <c r="O731" s="651"/>
      <c r="P731" s="651"/>
      <c r="Q731" s="460"/>
      <c r="R731" s="94"/>
    </row>
    <row r="732" spans="1:19" s="330" customFormat="1" ht="15" customHeight="1" x14ac:dyDescent="0.2">
      <c r="A732" s="145"/>
      <c r="B732" s="288" t="s">
        <v>398</v>
      </c>
      <c r="C732" s="144" t="s">
        <v>698</v>
      </c>
      <c r="D732" s="713">
        <v>4.4467069070764633E-3</v>
      </c>
      <c r="E732" s="88" t="s">
        <v>6</v>
      </c>
      <c r="F732" s="680"/>
      <c r="G732" s="87">
        <v>8.8128762058484727E-3</v>
      </c>
      <c r="H732" s="681"/>
      <c r="I732" s="91">
        <v>3.2394823670196304E-2</v>
      </c>
      <c r="J732" s="682"/>
      <c r="K732" s="87">
        <v>5.3267121906856235E-3</v>
      </c>
      <c r="L732" s="682"/>
      <c r="M732" s="701"/>
      <c r="N732" s="651">
        <v>-4.3408343930088467E-2</v>
      </c>
      <c r="O732" s="651"/>
      <c r="P732" s="651">
        <v>-1.248788959615121E-2</v>
      </c>
      <c r="Q732" s="673"/>
      <c r="R732" s="191">
        <v>-0.20897479879754149</v>
      </c>
      <c r="S732" s="710"/>
    </row>
    <row r="733" spans="1:19" s="330" customFormat="1" ht="15" customHeight="1" x14ac:dyDescent="0.2">
      <c r="A733" s="145"/>
      <c r="B733" s="291"/>
      <c r="C733" s="145" t="s">
        <v>699</v>
      </c>
      <c r="D733" s="273" t="s">
        <v>329</v>
      </c>
      <c r="E733" s="100" t="s">
        <v>362</v>
      </c>
      <c r="F733" s="685"/>
      <c r="G733" s="101" t="s">
        <v>329</v>
      </c>
      <c r="H733" s="686"/>
      <c r="I733" s="99">
        <v>5.1305010079703362E-3</v>
      </c>
      <c r="J733" s="687"/>
      <c r="K733" s="101">
        <v>2.1494892478340221E-3</v>
      </c>
      <c r="L733" s="687"/>
      <c r="M733" s="702"/>
      <c r="N733" s="639">
        <v>-1.2520676334439793E-2</v>
      </c>
      <c r="O733" s="639"/>
      <c r="P733" s="639">
        <v>5.8002587230764841E-3</v>
      </c>
      <c r="Q733" s="464"/>
      <c r="R733" s="128">
        <v>-5.7327186974632953E-2</v>
      </c>
      <c r="S733" s="711"/>
    </row>
    <row r="734" spans="1:19" s="330" customFormat="1" ht="15" customHeight="1" x14ac:dyDescent="0.2">
      <c r="A734" s="145"/>
      <c r="B734" s="291"/>
      <c r="C734" s="145" t="s">
        <v>700</v>
      </c>
      <c r="D734" s="273">
        <v>0.17110365247977749</v>
      </c>
      <c r="E734" s="100" t="s">
        <v>362</v>
      </c>
      <c r="F734" s="685"/>
      <c r="G734" s="101">
        <v>4.9882236104572521E-2</v>
      </c>
      <c r="H734" s="686"/>
      <c r="I734" s="99">
        <v>0.15118271127595864</v>
      </c>
      <c r="J734" s="687"/>
      <c r="K734" s="101">
        <v>1.0777809507463236E-2</v>
      </c>
      <c r="L734" s="687"/>
      <c r="M734" s="702"/>
      <c r="N734" s="639">
        <v>-5.9439605854804442E-2</v>
      </c>
      <c r="O734" s="639"/>
      <c r="P734" s="639">
        <v>9.9281488262442139E-2</v>
      </c>
      <c r="Q734" s="464"/>
      <c r="R734" s="128">
        <v>5.4202509995924124E-2</v>
      </c>
      <c r="S734" s="711"/>
    </row>
    <row r="735" spans="1:19" s="330" customFormat="1" ht="15" customHeight="1" x14ac:dyDescent="0.2">
      <c r="A735" s="145"/>
      <c r="B735" s="291"/>
      <c r="C735" s="145" t="s">
        <v>701</v>
      </c>
      <c r="D735" s="273">
        <v>9.1979595159457205E-3</v>
      </c>
      <c r="E735" s="100" t="s">
        <v>362</v>
      </c>
      <c r="F735" s="685"/>
      <c r="G735" s="101">
        <v>1.2644607515423567E-2</v>
      </c>
      <c r="H735" s="686"/>
      <c r="I735" s="99">
        <v>9.0444594754658138E-3</v>
      </c>
      <c r="J735" s="687"/>
      <c r="K735" s="101">
        <v>2.8483327534812833E-3</v>
      </c>
      <c r="L735" s="687"/>
      <c r="M735" s="702"/>
      <c r="N735" s="639">
        <v>-1.999117273644295E-2</v>
      </c>
      <c r="O735" s="639"/>
      <c r="P735" s="639">
        <v>2.029817281740276E-2</v>
      </c>
      <c r="Q735" s="464"/>
      <c r="R735" s="128">
        <v>1.6146267906986154E-3</v>
      </c>
      <c r="S735" s="711"/>
    </row>
    <row r="736" spans="1:19" s="330" customFormat="1" ht="15" customHeight="1" x14ac:dyDescent="0.2">
      <c r="A736" s="145"/>
      <c r="B736" s="291"/>
      <c r="C736" s="145" t="s">
        <v>702</v>
      </c>
      <c r="D736" s="273">
        <v>1.6312244106445446E-2</v>
      </c>
      <c r="E736" s="100" t="s">
        <v>362</v>
      </c>
      <c r="F736" s="685"/>
      <c r="G736" s="101">
        <v>1.6778442707558835E-2</v>
      </c>
      <c r="H736" s="686"/>
      <c r="I736" s="99">
        <v>1.4935723667250969E-2</v>
      </c>
      <c r="J736" s="687"/>
      <c r="K736" s="101">
        <v>3.6493687596277887E-3</v>
      </c>
      <c r="L736" s="687"/>
      <c r="M736" s="702"/>
      <c r="N736" s="639">
        <v>-2.5322916321912615E-2</v>
      </c>
      <c r="O736" s="639"/>
      <c r="P736" s="639">
        <v>2.8075957200301573E-2</v>
      </c>
      <c r="Q736" s="464"/>
      <c r="R736" s="128">
        <v>1.1099743669161811E-2</v>
      </c>
      <c r="S736" s="711"/>
    </row>
    <row r="737" spans="1:24" s="330" customFormat="1" ht="15" customHeight="1" x14ac:dyDescent="0.2">
      <c r="A737" s="145"/>
      <c r="B737" s="291"/>
      <c r="C737" s="145" t="s">
        <v>703</v>
      </c>
      <c r="D737" s="273">
        <v>8.1928612047994148E-2</v>
      </c>
      <c r="E737" s="100" t="s">
        <v>362</v>
      </c>
      <c r="F737" s="685"/>
      <c r="G737" s="101">
        <v>3.6326385348120223E-2</v>
      </c>
      <c r="H737" s="686"/>
      <c r="I737" s="99">
        <v>0.10769445587845365</v>
      </c>
      <c r="J737" s="687"/>
      <c r="K737" s="101">
        <v>9.3266525713694044E-3</v>
      </c>
      <c r="L737" s="687"/>
      <c r="M737" s="702"/>
      <c r="N737" s="639">
        <v>-8.3934885521239538E-2</v>
      </c>
      <c r="O737" s="639"/>
      <c r="P737" s="639">
        <v>3.2403197860320525E-2</v>
      </c>
      <c r="Q737" s="464"/>
      <c r="R737" s="128">
        <v>-8.8036875400263059E-2</v>
      </c>
      <c r="S737" s="711"/>
    </row>
    <row r="738" spans="1:24" s="330" customFormat="1" ht="15" customHeight="1" x14ac:dyDescent="0.2">
      <c r="A738" s="145"/>
      <c r="B738" s="291"/>
      <c r="C738" s="145" t="s">
        <v>704</v>
      </c>
      <c r="D738" s="273">
        <v>9.9879044201990536E-2</v>
      </c>
      <c r="E738" s="100" t="s">
        <v>362</v>
      </c>
      <c r="F738" s="685"/>
      <c r="G738" s="101">
        <v>3.9714928561701876E-2</v>
      </c>
      <c r="H738" s="686"/>
      <c r="I738" s="99">
        <v>0.12290939529241832</v>
      </c>
      <c r="J738" s="687"/>
      <c r="K738" s="101">
        <v>9.8784112108220197E-3</v>
      </c>
      <c r="L738" s="687"/>
      <c r="M738" s="702"/>
      <c r="N738" s="639">
        <v>-8.6539250115988675E-2</v>
      </c>
      <c r="O738" s="639"/>
      <c r="P738" s="639">
        <v>4.0478547935133113E-2</v>
      </c>
      <c r="Q738" s="464"/>
      <c r="R738" s="128">
        <v>-7.3249682294255464E-2</v>
      </c>
      <c r="S738" s="711"/>
    </row>
    <row r="739" spans="1:24" s="330" customFormat="1" ht="15" customHeight="1" x14ac:dyDescent="0.2">
      <c r="A739" s="145"/>
      <c r="B739" s="291"/>
      <c r="C739" s="145" t="s">
        <v>705</v>
      </c>
      <c r="D739" s="273">
        <v>0.10589803381920458</v>
      </c>
      <c r="E739" s="100" t="s">
        <v>362</v>
      </c>
      <c r="F739" s="685"/>
      <c r="G739" s="101">
        <v>4.0757133678800017E-2</v>
      </c>
      <c r="H739" s="686"/>
      <c r="I739" s="99">
        <v>5.7052688910931966E-2</v>
      </c>
      <c r="J739" s="687"/>
      <c r="K739" s="101">
        <v>6.978371764773424E-3</v>
      </c>
      <c r="L739" s="687"/>
      <c r="M739" s="702"/>
      <c r="N739" s="639">
        <v>-1.5614973148132087E-2</v>
      </c>
      <c r="O739" s="639"/>
      <c r="P739" s="639">
        <v>0.11330566296467731</v>
      </c>
      <c r="Q739" s="464"/>
      <c r="R739" s="128">
        <v>0.17926779173408863</v>
      </c>
      <c r="S739" s="711"/>
    </row>
    <row r="740" spans="1:24" s="330" customFormat="1" ht="15" customHeight="1" x14ac:dyDescent="0.2">
      <c r="A740" s="145"/>
      <c r="B740" s="291"/>
      <c r="C740" s="145" t="s">
        <v>706</v>
      </c>
      <c r="D740" s="273">
        <v>3.7371201987812616E-2</v>
      </c>
      <c r="E740" s="100" t="s">
        <v>362</v>
      </c>
      <c r="F740" s="685"/>
      <c r="G740" s="101">
        <v>2.5122573106933971E-2</v>
      </c>
      <c r="H740" s="686"/>
      <c r="I740" s="99">
        <v>3.4445257814528507E-2</v>
      </c>
      <c r="J740" s="687"/>
      <c r="K740" s="101">
        <v>5.4868804867834048E-3</v>
      </c>
      <c r="L740" s="687"/>
      <c r="M740" s="702"/>
      <c r="N740" s="639">
        <v>-3.7056773196628839E-2</v>
      </c>
      <c r="O740" s="639"/>
      <c r="P740" s="639">
        <v>4.2908661543197057E-2</v>
      </c>
      <c r="Q740" s="464"/>
      <c r="R740" s="128">
        <v>1.5726181174117882E-2</v>
      </c>
      <c r="S740" s="711"/>
    </row>
    <row r="741" spans="1:24" s="330" customFormat="1" ht="15" customHeight="1" x14ac:dyDescent="0.2">
      <c r="A741" s="145"/>
      <c r="B741" s="291"/>
      <c r="C741" s="145" t="s">
        <v>707</v>
      </c>
      <c r="D741" s="273">
        <v>2.7515057117079245E-2</v>
      </c>
      <c r="E741" s="100" t="s">
        <v>362</v>
      </c>
      <c r="F741" s="685"/>
      <c r="G741" s="101">
        <v>2.1666702129340767E-2</v>
      </c>
      <c r="H741" s="686"/>
      <c r="I741" s="99">
        <v>3.2032116482463173E-2</v>
      </c>
      <c r="J741" s="687"/>
      <c r="K741" s="101">
        <v>5.2978007655673795E-3</v>
      </c>
      <c r="L741" s="687"/>
      <c r="M741" s="702"/>
      <c r="N741" s="639">
        <v>-3.9140512455951869E-2</v>
      </c>
      <c r="O741" s="639"/>
      <c r="P741" s="639">
        <v>3.0106393725184012E-2</v>
      </c>
      <c r="Q741" s="464"/>
      <c r="R741" s="128">
        <v>-2.6579207083218582E-2</v>
      </c>
      <c r="S741" s="711"/>
    </row>
    <row r="742" spans="1:24" s="330" customFormat="1" ht="15" customHeight="1" x14ac:dyDescent="0.2">
      <c r="A742" s="145"/>
      <c r="B742" s="291"/>
      <c r="C742" s="145" t="s">
        <v>708</v>
      </c>
      <c r="D742" s="273">
        <v>1.5194354963059669E-2</v>
      </c>
      <c r="E742" s="100" t="s">
        <v>362</v>
      </c>
      <c r="F742" s="685"/>
      <c r="G742" s="101">
        <v>1.6202519737371645E-2</v>
      </c>
      <c r="H742" s="686"/>
      <c r="I742" s="99">
        <v>2.2202933741245701E-2</v>
      </c>
      <c r="J742" s="687"/>
      <c r="K742" s="101">
        <v>4.433042312986489E-3</v>
      </c>
      <c r="L742" s="687"/>
      <c r="M742" s="702"/>
      <c r="N742" s="639">
        <v>-3.3030925786707042E-2</v>
      </c>
      <c r="O742" s="639"/>
      <c r="P742" s="639">
        <v>1.9013768230334974E-2</v>
      </c>
      <c r="Q742" s="464"/>
      <c r="R742" s="128">
        <v>-5.175699737585146E-2</v>
      </c>
      <c r="S742" s="711"/>
    </row>
    <row r="743" spans="1:24" s="330" customFormat="1" ht="15" customHeight="1" x14ac:dyDescent="0.2">
      <c r="A743" s="145"/>
      <c r="B743" s="291"/>
      <c r="C743" s="145" t="s">
        <v>709</v>
      </c>
      <c r="D743" s="273">
        <v>1.7868703574083166E-2</v>
      </c>
      <c r="E743" s="100" t="s">
        <v>362</v>
      </c>
      <c r="F743" s="685"/>
      <c r="G743" s="101">
        <v>1.7546781087230491E-2</v>
      </c>
      <c r="H743" s="686"/>
      <c r="I743" s="99">
        <v>9.0483348230096742E-3</v>
      </c>
      <c r="J743" s="687"/>
      <c r="K743" s="101">
        <v>2.8489373406908381E-3</v>
      </c>
      <c r="L743" s="687"/>
      <c r="M743" s="702"/>
      <c r="N743" s="639">
        <v>-1.8903006562036299E-2</v>
      </c>
      <c r="O743" s="639"/>
      <c r="P743" s="639">
        <v>3.6543744064183287E-2</v>
      </c>
      <c r="Q743" s="464"/>
      <c r="R743" s="128">
        <v>7.6603524965362893E-2</v>
      </c>
      <c r="S743" s="711"/>
    </row>
    <row r="744" spans="1:24" s="330" customFormat="1" ht="15" customHeight="1" x14ac:dyDescent="0.2">
      <c r="A744" s="145"/>
      <c r="B744" s="291"/>
      <c r="C744" s="145" t="s">
        <v>710</v>
      </c>
      <c r="D744" s="273">
        <v>5.6626796785161054E-2</v>
      </c>
      <c r="E744" s="100" t="s">
        <v>362</v>
      </c>
      <c r="F744" s="685"/>
      <c r="G744" s="101">
        <v>3.0613918816771356E-2</v>
      </c>
      <c r="H744" s="686"/>
      <c r="I744" s="99">
        <v>5.5163724025467584E-2</v>
      </c>
      <c r="J744" s="687"/>
      <c r="K744" s="101">
        <v>6.8687450750944054E-3</v>
      </c>
      <c r="L744" s="687"/>
      <c r="M744" s="702"/>
      <c r="N744" s="639">
        <v>-4.7302667550278003E-2</v>
      </c>
      <c r="O744" s="639"/>
      <c r="P744" s="639">
        <v>5.0228813069664945E-2</v>
      </c>
      <c r="Q744" s="464"/>
      <c r="R744" s="128">
        <v>6.3689896875833369E-3</v>
      </c>
      <c r="S744" s="711"/>
    </row>
    <row r="745" spans="1:24" s="330" customFormat="1" ht="15" customHeight="1" x14ac:dyDescent="0.2">
      <c r="A745" s="145"/>
      <c r="B745" s="291"/>
      <c r="C745" s="145" t="s">
        <v>711</v>
      </c>
      <c r="D745" s="273">
        <v>5.5866914100035518E-2</v>
      </c>
      <c r="E745" s="100" t="s">
        <v>362</v>
      </c>
      <c r="F745" s="685"/>
      <c r="G745" s="101">
        <v>3.0420063103813746E-2</v>
      </c>
      <c r="H745" s="686"/>
      <c r="I745" s="99">
        <v>4.5350485666541755E-2</v>
      </c>
      <c r="J745" s="687"/>
      <c r="K745" s="101">
        <v>6.2601577821186118E-3</v>
      </c>
      <c r="L745" s="687"/>
      <c r="M745" s="702"/>
      <c r="N745" s="639">
        <v>-3.7809515469309316E-2</v>
      </c>
      <c r="O745" s="639"/>
      <c r="P745" s="639">
        <v>5.8842372336296841E-2</v>
      </c>
      <c r="Q745" s="464"/>
      <c r="R745" s="128">
        <v>4.7990806615879941E-2</v>
      </c>
      <c r="S745" s="711"/>
    </row>
    <row r="746" spans="1:24" s="330" customFormat="1" ht="15" customHeight="1" x14ac:dyDescent="0.2">
      <c r="A746" s="145"/>
      <c r="B746" s="291"/>
      <c r="C746" s="145" t="s">
        <v>712</v>
      </c>
      <c r="D746" s="273">
        <v>0.11519967047646386</v>
      </c>
      <c r="E746" s="100" t="s">
        <v>362</v>
      </c>
      <c r="F746" s="685"/>
      <c r="G746" s="101">
        <v>4.2287734270942616E-2</v>
      </c>
      <c r="H746" s="686"/>
      <c r="I746" s="99">
        <v>8.6207932229856302E-2</v>
      </c>
      <c r="J746" s="687"/>
      <c r="K746" s="101">
        <v>8.4444163175584081E-3</v>
      </c>
      <c r="L746" s="687"/>
      <c r="M746" s="702"/>
      <c r="N746" s="639">
        <v>-3.8130957707151011E-2</v>
      </c>
      <c r="O746" s="639"/>
      <c r="P746" s="639">
        <v>9.6114434200366125E-2</v>
      </c>
      <c r="Q746" s="464"/>
      <c r="R746" s="128">
        <v>9.6450475070790478E-2</v>
      </c>
      <c r="S746" s="711"/>
    </row>
    <row r="747" spans="1:24" s="330" customFormat="1" ht="15" customHeight="1" x14ac:dyDescent="0.2">
      <c r="A747" s="145"/>
      <c r="B747" s="291"/>
      <c r="C747" s="145" t="s">
        <v>713</v>
      </c>
      <c r="D747" s="273">
        <v>3.4994004026224615E-2</v>
      </c>
      <c r="E747" s="100" t="s">
        <v>8</v>
      </c>
      <c r="F747" s="685"/>
      <c r="G747" s="101">
        <v>2.4340415365819126E-2</v>
      </c>
      <c r="H747" s="686"/>
      <c r="I747" s="99">
        <v>7.4918233182315427E-2</v>
      </c>
      <c r="J747" s="687"/>
      <c r="K747" s="101">
        <v>7.920564851086857E-3</v>
      </c>
      <c r="L747" s="687"/>
      <c r="M747" s="702"/>
      <c r="N747" s="639">
        <v>-7.9417717059646453E-2</v>
      </c>
      <c r="O747" s="639"/>
      <c r="P747" s="639">
        <v>-4.3074125253516476E-4</v>
      </c>
      <c r="Q747" s="464"/>
      <c r="R747" s="128">
        <v>-0.17586322958543343</v>
      </c>
      <c r="S747" s="711"/>
    </row>
    <row r="748" spans="1:24" s="330" customFormat="1" ht="15" customHeight="1" x14ac:dyDescent="0.2">
      <c r="A748" s="145"/>
      <c r="B748" s="291"/>
      <c r="C748" s="145" t="s">
        <v>714</v>
      </c>
      <c r="D748" s="273">
        <v>0.10123933982494088</v>
      </c>
      <c r="E748" s="100" t="s">
        <v>362</v>
      </c>
      <c r="F748" s="685"/>
      <c r="G748" s="101">
        <v>3.9954236872399733E-2</v>
      </c>
      <c r="H748" s="686"/>
      <c r="I748" s="99">
        <v>9.1901962853716296E-2</v>
      </c>
      <c r="J748" s="687"/>
      <c r="K748" s="101">
        <v>8.6916272390415786E-3</v>
      </c>
      <c r="L748" s="687"/>
      <c r="M748" s="702"/>
      <c r="N748" s="639">
        <v>-5.4241902535863806E-2</v>
      </c>
      <c r="O748" s="639"/>
      <c r="P748" s="639">
        <v>7.2916656478312969E-2</v>
      </c>
      <c r="Q748" s="464"/>
      <c r="R748" s="128">
        <v>3.1616185591687572E-2</v>
      </c>
      <c r="S748" s="711"/>
    </row>
    <row r="749" spans="1:24" s="330" customFormat="1" ht="15" customHeight="1" x14ac:dyDescent="0.2">
      <c r="A749" s="145"/>
      <c r="B749" s="291"/>
      <c r="C749" s="145" t="s">
        <v>715</v>
      </c>
      <c r="D749" s="273">
        <v>1.5552378836017349E-2</v>
      </c>
      <c r="E749" s="100" t="s">
        <v>362</v>
      </c>
      <c r="F749" s="685"/>
      <c r="G749" s="101">
        <v>1.6389317956531112E-2</v>
      </c>
      <c r="H749" s="686"/>
      <c r="I749" s="99">
        <v>2.172190659096564E-2</v>
      </c>
      <c r="J749" s="687"/>
      <c r="K749" s="101">
        <v>4.3858367810032106E-3</v>
      </c>
      <c r="L749" s="687"/>
      <c r="M749" s="702"/>
      <c r="N749" s="639">
        <v>-3.2463468576305048E-2</v>
      </c>
      <c r="O749" s="639"/>
      <c r="P749" s="639">
        <v>2.0124413066408463E-2</v>
      </c>
      <c r="Q749" s="464"/>
      <c r="R749" s="128">
        <v>-4.5631049207541338E-2</v>
      </c>
      <c r="S749" s="711"/>
    </row>
    <row r="750" spans="1:24" s="330" customFormat="1" ht="15" customHeight="1" x14ac:dyDescent="0.2">
      <c r="A750" s="145"/>
      <c r="B750" s="291"/>
      <c r="C750" s="145" t="s">
        <v>716</v>
      </c>
      <c r="D750" s="273">
        <v>3.0052869337029681E-2</v>
      </c>
      <c r="E750" s="100" t="s">
        <v>362</v>
      </c>
      <c r="F750" s="685"/>
      <c r="G750" s="101">
        <v>2.2614300739421021E-2</v>
      </c>
      <c r="H750" s="686"/>
      <c r="I750" s="99">
        <v>2.3916635788533116E-2</v>
      </c>
      <c r="J750" s="687"/>
      <c r="K750" s="101">
        <v>4.596908196891532E-3</v>
      </c>
      <c r="L750" s="687"/>
      <c r="M750" s="702"/>
      <c r="N750" s="639">
        <v>-2.9776751690646849E-2</v>
      </c>
      <c r="O750" s="639"/>
      <c r="P750" s="639">
        <v>4.204921878763998E-2</v>
      </c>
      <c r="Q750" s="464"/>
      <c r="R750" s="128">
        <v>3.7875702961436088E-2</v>
      </c>
      <c r="S750" s="711"/>
      <c r="U750" s="313"/>
      <c r="V750" s="313"/>
      <c r="W750" s="313"/>
      <c r="X750" s="313"/>
    </row>
    <row r="751" spans="1:24" s="330" customFormat="1" ht="15" customHeight="1" x14ac:dyDescent="0.2">
      <c r="A751" s="145"/>
      <c r="B751" s="291"/>
      <c r="C751" s="145" t="s">
        <v>717</v>
      </c>
      <c r="D751" s="273">
        <v>0</v>
      </c>
      <c r="E751" s="100" t="s">
        <v>362</v>
      </c>
      <c r="F751" s="685"/>
      <c r="G751" s="101">
        <v>0</v>
      </c>
      <c r="H751" s="686"/>
      <c r="I751" s="101">
        <v>1.8115686919817965E-3</v>
      </c>
      <c r="J751" s="687"/>
      <c r="K751" s="101">
        <v>1.2793989783469704E-3</v>
      </c>
      <c r="L751" s="687"/>
      <c r="M751" s="702"/>
      <c r="N751" s="639">
        <v>-3.4868388507726801E-3</v>
      </c>
      <c r="O751" s="639"/>
      <c r="P751" s="639">
        <v>-1.3629853319091284E-4</v>
      </c>
      <c r="Q751" s="464"/>
      <c r="R751" s="128">
        <v>-6.0247098337914008E-2</v>
      </c>
      <c r="S751" s="711"/>
      <c r="U751" s="301"/>
      <c r="V751" s="301"/>
      <c r="W751" s="301"/>
      <c r="X751" s="301"/>
    </row>
    <row r="752" spans="1:24" s="330" customFormat="1" ht="15" customHeight="1" x14ac:dyDescent="0.2">
      <c r="A752" s="145"/>
      <c r="B752" s="297"/>
      <c r="C752" s="146" t="s">
        <v>718</v>
      </c>
      <c r="D752" s="277" t="s">
        <v>329</v>
      </c>
      <c r="E752" s="115" t="s">
        <v>362</v>
      </c>
      <c r="F752" s="690"/>
      <c r="G752" s="116" t="s">
        <v>329</v>
      </c>
      <c r="H752" s="691"/>
      <c r="I752" s="116">
        <v>9.3414893072896882E-4</v>
      </c>
      <c r="J752" s="692"/>
      <c r="K752" s="116">
        <v>9.1913107206386692E-4</v>
      </c>
      <c r="L752" s="692"/>
      <c r="M752" s="706"/>
      <c r="N752" s="695">
        <v>-8.2534683539575663E-3</v>
      </c>
      <c r="O752" s="695"/>
      <c r="P752" s="695">
        <v>1.0349497875238091E-2</v>
      </c>
      <c r="Q752" s="363"/>
      <c r="R752" s="195">
        <v>2.7467755854969321E-2</v>
      </c>
      <c r="S752" s="712"/>
      <c r="U752" s="313"/>
      <c r="V752" s="313"/>
      <c r="W752" s="313"/>
      <c r="X752" s="313"/>
    </row>
    <row r="753" spans="1:24" s="330" customFormat="1" ht="15" customHeight="1" x14ac:dyDescent="0.2">
      <c r="A753" s="360"/>
      <c r="B753" s="952" t="s">
        <v>478</v>
      </c>
      <c r="C753" s="959"/>
      <c r="D753" s="697">
        <v>467.62864850436523</v>
      </c>
      <c r="E753" s="364"/>
      <c r="F753" s="364"/>
      <c r="G753" s="364"/>
      <c r="H753" s="698"/>
      <c r="I753" s="708">
        <v>12956.652218323592</v>
      </c>
      <c r="J753" s="364"/>
      <c r="K753" s="364"/>
      <c r="L753" s="629"/>
      <c r="M753" s="331"/>
      <c r="N753" s="377"/>
      <c r="O753" s="377"/>
      <c r="P753" s="377"/>
      <c r="Q753" s="377"/>
      <c r="R753" s="377"/>
      <c r="U753" s="313"/>
      <c r="V753" s="313"/>
      <c r="W753" s="313"/>
      <c r="X753" s="313"/>
    </row>
    <row r="754" spans="1:24" s="330" customFormat="1" ht="15" customHeight="1" x14ac:dyDescent="0.2">
      <c r="A754" s="360"/>
      <c r="B754" s="503" t="s">
        <v>332</v>
      </c>
      <c r="C754" s="378"/>
      <c r="D754" s="447"/>
      <c r="E754" s="379"/>
      <c r="F754" s="379"/>
      <c r="G754" s="379"/>
      <c r="H754" s="379"/>
      <c r="I754" s="447"/>
      <c r="J754" s="379"/>
      <c r="K754" s="379"/>
      <c r="L754" s="645"/>
      <c r="M754" s="630"/>
      <c r="U754" s="313"/>
      <c r="V754" s="313"/>
      <c r="W754" s="313"/>
      <c r="X754" s="313"/>
    </row>
    <row r="755" spans="1:24" s="330" customFormat="1" x14ac:dyDescent="0.2">
      <c r="A755" s="360"/>
      <c r="B755" s="906" t="s">
        <v>411</v>
      </c>
      <c r="C755" s="906"/>
      <c r="D755" s="906"/>
      <c r="E755" s="906"/>
      <c r="F755" s="906"/>
      <c r="G755" s="906"/>
      <c r="H755" s="906"/>
      <c r="I755" s="906"/>
      <c r="J755" s="906"/>
      <c r="K755" s="906"/>
      <c r="L755" s="906"/>
      <c r="M755" s="906"/>
      <c r="N755" s="906"/>
      <c r="O755" s="906"/>
      <c r="P755" s="906"/>
      <c r="Q755" s="906"/>
      <c r="R755" s="906"/>
      <c r="U755" s="313"/>
      <c r="V755" s="313"/>
      <c r="W755" s="313"/>
      <c r="X755" s="313"/>
    </row>
    <row r="756" spans="1:24" s="330" customFormat="1" x14ac:dyDescent="0.2">
      <c r="A756" s="360"/>
      <c r="B756" s="906"/>
      <c r="C756" s="906"/>
      <c r="D756" s="906"/>
      <c r="E756" s="906"/>
      <c r="F756" s="906"/>
      <c r="G756" s="906"/>
      <c r="H756" s="906"/>
      <c r="I756" s="906"/>
      <c r="J756" s="906"/>
      <c r="K756" s="906"/>
      <c r="L756" s="906"/>
      <c r="M756" s="906"/>
      <c r="N756" s="906"/>
      <c r="O756" s="906"/>
      <c r="P756" s="906"/>
      <c r="Q756" s="906"/>
      <c r="R756" s="906"/>
      <c r="U756" s="313"/>
      <c r="V756" s="313"/>
      <c r="W756" s="313"/>
      <c r="X756" s="313"/>
    </row>
    <row r="757" spans="1:24" s="330" customFormat="1" x14ac:dyDescent="0.2">
      <c r="A757" s="360"/>
      <c r="B757" s="70" t="s">
        <v>371</v>
      </c>
      <c r="C757" s="378"/>
      <c r="D757" s="447"/>
      <c r="E757" s="379"/>
      <c r="F757" s="379"/>
      <c r="G757" s="379"/>
      <c r="H757" s="379"/>
      <c r="I757" s="447"/>
      <c r="J757" s="379"/>
      <c r="K757" s="379"/>
      <c r="L757" s="645"/>
      <c r="M757" s="630"/>
      <c r="U757" s="313"/>
      <c r="V757" s="313"/>
      <c r="W757" s="313"/>
      <c r="X757" s="313"/>
    </row>
    <row r="758" spans="1:24" s="330" customFormat="1" x14ac:dyDescent="0.2">
      <c r="A758" s="360"/>
      <c r="B758" s="366" t="s">
        <v>381</v>
      </c>
      <c r="C758" s="378"/>
      <c r="D758" s="447"/>
      <c r="E758" s="379"/>
      <c r="F758" s="379"/>
      <c r="G758" s="379"/>
      <c r="H758" s="379"/>
      <c r="I758" s="447"/>
      <c r="J758" s="379"/>
      <c r="K758" s="379"/>
      <c r="L758" s="645"/>
      <c r="M758" s="630"/>
      <c r="U758" s="313"/>
      <c r="V758" s="313"/>
      <c r="W758" s="313"/>
      <c r="X758" s="313"/>
    </row>
    <row r="759" spans="1:24" s="301" customFormat="1" ht="13.5" customHeight="1" x14ac:dyDescent="0.2">
      <c r="B759" s="367" t="s">
        <v>480</v>
      </c>
      <c r="C759" s="367"/>
      <c r="D759" s="367"/>
      <c r="E759" s="367"/>
      <c r="F759" s="367"/>
      <c r="G759" s="367"/>
      <c r="H759" s="367"/>
      <c r="I759" s="368"/>
      <c r="J759" s="367"/>
      <c r="K759" s="367"/>
      <c r="L759" s="367"/>
      <c r="M759" s="367"/>
      <c r="N759" s="367"/>
      <c r="O759" s="368"/>
      <c r="P759" s="367"/>
      <c r="Q759" s="367"/>
      <c r="R759" s="367"/>
      <c r="S759" s="369"/>
      <c r="T759" s="303"/>
      <c r="U759" s="300"/>
      <c r="V759" s="300"/>
      <c r="W759" s="300"/>
      <c r="X759" s="300"/>
    </row>
    <row r="760" spans="1:24" s="313" customFormat="1" ht="13.5" customHeight="1" x14ac:dyDescent="0.2">
      <c r="B760" s="495" t="s">
        <v>481</v>
      </c>
      <c r="C760" s="132"/>
      <c r="D760" s="72"/>
      <c r="E760" s="133"/>
      <c r="F760" s="370"/>
      <c r="G760" s="101"/>
      <c r="H760" s="72"/>
      <c r="I760" s="371"/>
      <c r="J760" s="72"/>
      <c r="K760" s="133"/>
      <c r="L760" s="72"/>
      <c r="M760" s="101"/>
      <c r="N760" s="72"/>
      <c r="O760" s="245"/>
      <c r="P760" s="72"/>
      <c r="Q760" s="130"/>
      <c r="R760" s="72"/>
      <c r="S760" s="130"/>
      <c r="T760" s="316"/>
    </row>
    <row r="761" spans="1:24" s="313" customFormat="1" ht="13.5" customHeight="1" x14ac:dyDescent="0.2">
      <c r="B761" s="779" t="s">
        <v>490</v>
      </c>
      <c r="C761" s="367"/>
      <c r="D761" s="367"/>
      <c r="E761" s="367"/>
      <c r="F761" s="367"/>
      <c r="G761" s="367"/>
      <c r="I761" s="315"/>
      <c r="J761" s="367"/>
      <c r="K761" s="367"/>
      <c r="L761" s="72"/>
      <c r="M761" s="101"/>
      <c r="N761" s="72"/>
      <c r="O761" s="245"/>
      <c r="P761" s="72"/>
      <c r="Q761" s="130"/>
      <c r="R761" s="72"/>
      <c r="S761" s="130"/>
      <c r="T761" s="316"/>
    </row>
    <row r="762" spans="1:24" s="301" customFormat="1" ht="13.5" customHeight="1" x14ac:dyDescent="0.2">
      <c r="I762" s="302"/>
      <c r="L762" s="134"/>
      <c r="M762" s="135"/>
      <c r="N762" s="134"/>
      <c r="O762" s="232"/>
      <c r="P762" s="134"/>
      <c r="Q762" s="137"/>
      <c r="R762" s="134"/>
      <c r="S762" s="137"/>
      <c r="T762" s="303"/>
      <c r="U762" s="321"/>
      <c r="V762" s="321"/>
      <c r="W762" s="321"/>
      <c r="X762" s="321"/>
    </row>
    <row r="763" spans="1:24" x14ac:dyDescent="0.2">
      <c r="U763" s="321"/>
      <c r="V763" s="321"/>
      <c r="W763" s="321"/>
      <c r="X763" s="321"/>
    </row>
    <row r="764" spans="1:24" s="313" customFormat="1" ht="13.5" customHeight="1" x14ac:dyDescent="0.2">
      <c r="B764" s="313" t="s">
        <v>721</v>
      </c>
      <c r="C764" s="313" t="s">
        <v>722</v>
      </c>
      <c r="F764" s="314"/>
      <c r="I764" s="314"/>
      <c r="O764" s="315"/>
      <c r="S764" s="316"/>
      <c r="T764" s="316"/>
      <c r="U764" s="330"/>
      <c r="V764" s="330"/>
      <c r="W764" s="330"/>
      <c r="X764" s="330"/>
    </row>
    <row r="765" spans="1:24" s="313" customFormat="1" ht="13.5" customHeight="1" x14ac:dyDescent="0.2">
      <c r="B765" s="317"/>
      <c r="C765" s="317"/>
      <c r="D765" s="317"/>
      <c r="E765" s="317"/>
      <c r="F765" s="317"/>
      <c r="G765" s="318"/>
      <c r="H765" s="317"/>
      <c r="I765" s="319"/>
      <c r="J765" s="317"/>
      <c r="K765" s="318"/>
      <c r="L765" s="317"/>
      <c r="M765" s="317"/>
      <c r="N765" s="317"/>
      <c r="O765" s="319"/>
      <c r="P765" s="317"/>
      <c r="Q765" s="317"/>
      <c r="R765" s="317"/>
      <c r="S765" s="320"/>
      <c r="T765" s="316"/>
      <c r="U765" s="330"/>
      <c r="V765" s="330"/>
      <c r="W765" s="330"/>
      <c r="X765" s="330"/>
    </row>
    <row r="766" spans="1:24" s="321" customFormat="1" ht="15" customHeight="1" x14ac:dyDescent="0.25">
      <c r="B766" s="300"/>
      <c r="C766" s="300"/>
      <c r="D766" s="912">
        <v>2017</v>
      </c>
      <c r="E766" s="913"/>
      <c r="F766" s="913"/>
      <c r="G766" s="913"/>
      <c r="H766" s="913"/>
      <c r="I766" s="913"/>
      <c r="J766" s="913"/>
      <c r="K766" s="913"/>
      <c r="L766" s="913"/>
      <c r="M766" s="913"/>
      <c r="N766" s="913"/>
      <c r="O766" s="913"/>
      <c r="P766" s="913"/>
      <c r="Q766" s="913"/>
      <c r="R766" s="913"/>
      <c r="S766" s="914"/>
      <c r="U766" s="323" t="s">
        <v>334</v>
      </c>
      <c r="V766" s="301"/>
      <c r="W766" s="330"/>
      <c r="X766" s="330"/>
    </row>
    <row r="767" spans="1:24" s="321" customFormat="1" ht="15" customHeight="1" x14ac:dyDescent="0.25">
      <c r="B767" s="300"/>
      <c r="C767" s="300"/>
      <c r="D767" s="324"/>
      <c r="E767" s="325"/>
      <c r="F767" s="325"/>
      <c r="G767" s="325"/>
      <c r="H767" s="325"/>
      <c r="I767" s="325"/>
      <c r="J767" s="325"/>
      <c r="K767" s="325"/>
      <c r="L767" s="326"/>
      <c r="M767" s="300"/>
      <c r="N767" s="915" t="s">
        <v>337</v>
      </c>
      <c r="O767" s="916"/>
      <c r="P767" s="916"/>
      <c r="Q767" s="916"/>
      <c r="R767" s="916"/>
      <c r="S767" s="917"/>
      <c r="U767" s="328"/>
      <c r="V767" s="301" t="s">
        <v>338</v>
      </c>
      <c r="W767" s="330"/>
      <c r="X767" s="330"/>
    </row>
    <row r="768" spans="1:24" s="330" customFormat="1" ht="15.75" customHeight="1" x14ac:dyDescent="0.2">
      <c r="B768" s="331"/>
      <c r="C768" s="72"/>
      <c r="D768" s="921" t="s">
        <v>470</v>
      </c>
      <c r="E768" s="922"/>
      <c r="F768" s="922"/>
      <c r="G768" s="922"/>
      <c r="H768" s="923"/>
      <c r="I768" s="921" t="s">
        <v>471</v>
      </c>
      <c r="J768" s="922"/>
      <c r="K768" s="922"/>
      <c r="L768" s="923"/>
      <c r="M768" s="331"/>
      <c r="N768" s="915"/>
      <c r="O768" s="916"/>
      <c r="P768" s="916"/>
      <c r="Q768" s="916"/>
      <c r="R768" s="916"/>
      <c r="S768" s="917"/>
      <c r="U768" s="332"/>
      <c r="V768" s="301" t="s">
        <v>339</v>
      </c>
    </row>
    <row r="769" spans="1:22" s="330" customFormat="1" ht="15" customHeight="1" x14ac:dyDescent="0.2">
      <c r="B769" s="331"/>
      <c r="C769" s="72"/>
      <c r="D769" s="907" t="s">
        <v>341</v>
      </c>
      <c r="E769" s="900"/>
      <c r="F769" s="496"/>
      <c r="G769" s="830" t="s">
        <v>342</v>
      </c>
      <c r="H769" s="831"/>
      <c r="I769" s="907" t="s">
        <v>341</v>
      </c>
      <c r="J769" s="900"/>
      <c r="K769" s="830" t="s">
        <v>342</v>
      </c>
      <c r="L769" s="831"/>
      <c r="M769" s="331"/>
      <c r="N769" s="907" t="s">
        <v>343</v>
      </c>
      <c r="O769" s="900"/>
      <c r="P769" s="900" t="s">
        <v>344</v>
      </c>
      <c r="Q769" s="900"/>
      <c r="R769" s="907" t="s">
        <v>345</v>
      </c>
      <c r="S769" s="901"/>
      <c r="U769" s="336"/>
      <c r="V769" s="301" t="s">
        <v>346</v>
      </c>
    </row>
    <row r="770" spans="1:22" s="330" customFormat="1" ht="15" customHeight="1" x14ac:dyDescent="0.2">
      <c r="A770" s="337"/>
      <c r="B770" s="964"/>
      <c r="C770" s="965"/>
      <c r="D770" s="902"/>
      <c r="E770" s="902"/>
      <c r="F770" s="497"/>
      <c r="G770" s="861"/>
      <c r="H770" s="862"/>
      <c r="I770" s="910"/>
      <c r="J770" s="902"/>
      <c r="K770" s="861"/>
      <c r="L770" s="862"/>
      <c r="M770" s="331"/>
      <c r="N770" s="910"/>
      <c r="O770" s="902"/>
      <c r="P770" s="902"/>
      <c r="Q770" s="902"/>
      <c r="R770" s="910"/>
      <c r="S770" s="903"/>
      <c r="U770" s="301" t="s">
        <v>347</v>
      </c>
      <c r="V770" s="301"/>
    </row>
    <row r="771" spans="1:22" s="330" customFormat="1" ht="15" customHeight="1" x14ac:dyDescent="0.2">
      <c r="A771" s="145"/>
      <c r="B771" s="288" t="s">
        <v>569</v>
      </c>
      <c r="C771" s="144" t="s">
        <v>698</v>
      </c>
      <c r="D771" s="268" t="s">
        <v>329</v>
      </c>
      <c r="E771" s="88" t="s">
        <v>362</v>
      </c>
      <c r="F771" s="680"/>
      <c r="G771" s="87" t="s">
        <v>329</v>
      </c>
      <c r="H771" s="681"/>
      <c r="I771" s="91">
        <v>8.8801147016921728E-3</v>
      </c>
      <c r="J771" s="682"/>
      <c r="K771" s="87">
        <v>1.6824454544217369E-3</v>
      </c>
      <c r="L771" s="681"/>
      <c r="M771" s="683"/>
      <c r="N771" s="654">
        <v>-1.559476428478164E-2</v>
      </c>
      <c r="O771" s="651"/>
      <c r="P771" s="651">
        <v>2.2816976646557185E-5</v>
      </c>
      <c r="Q771" s="673"/>
      <c r="R771" s="191">
        <v>-0.11069742985350717</v>
      </c>
      <c r="S771" s="710"/>
      <c r="U771" s="301"/>
      <c r="V771" s="301"/>
    </row>
    <row r="772" spans="1:22" s="330" customFormat="1" ht="15" customHeight="1" x14ac:dyDescent="0.2">
      <c r="A772" s="145"/>
      <c r="B772" s="291"/>
      <c r="C772" s="145" t="s">
        <v>699</v>
      </c>
      <c r="D772" s="273">
        <v>1.2267935463189458E-2</v>
      </c>
      <c r="E772" s="100" t="s">
        <v>362</v>
      </c>
      <c r="F772" s="685"/>
      <c r="G772" s="101">
        <v>1.5933066420571049E-2</v>
      </c>
      <c r="H772" s="686"/>
      <c r="I772" s="99">
        <v>5.1661686406960601E-3</v>
      </c>
      <c r="J772" s="687"/>
      <c r="K772" s="101">
        <v>1.285666041424715E-3</v>
      </c>
      <c r="L772" s="686"/>
      <c r="M772" s="688"/>
      <c r="N772" s="646">
        <v>-1.7899787905025884E-2</v>
      </c>
      <c r="O772" s="639"/>
      <c r="P772" s="639">
        <v>3.2103321550012678E-2</v>
      </c>
      <c r="Q772" s="464"/>
      <c r="R772" s="128">
        <v>7.6453937499600916E-2</v>
      </c>
      <c r="S772" s="711"/>
      <c r="U772" s="350"/>
      <c r="V772" s="351" t="s">
        <v>350</v>
      </c>
    </row>
    <row r="773" spans="1:22" s="330" customFormat="1" ht="15" customHeight="1" x14ac:dyDescent="0.2">
      <c r="A773" s="145"/>
      <c r="B773" s="291"/>
      <c r="C773" s="145" t="s">
        <v>700</v>
      </c>
      <c r="D773" s="273">
        <v>0.17104986691783272</v>
      </c>
      <c r="E773" s="100" t="s">
        <v>362</v>
      </c>
      <c r="F773" s="685"/>
      <c r="G773" s="101">
        <v>5.4502901414170878E-2</v>
      </c>
      <c r="H773" s="686"/>
      <c r="I773" s="99">
        <v>0.10869650459436193</v>
      </c>
      <c r="J773" s="687"/>
      <c r="K773" s="101">
        <v>5.5819919345724504E-3</v>
      </c>
      <c r="L773" s="686"/>
      <c r="M773" s="688"/>
      <c r="N773" s="646">
        <v>-2.3288863193515891E-2</v>
      </c>
      <c r="O773" s="639"/>
      <c r="P773" s="639">
        <v>0.14799558784045747</v>
      </c>
      <c r="Q773" s="464"/>
      <c r="R773" s="128">
        <v>0.18049820165096522</v>
      </c>
      <c r="S773" s="711"/>
      <c r="U773" s="352"/>
      <c r="V773" s="351" t="s">
        <v>352</v>
      </c>
    </row>
    <row r="774" spans="1:22" s="330" customFormat="1" ht="15" customHeight="1" x14ac:dyDescent="0.2">
      <c r="A774" s="145"/>
      <c r="B774" s="291"/>
      <c r="C774" s="145" t="s">
        <v>701</v>
      </c>
      <c r="D774" s="273">
        <v>1.6351048622159806E-2</v>
      </c>
      <c r="E774" s="100" t="s">
        <v>362</v>
      </c>
      <c r="F774" s="685"/>
      <c r="G774" s="101">
        <v>1.8356374976534043E-2</v>
      </c>
      <c r="H774" s="686"/>
      <c r="I774" s="99">
        <v>9.4363761178094946E-3</v>
      </c>
      <c r="J774" s="687"/>
      <c r="K774" s="101">
        <v>1.7338535807498044E-3</v>
      </c>
      <c r="L774" s="686"/>
      <c r="M774" s="688"/>
      <c r="N774" s="646">
        <v>-2.1913610147307052E-2</v>
      </c>
      <c r="O774" s="639"/>
      <c r="P774" s="639">
        <v>3.5742955156007672E-2</v>
      </c>
      <c r="Q774" s="464"/>
      <c r="R774" s="128">
        <v>6.1320360627291182E-2</v>
      </c>
      <c r="S774" s="711"/>
      <c r="U774" s="353"/>
      <c r="V774" s="351" t="s">
        <v>354</v>
      </c>
    </row>
    <row r="775" spans="1:22" s="330" customFormat="1" ht="15" customHeight="1" x14ac:dyDescent="0.2">
      <c r="A775" s="145"/>
      <c r="B775" s="291"/>
      <c r="C775" s="145" t="s">
        <v>702</v>
      </c>
      <c r="D775" s="273">
        <v>2.3052263608858859E-2</v>
      </c>
      <c r="E775" s="100" t="s">
        <v>362</v>
      </c>
      <c r="F775" s="685"/>
      <c r="G775" s="101">
        <v>2.1721334476720078E-2</v>
      </c>
      <c r="H775" s="686"/>
      <c r="I775" s="99">
        <v>8.2547507877261377E-3</v>
      </c>
      <c r="J775" s="687"/>
      <c r="K775" s="101">
        <v>1.6226343225900562E-3</v>
      </c>
      <c r="L775" s="686"/>
      <c r="M775" s="688"/>
      <c r="N775" s="646">
        <v>-1.9275722735948977E-2</v>
      </c>
      <c r="O775" s="639"/>
      <c r="P775" s="639">
        <v>4.8870748378214424E-2</v>
      </c>
      <c r="Q775" s="464"/>
      <c r="R775" s="128">
        <v>0.11942128184145828</v>
      </c>
      <c r="S775" s="711"/>
      <c r="U775" s="359" t="s">
        <v>477</v>
      </c>
      <c r="V775" s="359"/>
    </row>
    <row r="776" spans="1:22" s="330" customFormat="1" ht="15" customHeight="1" x14ac:dyDescent="0.2">
      <c r="A776" s="145"/>
      <c r="B776" s="291"/>
      <c r="C776" s="145" t="s">
        <v>703</v>
      </c>
      <c r="D776" s="273">
        <v>0.13057392113639207</v>
      </c>
      <c r="E776" s="100" t="s">
        <v>362</v>
      </c>
      <c r="F776" s="685"/>
      <c r="G776" s="101">
        <v>4.8768410800182266E-2</v>
      </c>
      <c r="H776" s="686"/>
      <c r="I776" s="99">
        <v>0.11053379901168672</v>
      </c>
      <c r="J776" s="687"/>
      <c r="K776" s="101">
        <v>5.6231657348472961E-3</v>
      </c>
      <c r="L776" s="686"/>
      <c r="M776" s="688"/>
      <c r="N776" s="646">
        <v>-5.6665924094247117E-2</v>
      </c>
      <c r="O776" s="639"/>
      <c r="P776" s="639">
        <v>9.6746168343657818E-2</v>
      </c>
      <c r="Q776" s="464"/>
      <c r="R776" s="128">
        <v>6.1575920936877457E-2</v>
      </c>
      <c r="S776" s="711"/>
    </row>
    <row r="777" spans="1:22" s="330" customFormat="1" ht="15" customHeight="1" x14ac:dyDescent="0.2">
      <c r="A777" s="145"/>
      <c r="B777" s="291"/>
      <c r="C777" s="145" t="s">
        <v>704</v>
      </c>
      <c r="D777" s="273">
        <v>0.1188245100495578</v>
      </c>
      <c r="E777" s="100" t="s">
        <v>362</v>
      </c>
      <c r="F777" s="685"/>
      <c r="G777" s="101">
        <v>4.6835835235063676E-2</v>
      </c>
      <c r="H777" s="686"/>
      <c r="I777" s="99">
        <v>0.14473760951110665</v>
      </c>
      <c r="J777" s="687"/>
      <c r="K777" s="101">
        <v>6.3097041380012703E-3</v>
      </c>
      <c r="L777" s="686"/>
      <c r="M777" s="688"/>
      <c r="N777" s="646">
        <v>-9.9703289021084149E-2</v>
      </c>
      <c r="O777" s="639"/>
      <c r="P777" s="639">
        <v>4.7877090097986449E-2</v>
      </c>
      <c r="Q777" s="464"/>
      <c r="R777" s="128">
        <v>-7.6664988320583272E-2</v>
      </c>
      <c r="S777" s="711"/>
    </row>
    <row r="778" spans="1:22" s="330" customFormat="1" ht="15" customHeight="1" x14ac:dyDescent="0.2">
      <c r="A778" s="145"/>
      <c r="B778" s="291"/>
      <c r="C778" s="145" t="s">
        <v>705</v>
      </c>
      <c r="D778" s="273">
        <v>0.10090838392076476</v>
      </c>
      <c r="E778" s="100" t="s">
        <v>362</v>
      </c>
      <c r="F778" s="685"/>
      <c r="G778" s="101">
        <v>4.359730546234309E-2</v>
      </c>
      <c r="H778" s="686"/>
      <c r="I778" s="99">
        <v>5.3929098198518093E-2</v>
      </c>
      <c r="J778" s="687"/>
      <c r="K778" s="101">
        <v>4.0508114805659539E-3</v>
      </c>
      <c r="L778" s="686"/>
      <c r="M778" s="688"/>
      <c r="N778" s="646">
        <v>-2.1482451107544716E-2</v>
      </c>
      <c r="O778" s="639"/>
      <c r="P778" s="639">
        <v>0.11544102255203806</v>
      </c>
      <c r="Q778" s="464"/>
      <c r="R778" s="128">
        <v>0.17646762151115561</v>
      </c>
      <c r="S778" s="711"/>
    </row>
    <row r="779" spans="1:22" s="330" customFormat="1" ht="15" customHeight="1" x14ac:dyDescent="0.2">
      <c r="A779" s="145"/>
      <c r="B779" s="291"/>
      <c r="C779" s="145" t="s">
        <v>706</v>
      </c>
      <c r="D779" s="273">
        <v>4.2940973949552735E-2</v>
      </c>
      <c r="E779" s="100" t="s">
        <v>362</v>
      </c>
      <c r="F779" s="685"/>
      <c r="G779" s="101">
        <v>2.9342651531075063E-2</v>
      </c>
      <c r="H779" s="686"/>
      <c r="I779" s="99">
        <v>6.1578393432854893E-2</v>
      </c>
      <c r="J779" s="687"/>
      <c r="K779" s="101">
        <v>4.3110373634604477E-3</v>
      </c>
      <c r="L779" s="686"/>
      <c r="M779" s="688"/>
      <c r="N779" s="646">
        <v>-6.4921806754089817E-2</v>
      </c>
      <c r="O779" s="639"/>
      <c r="P779" s="639">
        <v>2.7646967787485509E-2</v>
      </c>
      <c r="Q779" s="464"/>
      <c r="R779" s="128">
        <v>-8.3818285236052475E-2</v>
      </c>
      <c r="S779" s="711"/>
    </row>
    <row r="780" spans="1:22" s="330" customFormat="1" ht="15" customHeight="1" x14ac:dyDescent="0.2">
      <c r="A780" s="145"/>
      <c r="B780" s="291"/>
      <c r="C780" s="145" t="s">
        <v>707</v>
      </c>
      <c r="D780" s="273">
        <v>2.5081917796188569E-2</v>
      </c>
      <c r="E780" s="100" t="s">
        <v>362</v>
      </c>
      <c r="F780" s="685"/>
      <c r="G780" s="101">
        <v>2.2633852527746273E-2</v>
      </c>
      <c r="H780" s="686"/>
      <c r="I780" s="99">
        <v>5.7380398664262436E-2</v>
      </c>
      <c r="J780" s="687"/>
      <c r="K780" s="101">
        <v>4.1707928890724142E-3</v>
      </c>
      <c r="L780" s="686"/>
      <c r="M780" s="688"/>
      <c r="N780" s="646">
        <v>-6.8152423446386973E-2</v>
      </c>
      <c r="O780" s="639"/>
      <c r="P780" s="639">
        <v>3.5554617102392452E-3</v>
      </c>
      <c r="Q780" s="464"/>
      <c r="R780" s="128">
        <v>-0.16298577424846916</v>
      </c>
      <c r="S780" s="711"/>
    </row>
    <row r="781" spans="1:22" s="330" customFormat="1" ht="15" customHeight="1" x14ac:dyDescent="0.2">
      <c r="A781" s="145"/>
      <c r="B781" s="291"/>
      <c r="C781" s="145" t="s">
        <v>708</v>
      </c>
      <c r="D781" s="273">
        <v>2.2250528284009828E-2</v>
      </c>
      <c r="E781" s="100" t="s">
        <v>362</v>
      </c>
      <c r="F781" s="685"/>
      <c r="G781" s="101">
        <v>2.134902311264333E-2</v>
      </c>
      <c r="H781" s="686"/>
      <c r="I781" s="99">
        <v>4.89815874824307E-2</v>
      </c>
      <c r="J781" s="687"/>
      <c r="K781" s="101">
        <v>3.8706107762990255E-3</v>
      </c>
      <c r="L781" s="686"/>
      <c r="M781" s="688"/>
      <c r="N781" s="646">
        <v>-6.0537172631922646E-2</v>
      </c>
      <c r="O781" s="639"/>
      <c r="P781" s="639">
        <v>7.0750542350809034E-3</v>
      </c>
      <c r="Q781" s="464"/>
      <c r="R781" s="128">
        <v>-0.14461074425375697</v>
      </c>
      <c r="S781" s="711"/>
    </row>
    <row r="782" spans="1:22" s="330" customFormat="1" ht="15" customHeight="1" x14ac:dyDescent="0.2">
      <c r="A782" s="145"/>
      <c r="B782" s="291"/>
      <c r="C782" s="145" t="s">
        <v>709</v>
      </c>
      <c r="D782" s="273">
        <v>0</v>
      </c>
      <c r="E782" s="100" t="s">
        <v>362</v>
      </c>
      <c r="F782" s="685"/>
      <c r="G782" s="101">
        <v>0</v>
      </c>
      <c r="H782" s="686"/>
      <c r="I782" s="99">
        <v>9.0444539646762634E-3</v>
      </c>
      <c r="J782" s="687"/>
      <c r="K782" s="101">
        <v>1.6978013444155244E-3</v>
      </c>
      <c r="L782" s="686"/>
      <c r="M782" s="688"/>
      <c r="N782" s="646">
        <v>-1.1267588402011268E-2</v>
      </c>
      <c r="O782" s="639"/>
      <c r="P782" s="639">
        <v>-6.8213195273412585E-3</v>
      </c>
      <c r="Q782" s="464"/>
      <c r="R782" s="128">
        <v>-0.13510738485085388</v>
      </c>
      <c r="S782" s="711"/>
    </row>
    <row r="783" spans="1:22" s="330" customFormat="1" ht="15" customHeight="1" x14ac:dyDescent="0.2">
      <c r="A783" s="145"/>
      <c r="B783" s="291"/>
      <c r="C783" s="145" t="s">
        <v>710</v>
      </c>
      <c r="D783" s="273">
        <v>2.3716164972155007E-2</v>
      </c>
      <c r="E783" s="100" t="s">
        <v>6</v>
      </c>
      <c r="F783" s="685"/>
      <c r="G783" s="101">
        <v>2.202441235706331E-2</v>
      </c>
      <c r="H783" s="686"/>
      <c r="I783" s="99">
        <v>8.1152814799513126E-2</v>
      </c>
      <c r="J783" s="687"/>
      <c r="K783" s="101">
        <v>4.8971346925620971E-3</v>
      </c>
      <c r="L783" s="686"/>
      <c r="M783" s="688"/>
      <c r="N783" s="646">
        <v>-9.2509253966757826E-2</v>
      </c>
      <c r="O783" s="639"/>
      <c r="P783" s="639">
        <v>-2.2364045687958405E-2</v>
      </c>
      <c r="Q783" s="464"/>
      <c r="R783" s="128">
        <v>-0.25984281705291817</v>
      </c>
      <c r="S783" s="711"/>
    </row>
    <row r="784" spans="1:22" s="330" customFormat="1" ht="15" customHeight="1" x14ac:dyDescent="0.2">
      <c r="A784" s="145"/>
      <c r="B784" s="291"/>
      <c r="C784" s="145" t="s">
        <v>711</v>
      </c>
      <c r="D784" s="273">
        <v>4.7760471369197956E-2</v>
      </c>
      <c r="E784" s="100" t="s">
        <v>362</v>
      </c>
      <c r="F784" s="685"/>
      <c r="G784" s="101">
        <v>3.0867499804019746E-2</v>
      </c>
      <c r="H784" s="686"/>
      <c r="I784" s="99">
        <v>4.7477334985821996E-2</v>
      </c>
      <c r="J784" s="687"/>
      <c r="K784" s="101">
        <v>3.8137255488349675E-3</v>
      </c>
      <c r="L784" s="686"/>
      <c r="M784" s="688"/>
      <c r="N784" s="646">
        <v>-4.830035701400915E-2</v>
      </c>
      <c r="O784" s="639"/>
      <c r="P784" s="639">
        <v>4.8866629780761069E-2</v>
      </c>
      <c r="Q784" s="464"/>
      <c r="R784" s="128">
        <v>1.3295378296555754E-3</v>
      </c>
      <c r="S784" s="711"/>
    </row>
    <row r="785" spans="1:19" s="330" customFormat="1" ht="15" customHeight="1" x14ac:dyDescent="0.2">
      <c r="A785" s="145"/>
      <c r="B785" s="291"/>
      <c r="C785" s="145" t="s">
        <v>712</v>
      </c>
      <c r="D785" s="273">
        <v>9.8793850326270624E-2</v>
      </c>
      <c r="E785" s="100" t="s">
        <v>362</v>
      </c>
      <c r="F785" s="685"/>
      <c r="G785" s="101">
        <v>4.318879411780862E-2</v>
      </c>
      <c r="H785" s="686"/>
      <c r="I785" s="99">
        <v>5.9306400566171813E-2</v>
      </c>
      <c r="J785" s="687"/>
      <c r="K785" s="101">
        <v>4.2358784399781522E-3</v>
      </c>
      <c r="L785" s="686"/>
      <c r="M785" s="688"/>
      <c r="N785" s="646">
        <v>-2.8356043857784563E-2</v>
      </c>
      <c r="O785" s="639"/>
      <c r="P785" s="639">
        <v>0.10733094337798219</v>
      </c>
      <c r="Q785" s="464"/>
      <c r="R785" s="128">
        <v>0.1467424105278245</v>
      </c>
      <c r="S785" s="711"/>
    </row>
    <row r="786" spans="1:19" s="330" customFormat="1" ht="15" customHeight="1" x14ac:dyDescent="0.2">
      <c r="A786" s="145"/>
      <c r="B786" s="291"/>
      <c r="C786" s="145" t="s">
        <v>713</v>
      </c>
      <c r="D786" s="273">
        <v>3.13439494964576E-2</v>
      </c>
      <c r="E786" s="100" t="s">
        <v>362</v>
      </c>
      <c r="F786" s="685"/>
      <c r="G786" s="101">
        <v>2.5220616958073389E-2</v>
      </c>
      <c r="H786" s="686"/>
      <c r="I786" s="99">
        <v>6.4620383199199244E-2</v>
      </c>
      <c r="J786" s="687"/>
      <c r="K786" s="101">
        <v>4.4090733713779131E-3</v>
      </c>
      <c r="L786" s="686"/>
      <c r="M786" s="688"/>
      <c r="N786" s="646">
        <v>-7.3181675947514874E-2</v>
      </c>
      <c r="O786" s="639"/>
      <c r="P786" s="639">
        <v>6.6288085420315862E-3</v>
      </c>
      <c r="Q786" s="464"/>
      <c r="R786" s="128">
        <v>-0.15616879973620207</v>
      </c>
      <c r="S786" s="711"/>
    </row>
    <row r="787" spans="1:19" s="330" customFormat="1" ht="15" customHeight="1" x14ac:dyDescent="0.2">
      <c r="A787" s="145"/>
      <c r="B787" s="291"/>
      <c r="C787" s="145" t="s">
        <v>714</v>
      </c>
      <c r="D787" s="273">
        <v>7.3144388654132461E-2</v>
      </c>
      <c r="E787" s="100" t="s">
        <v>362</v>
      </c>
      <c r="F787" s="685"/>
      <c r="G787" s="101">
        <v>3.7686915859336687E-2</v>
      </c>
      <c r="H787" s="686"/>
      <c r="I787" s="99">
        <v>6.6762133168839513E-2</v>
      </c>
      <c r="J787" s="687"/>
      <c r="K787" s="101">
        <v>4.4764103277928399E-3</v>
      </c>
      <c r="L787" s="686"/>
      <c r="M787" s="688"/>
      <c r="N787" s="646">
        <v>-5.2910822263200756E-2</v>
      </c>
      <c r="O787" s="639"/>
      <c r="P787" s="639">
        <v>6.5675333233786659E-2</v>
      </c>
      <c r="Q787" s="464"/>
      <c r="R787" s="128">
        <v>2.5023716258010371E-2</v>
      </c>
      <c r="S787" s="711"/>
    </row>
    <row r="788" spans="1:19" s="330" customFormat="1" ht="15" customHeight="1" x14ac:dyDescent="0.2">
      <c r="A788" s="145"/>
      <c r="B788" s="291"/>
      <c r="C788" s="145" t="s">
        <v>715</v>
      </c>
      <c r="D788" s="273">
        <v>2.6495501665257007E-2</v>
      </c>
      <c r="E788" s="100" t="s">
        <v>362</v>
      </c>
      <c r="F788" s="685"/>
      <c r="G788" s="101">
        <v>2.3246046585545892E-2</v>
      </c>
      <c r="H788" s="686"/>
      <c r="I788" s="99">
        <v>2.9245261328755368E-2</v>
      </c>
      <c r="J788" s="687"/>
      <c r="K788" s="101">
        <v>3.021698460985326E-3</v>
      </c>
      <c r="L788" s="686"/>
      <c r="M788" s="688"/>
      <c r="N788" s="646">
        <v>-3.9358223066145115E-2</v>
      </c>
      <c r="O788" s="639"/>
      <c r="P788" s="639">
        <v>3.3858703739148399E-2</v>
      </c>
      <c r="Q788" s="464"/>
      <c r="R788" s="128">
        <v>-1.6706148721347697E-2</v>
      </c>
      <c r="S788" s="711"/>
    </row>
    <row r="789" spans="1:19" s="330" customFormat="1" ht="15" customHeight="1" x14ac:dyDescent="0.2">
      <c r="A789" s="145"/>
      <c r="B789" s="291"/>
      <c r="C789" s="145" t="s">
        <v>716</v>
      </c>
      <c r="D789" s="273">
        <v>3.4350182720397887E-2</v>
      </c>
      <c r="E789" s="100" t="s">
        <v>362</v>
      </c>
      <c r="F789" s="685"/>
      <c r="G789" s="101">
        <v>2.6361396063266151E-2</v>
      </c>
      <c r="H789" s="686"/>
      <c r="I789" s="99">
        <v>2.2283996140157167E-2</v>
      </c>
      <c r="J789" s="687"/>
      <c r="K789" s="101">
        <v>2.6471070814703896E-3</v>
      </c>
      <c r="L789" s="686"/>
      <c r="M789" s="688"/>
      <c r="N789" s="646">
        <v>-2.9350517759579715E-2</v>
      </c>
      <c r="O789" s="639"/>
      <c r="P789" s="639">
        <v>5.3482890920061157E-2</v>
      </c>
      <c r="Q789" s="464"/>
      <c r="R789" s="128">
        <v>7.2789860819894414E-2</v>
      </c>
      <c r="S789" s="711"/>
    </row>
    <row r="790" spans="1:19" s="330" customFormat="1" ht="15" customHeight="1" x14ac:dyDescent="0.2">
      <c r="A790" s="145"/>
      <c r="B790" s="291"/>
      <c r="C790" s="145" t="s">
        <v>717</v>
      </c>
      <c r="D790" s="273">
        <v>0</v>
      </c>
      <c r="E790" s="100" t="s">
        <v>362</v>
      </c>
      <c r="F790" s="685"/>
      <c r="G790" s="101">
        <v>0</v>
      </c>
      <c r="H790" s="686"/>
      <c r="I790" s="101">
        <v>1.0122368360488188E-3</v>
      </c>
      <c r="J790" s="687"/>
      <c r="K790" s="101">
        <v>5.7028213071915455E-4</v>
      </c>
      <c r="L790" s="686"/>
      <c r="M790" s="688"/>
      <c r="N790" s="646">
        <v>-1.7589754624309209E-3</v>
      </c>
      <c r="O790" s="639"/>
      <c r="P790" s="639">
        <v>-2.6549820966671679E-4</v>
      </c>
      <c r="Q790" s="464"/>
      <c r="R790" s="128">
        <v>-4.5016941203807948E-2</v>
      </c>
      <c r="S790" s="711"/>
    </row>
    <row r="791" spans="1:19" s="330" customFormat="1" ht="15" customHeight="1" x14ac:dyDescent="0.2">
      <c r="A791" s="145"/>
      <c r="B791" s="297"/>
      <c r="C791" s="146" t="s">
        <v>718</v>
      </c>
      <c r="D791" s="277">
        <v>0</v>
      </c>
      <c r="E791" s="115" t="s">
        <v>362</v>
      </c>
      <c r="F791" s="690"/>
      <c r="G791" s="116">
        <v>0</v>
      </c>
      <c r="H791" s="691"/>
      <c r="I791" s="382">
        <v>1.5201838676715642E-3</v>
      </c>
      <c r="J791" s="687"/>
      <c r="K791" s="101">
        <v>6.9869287639377439E-4</v>
      </c>
      <c r="L791" s="691"/>
      <c r="M791" s="688"/>
      <c r="N791" s="694">
        <v>-2.4350660473451673E-3</v>
      </c>
      <c r="O791" s="695"/>
      <c r="P791" s="695">
        <v>-6.0530168799796083E-4</v>
      </c>
      <c r="Q791" s="363"/>
      <c r="R791" s="128">
        <v>-5.5181488655061367E-2</v>
      </c>
      <c r="S791" s="712"/>
    </row>
    <row r="792" spans="1:19" s="330" customFormat="1" ht="15" customHeight="1" x14ac:dyDescent="0.2">
      <c r="A792" s="360"/>
      <c r="B792" s="952" t="s">
        <v>478</v>
      </c>
      <c r="C792" s="959"/>
      <c r="D792" s="697">
        <v>391.60238895406638</v>
      </c>
      <c r="E792" s="115"/>
      <c r="F792" s="685"/>
      <c r="G792" s="101"/>
      <c r="H792" s="687"/>
      <c r="I792" s="697">
        <v>36467.017123875114</v>
      </c>
      <c r="J792" s="682"/>
      <c r="K792" s="87"/>
      <c r="L792" s="681"/>
      <c r="M792" s="683"/>
      <c r="N792" s="654"/>
      <c r="O792" s="651"/>
      <c r="P792" s="651"/>
      <c r="Q792" s="460"/>
      <c r="R792" s="94"/>
    </row>
    <row r="793" spans="1:19" s="330" customFormat="1" ht="15" customHeight="1" x14ac:dyDescent="0.2">
      <c r="A793" s="145"/>
      <c r="B793" s="288" t="s">
        <v>570</v>
      </c>
      <c r="C793" s="144" t="s">
        <v>698</v>
      </c>
      <c r="D793" s="713">
        <v>1.8176746866299324E-3</v>
      </c>
      <c r="E793" s="88" t="s">
        <v>8</v>
      </c>
      <c r="F793" s="680"/>
      <c r="G793" s="87">
        <v>3.4793560059677305E-3</v>
      </c>
      <c r="H793" s="681"/>
      <c r="I793" s="91">
        <v>1.108004156036725E-2</v>
      </c>
      <c r="J793" s="682"/>
      <c r="K793" s="87">
        <v>1.7205471040306918E-3</v>
      </c>
      <c r="L793" s="681"/>
      <c r="M793" s="683"/>
      <c r="N793" s="654">
        <v>-1.5157153113230799E-2</v>
      </c>
      <c r="O793" s="651"/>
      <c r="P793" s="651">
        <v>-3.3675806342438356E-3</v>
      </c>
      <c r="Q793" s="673"/>
      <c r="R793" s="191">
        <v>-0.11590803890466246</v>
      </c>
      <c r="S793" s="710"/>
    </row>
    <row r="794" spans="1:19" s="330" customFormat="1" ht="15" customHeight="1" x14ac:dyDescent="0.2">
      <c r="A794" s="145"/>
      <c r="B794" s="291"/>
      <c r="C794" s="145" t="s">
        <v>699</v>
      </c>
      <c r="D794" s="273">
        <v>1.1552976062319757E-2</v>
      </c>
      <c r="E794" s="100" t="s">
        <v>362</v>
      </c>
      <c r="F794" s="685"/>
      <c r="G794" s="101">
        <v>8.7288993586920466E-3</v>
      </c>
      <c r="H794" s="686"/>
      <c r="I794" s="99">
        <v>5.7659556392032664E-3</v>
      </c>
      <c r="J794" s="687"/>
      <c r="K794" s="101">
        <v>1.2445010424273532E-3</v>
      </c>
      <c r="L794" s="686"/>
      <c r="M794" s="688"/>
      <c r="N794" s="646">
        <v>-7.9757610873372464E-3</v>
      </c>
      <c r="O794" s="639"/>
      <c r="P794" s="639">
        <v>1.9549801933570227E-2</v>
      </c>
      <c r="Q794" s="464"/>
      <c r="R794" s="128">
        <v>6.2489912572981421E-2</v>
      </c>
      <c r="S794" s="711"/>
    </row>
    <row r="795" spans="1:19" s="330" customFormat="1" ht="15" customHeight="1" x14ac:dyDescent="0.2">
      <c r="A795" s="145"/>
      <c r="B795" s="291"/>
      <c r="C795" s="145" t="s">
        <v>700</v>
      </c>
      <c r="D795" s="273">
        <v>0.14884495978416393</v>
      </c>
      <c r="E795" s="100" t="s">
        <v>362</v>
      </c>
      <c r="F795" s="685"/>
      <c r="G795" s="101">
        <v>2.9074165253173457E-2</v>
      </c>
      <c r="H795" s="686"/>
      <c r="I795" s="99">
        <v>0.11970939264291403</v>
      </c>
      <c r="J795" s="687"/>
      <c r="K795" s="101">
        <v>5.3357128461657896E-3</v>
      </c>
      <c r="L795" s="686"/>
      <c r="M795" s="688"/>
      <c r="N795" s="646">
        <v>-1.6916027510776858E-2</v>
      </c>
      <c r="O795" s="639"/>
      <c r="P795" s="639">
        <v>7.5187161793276669E-2</v>
      </c>
      <c r="Q795" s="464"/>
      <c r="R795" s="128">
        <v>8.553221704719427E-2</v>
      </c>
      <c r="S795" s="711"/>
    </row>
    <row r="796" spans="1:19" s="330" customFormat="1" ht="15" customHeight="1" x14ac:dyDescent="0.2">
      <c r="A796" s="145"/>
      <c r="B796" s="291"/>
      <c r="C796" s="145" t="s">
        <v>701</v>
      </c>
      <c r="D796" s="273">
        <v>2.080370111761215E-2</v>
      </c>
      <c r="E796" s="100" t="s">
        <v>362</v>
      </c>
      <c r="F796" s="685"/>
      <c r="G796" s="101">
        <v>1.1658455918243375E-2</v>
      </c>
      <c r="H796" s="686"/>
      <c r="I796" s="99">
        <v>8.4279982037844745E-3</v>
      </c>
      <c r="J796" s="687"/>
      <c r="K796" s="101">
        <v>1.5025870660355942E-3</v>
      </c>
      <c r="L796" s="686"/>
      <c r="M796" s="688"/>
      <c r="N796" s="646">
        <v>-5.9825155117345791E-3</v>
      </c>
      <c r="O796" s="639"/>
      <c r="P796" s="639">
        <v>3.073392133938993E-2</v>
      </c>
      <c r="Q796" s="464"/>
      <c r="R796" s="128">
        <v>0.10326023951606619</v>
      </c>
      <c r="S796" s="711"/>
    </row>
    <row r="797" spans="1:19" s="330" customFormat="1" ht="15" customHeight="1" x14ac:dyDescent="0.2">
      <c r="A797" s="145"/>
      <c r="B797" s="291"/>
      <c r="C797" s="145" t="s">
        <v>702</v>
      </c>
      <c r="D797" s="273">
        <v>1.6351025745951684E-2</v>
      </c>
      <c r="E797" s="100" t="s">
        <v>362</v>
      </c>
      <c r="F797" s="685"/>
      <c r="G797" s="101">
        <v>1.0359252606770611E-2</v>
      </c>
      <c r="H797" s="686"/>
      <c r="I797" s="99">
        <v>1.0566300615994147E-2</v>
      </c>
      <c r="J797" s="687"/>
      <c r="K797" s="101">
        <v>1.6806223373367361E-3</v>
      </c>
      <c r="L797" s="686"/>
      <c r="M797" s="688"/>
      <c r="N797" s="646">
        <v>-1.0582341519319553E-2</v>
      </c>
      <c r="O797" s="639"/>
      <c r="P797" s="639">
        <v>2.2151791779234625E-2</v>
      </c>
      <c r="Q797" s="464"/>
      <c r="R797" s="128">
        <v>5.0218181574683975E-2</v>
      </c>
      <c r="S797" s="711"/>
    </row>
    <row r="798" spans="1:19" s="330" customFormat="1" ht="15" customHeight="1" x14ac:dyDescent="0.2">
      <c r="A798" s="145"/>
      <c r="B798" s="291"/>
      <c r="C798" s="145" t="s">
        <v>703</v>
      </c>
      <c r="D798" s="273">
        <v>0.12508373329586692</v>
      </c>
      <c r="E798" s="100" t="s">
        <v>362</v>
      </c>
      <c r="F798" s="685"/>
      <c r="G798" s="101">
        <v>2.7022125921603087E-2</v>
      </c>
      <c r="H798" s="686"/>
      <c r="I798" s="99">
        <v>0.11072662198951591</v>
      </c>
      <c r="J798" s="687"/>
      <c r="K798" s="101">
        <v>5.1577343771794376E-3</v>
      </c>
      <c r="L798" s="686"/>
      <c r="M798" s="688"/>
      <c r="N798" s="646">
        <v>-2.848441323678183E-2</v>
      </c>
      <c r="O798" s="639"/>
      <c r="P798" s="639">
        <v>5.7198635849483842E-2</v>
      </c>
      <c r="Q798" s="464"/>
      <c r="R798" s="128">
        <v>4.4529786323030777E-2</v>
      </c>
      <c r="S798" s="711"/>
    </row>
    <row r="799" spans="1:19" s="330" customFormat="1" ht="15" customHeight="1" x14ac:dyDescent="0.2">
      <c r="A799" s="145"/>
      <c r="B799" s="291"/>
      <c r="C799" s="145" t="s">
        <v>704</v>
      </c>
      <c r="D799" s="273">
        <v>8.1553372606404301E-2</v>
      </c>
      <c r="E799" s="100" t="s">
        <v>362</v>
      </c>
      <c r="F799" s="685"/>
      <c r="G799" s="101">
        <v>2.2355468472462097E-2</v>
      </c>
      <c r="H799" s="686"/>
      <c r="I799" s="99">
        <v>0.1155024554757661</v>
      </c>
      <c r="J799" s="687"/>
      <c r="K799" s="101">
        <v>5.2536268831159666E-3</v>
      </c>
      <c r="L799" s="686"/>
      <c r="M799" s="688"/>
      <c r="N799" s="646">
        <v>-6.9618456859389E-2</v>
      </c>
      <c r="O799" s="639"/>
      <c r="P799" s="639">
        <v>1.7202911206654001E-3</v>
      </c>
      <c r="Q799" s="464"/>
      <c r="R799" s="128">
        <v>-0.11409794887112545</v>
      </c>
      <c r="S799" s="711"/>
    </row>
    <row r="800" spans="1:19" s="330" customFormat="1" ht="15" customHeight="1" x14ac:dyDescent="0.2">
      <c r="A800" s="145"/>
      <c r="B800" s="291"/>
      <c r="C800" s="145" t="s">
        <v>705</v>
      </c>
      <c r="D800" s="273">
        <v>9.2207525750972144E-2</v>
      </c>
      <c r="E800" s="100" t="s">
        <v>362</v>
      </c>
      <c r="F800" s="685"/>
      <c r="G800" s="101">
        <v>2.3632644592083404E-2</v>
      </c>
      <c r="H800" s="686"/>
      <c r="I800" s="99">
        <v>7.3285893615670963E-2</v>
      </c>
      <c r="J800" s="687"/>
      <c r="K800" s="101">
        <v>4.2834961621988996E-3</v>
      </c>
      <c r="L800" s="686"/>
      <c r="M800" s="688"/>
      <c r="N800" s="646">
        <v>-1.8500365483789957E-2</v>
      </c>
      <c r="O800" s="639"/>
      <c r="P800" s="639">
        <v>5.6343629754392319E-2</v>
      </c>
      <c r="Q800" s="464"/>
      <c r="R800" s="128">
        <v>6.8721846099965067E-2</v>
      </c>
      <c r="S800" s="711"/>
    </row>
    <row r="801" spans="1:19" s="330" customFormat="1" ht="15" customHeight="1" x14ac:dyDescent="0.2">
      <c r="A801" s="145"/>
      <c r="B801" s="291"/>
      <c r="C801" s="145" t="s">
        <v>706</v>
      </c>
      <c r="D801" s="273">
        <v>1.5915576678940814E-2</v>
      </c>
      <c r="E801" s="100" t="s">
        <v>8</v>
      </c>
      <c r="F801" s="685"/>
      <c r="G801" s="101">
        <v>1.0222643575611349E-2</v>
      </c>
      <c r="H801" s="686"/>
      <c r="I801" s="99">
        <v>3.6354903021813947E-2</v>
      </c>
      <c r="J801" s="687"/>
      <c r="K801" s="101">
        <v>3.0764889146490471E-3</v>
      </c>
      <c r="L801" s="686"/>
      <c r="M801" s="688"/>
      <c r="N801" s="646">
        <v>-3.6943098023316537E-2</v>
      </c>
      <c r="O801" s="639"/>
      <c r="P801" s="639">
        <v>-3.9355546624297334E-3</v>
      </c>
      <c r="Q801" s="464"/>
      <c r="R801" s="128">
        <v>-0.12837985802951205</v>
      </c>
      <c r="S801" s="711"/>
    </row>
    <row r="802" spans="1:19" s="330" customFormat="1" ht="15" customHeight="1" x14ac:dyDescent="0.2">
      <c r="A802" s="145"/>
      <c r="B802" s="291"/>
      <c r="C802" s="145" t="s">
        <v>707</v>
      </c>
      <c r="D802" s="273">
        <v>4.377868600001901E-2</v>
      </c>
      <c r="E802" s="100" t="s">
        <v>362</v>
      </c>
      <c r="F802" s="685"/>
      <c r="G802" s="101">
        <v>1.6712692456717103E-2</v>
      </c>
      <c r="H802" s="686"/>
      <c r="I802" s="99">
        <v>6.383671321178265E-2</v>
      </c>
      <c r="J802" s="687"/>
      <c r="K802" s="101">
        <v>4.0181520166726655E-3</v>
      </c>
      <c r="L802" s="686"/>
      <c r="M802" s="688"/>
      <c r="N802" s="646">
        <v>-4.6747176799823473E-2</v>
      </c>
      <c r="O802" s="639"/>
      <c r="P802" s="639">
        <v>6.6311223762961918E-3</v>
      </c>
      <c r="Q802" s="464"/>
      <c r="R802" s="128">
        <v>-8.8982727307687068E-2</v>
      </c>
      <c r="S802" s="711"/>
    </row>
    <row r="803" spans="1:19" s="330" customFormat="1" ht="15" customHeight="1" x14ac:dyDescent="0.2">
      <c r="A803" s="145"/>
      <c r="B803" s="291"/>
      <c r="C803" s="145" t="s">
        <v>708</v>
      </c>
      <c r="D803" s="273">
        <v>2.3343199376733466E-2</v>
      </c>
      <c r="E803" s="100" t="s">
        <v>8</v>
      </c>
      <c r="F803" s="685"/>
      <c r="G803" s="101">
        <v>1.2333519629911187E-2</v>
      </c>
      <c r="H803" s="686"/>
      <c r="I803" s="99">
        <v>4.8773296095077308E-2</v>
      </c>
      <c r="J803" s="687"/>
      <c r="K803" s="101">
        <v>3.5403677113001364E-3</v>
      </c>
      <c r="L803" s="686"/>
      <c r="M803" s="688"/>
      <c r="N803" s="646">
        <v>-4.5288150696462359E-2</v>
      </c>
      <c r="O803" s="639"/>
      <c r="P803" s="639">
        <v>-5.5720427402253282E-3</v>
      </c>
      <c r="Q803" s="464"/>
      <c r="R803" s="128">
        <v>-0.13672020308862867</v>
      </c>
      <c r="S803" s="711"/>
    </row>
    <row r="804" spans="1:19" s="330" customFormat="1" ht="15" customHeight="1" x14ac:dyDescent="0.2">
      <c r="A804" s="145"/>
      <c r="B804" s="291"/>
      <c r="C804" s="145" t="s">
        <v>709</v>
      </c>
      <c r="D804" s="273">
        <v>7.4594528147986939E-3</v>
      </c>
      <c r="E804" s="100" t="s">
        <v>362</v>
      </c>
      <c r="F804" s="685"/>
      <c r="G804" s="101">
        <v>7.0285131996449535E-3</v>
      </c>
      <c r="H804" s="686"/>
      <c r="I804" s="99">
        <v>1.0113562862576959E-2</v>
      </c>
      <c r="J804" s="687"/>
      <c r="K804" s="101">
        <v>1.6445992100707903E-3</v>
      </c>
      <c r="L804" s="686"/>
      <c r="M804" s="688"/>
      <c r="N804" s="646">
        <v>-1.3866690799326363E-2</v>
      </c>
      <c r="O804" s="639"/>
      <c r="P804" s="639">
        <v>8.5584707037698327E-3</v>
      </c>
      <c r="Q804" s="464"/>
      <c r="R804" s="128">
        <v>-2.8442717395332849E-2</v>
      </c>
      <c r="S804" s="711"/>
    </row>
    <row r="805" spans="1:19" s="330" customFormat="1" ht="15" customHeight="1" x14ac:dyDescent="0.2">
      <c r="A805" s="145"/>
      <c r="B805" s="291"/>
      <c r="C805" s="145" t="s">
        <v>710</v>
      </c>
      <c r="D805" s="273">
        <v>6.8306766528044044E-2</v>
      </c>
      <c r="E805" s="100" t="s">
        <v>362</v>
      </c>
      <c r="F805" s="685"/>
      <c r="G805" s="101">
        <v>2.0606497694232829E-2</v>
      </c>
      <c r="H805" s="686"/>
      <c r="I805" s="99">
        <v>8.2178033472050618E-2</v>
      </c>
      <c r="J805" s="687"/>
      <c r="K805" s="101">
        <v>4.5141126970597561E-3</v>
      </c>
      <c r="L805" s="686"/>
      <c r="M805" s="688"/>
      <c r="N805" s="646">
        <v>-4.6669820653366875E-2</v>
      </c>
      <c r="O805" s="639"/>
      <c r="P805" s="639">
        <v>1.8927286765353726E-2</v>
      </c>
      <c r="Q805" s="464"/>
      <c r="R805" s="128">
        <v>-5.2604273382389988E-2</v>
      </c>
      <c r="S805" s="711"/>
    </row>
    <row r="806" spans="1:19" s="330" customFormat="1" ht="15" customHeight="1" x14ac:dyDescent="0.2">
      <c r="A806" s="145"/>
      <c r="B806" s="291"/>
      <c r="C806" s="145" t="s">
        <v>711</v>
      </c>
      <c r="D806" s="273">
        <v>6.4418691482128046E-2</v>
      </c>
      <c r="E806" s="100" t="s">
        <v>362</v>
      </c>
      <c r="F806" s="685"/>
      <c r="G806" s="101">
        <v>2.0053148421315316E-2</v>
      </c>
      <c r="H806" s="686"/>
      <c r="I806" s="99">
        <v>4.7305745033234266E-2</v>
      </c>
      <c r="J806" s="687"/>
      <c r="K806" s="101">
        <v>3.4893860282759512E-3</v>
      </c>
      <c r="L806" s="686"/>
      <c r="M806" s="688"/>
      <c r="N806" s="646">
        <v>-1.4613002228836297E-2</v>
      </c>
      <c r="O806" s="639"/>
      <c r="P806" s="639">
        <v>4.8838895126623857E-2</v>
      </c>
      <c r="Q806" s="464"/>
      <c r="R806" s="128">
        <v>7.4567512581729556E-2</v>
      </c>
      <c r="S806" s="711"/>
    </row>
    <row r="807" spans="1:19" s="330" customFormat="1" ht="15" customHeight="1" x14ac:dyDescent="0.2">
      <c r="A807" s="145"/>
      <c r="B807" s="291"/>
      <c r="C807" s="145" t="s">
        <v>712</v>
      </c>
      <c r="D807" s="273">
        <v>0.11419911139052612</v>
      </c>
      <c r="E807" s="100" t="s">
        <v>8</v>
      </c>
      <c r="F807" s="685"/>
      <c r="G807" s="101">
        <v>2.5979768002130199E-2</v>
      </c>
      <c r="H807" s="686"/>
      <c r="I807" s="99">
        <v>6.3331654329928933E-2</v>
      </c>
      <c r="J807" s="687"/>
      <c r="K807" s="101">
        <v>4.0033046357196133E-3</v>
      </c>
      <c r="L807" s="686"/>
      <c r="M807" s="688"/>
      <c r="N807" s="646">
        <v>9.8571265498772695E-3</v>
      </c>
      <c r="O807" s="639"/>
      <c r="P807" s="639">
        <v>9.1877787571317093E-2</v>
      </c>
      <c r="Q807" s="464"/>
      <c r="R807" s="128">
        <v>0.17957533745167861</v>
      </c>
      <c r="S807" s="711"/>
    </row>
    <row r="808" spans="1:19" s="330" customFormat="1" ht="15" customHeight="1" x14ac:dyDescent="0.2">
      <c r="A808" s="145"/>
      <c r="B808" s="291"/>
      <c r="C808" s="145" t="s">
        <v>713</v>
      </c>
      <c r="D808" s="273">
        <v>4.9105516287773175E-2</v>
      </c>
      <c r="E808" s="100" t="s">
        <v>362</v>
      </c>
      <c r="F808" s="685"/>
      <c r="G808" s="101">
        <v>1.7650912221026549E-2</v>
      </c>
      <c r="H808" s="686"/>
      <c r="I808" s="99">
        <v>7.0751148079425244E-2</v>
      </c>
      <c r="J808" s="687"/>
      <c r="K808" s="101">
        <v>4.2145194618168754E-3</v>
      </c>
      <c r="L808" s="686"/>
      <c r="M808" s="688"/>
      <c r="N808" s="646">
        <v>-4.9825547335493652E-2</v>
      </c>
      <c r="O808" s="639"/>
      <c r="P808" s="639">
        <v>6.5342837521895139E-3</v>
      </c>
      <c r="Q808" s="464"/>
      <c r="R808" s="128">
        <v>-9.1290511859780488E-2</v>
      </c>
      <c r="S808" s="711"/>
    </row>
    <row r="809" spans="1:19" s="330" customFormat="1" ht="15" customHeight="1" x14ac:dyDescent="0.2">
      <c r="A809" s="145"/>
      <c r="B809" s="291"/>
      <c r="C809" s="145" t="s">
        <v>714</v>
      </c>
      <c r="D809" s="273">
        <v>8.4157251880154049E-2</v>
      </c>
      <c r="E809" s="100" t="s">
        <v>362</v>
      </c>
      <c r="F809" s="685"/>
      <c r="G809" s="101">
        <v>2.2677338281647322E-2</v>
      </c>
      <c r="H809" s="686"/>
      <c r="I809" s="99">
        <v>7.6935068151204461E-2</v>
      </c>
      <c r="J809" s="687"/>
      <c r="K809" s="101">
        <v>4.3801965491903029E-3</v>
      </c>
      <c r="L809" s="686"/>
      <c r="M809" s="688"/>
      <c r="N809" s="646">
        <v>-2.8741756176671206E-2</v>
      </c>
      <c r="O809" s="639"/>
      <c r="P809" s="639">
        <v>4.3186123634570382E-2</v>
      </c>
      <c r="Q809" s="464"/>
      <c r="R809" s="128">
        <v>2.654112850402944E-2</v>
      </c>
      <c r="S809" s="711"/>
    </row>
    <row r="810" spans="1:19" s="330" customFormat="1" ht="15" customHeight="1" x14ac:dyDescent="0.2">
      <c r="A810" s="145"/>
      <c r="B810" s="291"/>
      <c r="C810" s="145" t="s">
        <v>715</v>
      </c>
      <c r="D810" s="273">
        <v>1.4875280259781101E-2</v>
      </c>
      <c r="E810" s="100" t="s">
        <v>362</v>
      </c>
      <c r="F810" s="685"/>
      <c r="G810" s="101">
        <v>9.8881270368623847E-3</v>
      </c>
      <c r="H810" s="686"/>
      <c r="I810" s="99">
        <v>2.0814253915463255E-2</v>
      </c>
      <c r="J810" s="687"/>
      <c r="K810" s="101">
        <v>2.3465416484503691E-3</v>
      </c>
      <c r="L810" s="686"/>
      <c r="M810" s="688"/>
      <c r="N810" s="646">
        <v>-2.172180449123241E-2</v>
      </c>
      <c r="O810" s="639"/>
      <c r="P810" s="639">
        <v>9.8438571798681006E-3</v>
      </c>
      <c r="Q810" s="464"/>
      <c r="R810" s="128">
        <v>-4.4871973250454097E-2</v>
      </c>
      <c r="S810" s="711"/>
    </row>
    <row r="811" spans="1:19" s="330" customFormat="1" ht="15" customHeight="1" x14ac:dyDescent="0.2">
      <c r="A811" s="145"/>
      <c r="B811" s="291"/>
      <c r="C811" s="145" t="s">
        <v>716</v>
      </c>
      <c r="D811" s="273">
        <v>1.4177355525187884E-2</v>
      </c>
      <c r="E811" s="100" t="s">
        <v>362</v>
      </c>
      <c r="F811" s="685"/>
      <c r="G811" s="101">
        <v>9.6567916288839793E-3</v>
      </c>
      <c r="H811" s="686"/>
      <c r="I811" s="99">
        <v>2.1247499879905773E-2</v>
      </c>
      <c r="J811" s="687"/>
      <c r="K811" s="101">
        <v>2.370312797046551E-3</v>
      </c>
      <c r="L811" s="686"/>
      <c r="M811" s="688"/>
      <c r="N811" s="646">
        <v>-2.2504116531467513E-2</v>
      </c>
      <c r="O811" s="639"/>
      <c r="P811" s="639">
        <v>8.3638278220317351E-3</v>
      </c>
      <c r="Q811" s="464"/>
      <c r="R811" s="128">
        <v>-5.3619891965239863E-2</v>
      </c>
      <c r="S811" s="711"/>
    </row>
    <row r="812" spans="1:19" s="330" customFormat="1" ht="15" customHeight="1" x14ac:dyDescent="0.2">
      <c r="A812" s="145"/>
      <c r="B812" s="291"/>
      <c r="C812" s="145" t="s">
        <v>717</v>
      </c>
      <c r="D812" s="273">
        <v>0</v>
      </c>
      <c r="E812" s="100" t="s">
        <v>362</v>
      </c>
      <c r="F812" s="685"/>
      <c r="G812" s="101">
        <v>0</v>
      </c>
      <c r="H812" s="686"/>
      <c r="I812" s="101">
        <v>1.4850323431541926E-3</v>
      </c>
      <c r="J812" s="687"/>
      <c r="K812" s="101">
        <v>6.3293709168314608E-4</v>
      </c>
      <c r="L812" s="686"/>
      <c r="M812" s="688"/>
      <c r="N812" s="646">
        <v>-2.3138126064139479E-3</v>
      </c>
      <c r="O812" s="639"/>
      <c r="P812" s="639">
        <v>-6.5625207989443728E-4</v>
      </c>
      <c r="Q812" s="464"/>
      <c r="R812" s="128">
        <v>-5.4538810842521719E-2</v>
      </c>
      <c r="S812" s="711"/>
    </row>
    <row r="813" spans="1:19" s="330" customFormat="1" ht="15" customHeight="1" x14ac:dyDescent="0.2">
      <c r="A813" s="145"/>
      <c r="B813" s="297"/>
      <c r="C813" s="146" t="s">
        <v>718</v>
      </c>
      <c r="D813" s="382">
        <v>2.0481427259929027E-3</v>
      </c>
      <c r="E813" s="115" t="s">
        <v>362</v>
      </c>
      <c r="F813" s="690"/>
      <c r="G813" s="116">
        <v>3.6929272696139778E-3</v>
      </c>
      <c r="H813" s="691"/>
      <c r="I813" s="382">
        <v>1.8084298611662488E-3</v>
      </c>
      <c r="J813" s="687"/>
      <c r="K813" s="101">
        <v>6.9834991562753876E-4</v>
      </c>
      <c r="L813" s="691"/>
      <c r="M813" s="688"/>
      <c r="N813" s="694">
        <v>-5.6138021291352782E-3</v>
      </c>
      <c r="O813" s="695"/>
      <c r="P813" s="695">
        <v>6.0932278587885851E-3</v>
      </c>
      <c r="Q813" s="363"/>
      <c r="R813" s="128">
        <v>5.4641967950392299E-3</v>
      </c>
      <c r="S813" s="712"/>
    </row>
    <row r="814" spans="1:19" s="330" customFormat="1" ht="15" customHeight="1" x14ac:dyDescent="0.2">
      <c r="A814" s="360"/>
      <c r="B814" s="952" t="s">
        <v>478</v>
      </c>
      <c r="C814" s="959"/>
      <c r="D814" s="697">
        <v>1229.5939844585714</v>
      </c>
      <c r="E814" s="115"/>
      <c r="F814" s="685"/>
      <c r="G814" s="101"/>
      <c r="H814" s="687"/>
      <c r="I814" s="697">
        <v>43411.706635145209</v>
      </c>
      <c r="J814" s="682"/>
      <c r="K814" s="87"/>
      <c r="L814" s="681"/>
      <c r="M814" s="683"/>
      <c r="N814" s="654"/>
      <c r="O814" s="651"/>
      <c r="P814" s="651"/>
      <c r="Q814" s="460"/>
      <c r="R814" s="94"/>
    </row>
    <row r="815" spans="1:19" s="330" customFormat="1" ht="15" customHeight="1" x14ac:dyDescent="0.2">
      <c r="A815" s="145"/>
      <c r="B815" s="288" t="s">
        <v>592</v>
      </c>
      <c r="C815" s="144" t="s">
        <v>698</v>
      </c>
      <c r="D815" s="268">
        <v>7.2639821652596007E-3</v>
      </c>
      <c r="E815" s="88" t="s">
        <v>362</v>
      </c>
      <c r="F815" s="680"/>
      <c r="G815" s="87">
        <v>5.4855423622144246E-3</v>
      </c>
      <c r="H815" s="681"/>
      <c r="I815" s="91">
        <v>1.5763647584426693E-2</v>
      </c>
      <c r="J815" s="682"/>
      <c r="K815" s="87">
        <v>2.1827406620868899E-3</v>
      </c>
      <c r="L815" s="681"/>
      <c r="M815" s="714"/>
      <c r="N815" s="654">
        <v>-1.7550934346268435E-2</v>
      </c>
      <c r="O815" s="651"/>
      <c r="P815" s="651">
        <v>5.5160350793424968E-4</v>
      </c>
      <c r="Q815" s="673"/>
      <c r="R815" s="191">
        <v>-7.9735509802900631E-2</v>
      </c>
      <c r="S815" s="710"/>
    </row>
    <row r="816" spans="1:19" s="330" customFormat="1" ht="15" customHeight="1" x14ac:dyDescent="0.2">
      <c r="A816" s="145"/>
      <c r="B816" s="291"/>
      <c r="C816" s="145" t="s">
        <v>699</v>
      </c>
      <c r="D816" s="273">
        <v>7.4676680069162317E-3</v>
      </c>
      <c r="E816" s="100" t="s">
        <v>362</v>
      </c>
      <c r="F816" s="685"/>
      <c r="G816" s="101">
        <v>5.5613487666842584E-3</v>
      </c>
      <c r="H816" s="686"/>
      <c r="I816" s="99">
        <v>5.6459008157800665E-3</v>
      </c>
      <c r="J816" s="687"/>
      <c r="K816" s="101">
        <v>1.3129894486927614E-3</v>
      </c>
      <c r="L816" s="687"/>
      <c r="M816" s="702"/>
      <c r="N816" s="646">
        <v>-7.0532004224798063E-3</v>
      </c>
      <c r="O816" s="639"/>
      <c r="P816" s="639">
        <v>1.0696734804752136E-2</v>
      </c>
      <c r="Q816" s="464"/>
      <c r="R816" s="128">
        <v>2.257374223446457E-2</v>
      </c>
      <c r="S816" s="711"/>
    </row>
    <row r="817" spans="1:19" s="330" customFormat="1" ht="15" customHeight="1" x14ac:dyDescent="0.2">
      <c r="A817" s="145"/>
      <c r="B817" s="291"/>
      <c r="C817" s="145" t="s">
        <v>700</v>
      </c>
      <c r="D817" s="273">
        <v>0.13633579791430411</v>
      </c>
      <c r="E817" s="100" t="s">
        <v>362</v>
      </c>
      <c r="F817" s="685"/>
      <c r="G817" s="101">
        <v>2.216627468635549E-2</v>
      </c>
      <c r="H817" s="686"/>
      <c r="I817" s="99">
        <v>0.14152725203051814</v>
      </c>
      <c r="J817" s="687"/>
      <c r="K817" s="101">
        <v>6.1081173661151561E-3</v>
      </c>
      <c r="L817" s="687"/>
      <c r="M817" s="702"/>
      <c r="N817" s="646">
        <v>-4.0804710253925604E-2</v>
      </c>
      <c r="O817" s="639"/>
      <c r="P817" s="639">
        <v>3.0421802021497558E-2</v>
      </c>
      <c r="Q817" s="464"/>
      <c r="R817" s="128">
        <v>-1.5010045351477798E-2</v>
      </c>
      <c r="S817" s="711"/>
    </row>
    <row r="818" spans="1:19" s="330" customFormat="1" ht="15" customHeight="1" x14ac:dyDescent="0.2">
      <c r="A818" s="145"/>
      <c r="B818" s="291"/>
      <c r="C818" s="145" t="s">
        <v>701</v>
      </c>
      <c r="D818" s="273">
        <v>7.5569989874589259E-3</v>
      </c>
      <c r="E818" s="100" t="s">
        <v>362</v>
      </c>
      <c r="F818" s="685"/>
      <c r="G818" s="101">
        <v>5.5942615581627726E-3</v>
      </c>
      <c r="H818" s="686"/>
      <c r="I818" s="99">
        <v>7.9437614581097764E-3</v>
      </c>
      <c r="J818" s="687"/>
      <c r="K818" s="101">
        <v>1.5556264654150889E-3</v>
      </c>
      <c r="L818" s="687"/>
      <c r="M818" s="702"/>
      <c r="N818" s="646">
        <v>-9.3788927065375158E-3</v>
      </c>
      <c r="O818" s="639"/>
      <c r="P818" s="639">
        <v>8.6053677652358149E-3</v>
      </c>
      <c r="Q818" s="464"/>
      <c r="R818" s="128">
        <v>-4.4103535629308518E-3</v>
      </c>
      <c r="S818" s="711"/>
    </row>
    <row r="819" spans="1:19" s="330" customFormat="1" ht="15" customHeight="1" x14ac:dyDescent="0.2">
      <c r="A819" s="145"/>
      <c r="B819" s="291"/>
      <c r="C819" s="145" t="s">
        <v>702</v>
      </c>
      <c r="D819" s="273">
        <v>1.7113576068088745E-2</v>
      </c>
      <c r="E819" s="100" t="s">
        <v>362</v>
      </c>
      <c r="F819" s="685"/>
      <c r="G819" s="101">
        <v>8.3779420526845488E-3</v>
      </c>
      <c r="H819" s="686"/>
      <c r="I819" s="99">
        <v>1.2828044933803993E-2</v>
      </c>
      <c r="J819" s="687"/>
      <c r="K819" s="101">
        <v>1.9719718919256365E-3</v>
      </c>
      <c r="L819" s="687"/>
      <c r="M819" s="702"/>
      <c r="N819" s="646">
        <v>-9.0827229238126528E-3</v>
      </c>
      <c r="O819" s="639"/>
      <c r="P819" s="639">
        <v>1.7653785192382157E-2</v>
      </c>
      <c r="Q819" s="464"/>
      <c r="R819" s="128">
        <v>3.529596565632747E-2</v>
      </c>
      <c r="S819" s="711"/>
    </row>
    <row r="820" spans="1:19" s="330" customFormat="1" ht="15" customHeight="1" x14ac:dyDescent="0.2">
      <c r="A820" s="145"/>
      <c r="B820" s="291"/>
      <c r="C820" s="145" t="s">
        <v>703</v>
      </c>
      <c r="D820" s="273">
        <v>8.7099539700434173E-2</v>
      </c>
      <c r="E820" s="100" t="s">
        <v>362</v>
      </c>
      <c r="F820" s="685"/>
      <c r="G820" s="101">
        <v>1.8215241859729236E-2</v>
      </c>
      <c r="H820" s="686"/>
      <c r="I820" s="99">
        <v>0.11012580128593992</v>
      </c>
      <c r="J820" s="687"/>
      <c r="K820" s="101">
        <v>5.4857110449230582E-3</v>
      </c>
      <c r="L820" s="687"/>
      <c r="M820" s="702"/>
      <c r="N820" s="646">
        <v>-5.2434781300387569E-2</v>
      </c>
      <c r="O820" s="639"/>
      <c r="P820" s="639">
        <v>6.3822581293760741E-3</v>
      </c>
      <c r="Q820" s="464"/>
      <c r="R820" s="128">
        <v>-7.7290373555720548E-2</v>
      </c>
      <c r="S820" s="711"/>
    </row>
    <row r="821" spans="1:19" s="330" customFormat="1" ht="15" customHeight="1" x14ac:dyDescent="0.2">
      <c r="A821" s="145"/>
      <c r="B821" s="291"/>
      <c r="C821" s="145" t="s">
        <v>704</v>
      </c>
      <c r="D821" s="273">
        <v>9.1655777351072693E-2</v>
      </c>
      <c r="E821" s="100" t="s">
        <v>362</v>
      </c>
      <c r="F821" s="685"/>
      <c r="G821" s="101">
        <v>1.8638907405841395E-2</v>
      </c>
      <c r="H821" s="686"/>
      <c r="I821" s="99">
        <v>0.11625922404893232</v>
      </c>
      <c r="J821" s="687"/>
      <c r="K821" s="101">
        <v>5.6169458434487058E-3</v>
      </c>
      <c r="L821" s="687"/>
      <c r="M821" s="702"/>
      <c r="N821" s="646">
        <v>-5.4697140354302301E-2</v>
      </c>
      <c r="O821" s="639"/>
      <c r="P821" s="639">
        <v>5.4902469585830331E-3</v>
      </c>
      <c r="Q821" s="464"/>
      <c r="R821" s="128">
        <v>-8.067831096974766E-2</v>
      </c>
      <c r="S821" s="711"/>
    </row>
    <row r="822" spans="1:19" s="330" customFormat="1" ht="15" customHeight="1" x14ac:dyDescent="0.2">
      <c r="A822" s="145"/>
      <c r="B822" s="291"/>
      <c r="C822" s="145" t="s">
        <v>705</v>
      </c>
      <c r="D822" s="273">
        <v>0.11986769738811565</v>
      </c>
      <c r="E822" s="100" t="s">
        <v>8</v>
      </c>
      <c r="F822" s="685"/>
      <c r="G822" s="101">
        <v>2.0981684917407557E-2</v>
      </c>
      <c r="H822" s="686"/>
      <c r="I822" s="99">
        <v>7.9415203074782365E-2</v>
      </c>
      <c r="J822" s="687"/>
      <c r="K822" s="101">
        <v>4.7381390767045313E-3</v>
      </c>
      <c r="L822" s="687"/>
      <c r="M822" s="702"/>
      <c r="N822" s="646">
        <v>7.0227999797718849E-3</v>
      </c>
      <c r="O822" s="639"/>
      <c r="P822" s="639">
        <v>7.3882188646894678E-2</v>
      </c>
      <c r="Q822" s="464"/>
      <c r="R822" s="128">
        <v>0.13536613171880513</v>
      </c>
      <c r="S822" s="711"/>
    </row>
    <row r="823" spans="1:19" s="330" customFormat="1" ht="15" customHeight="1" x14ac:dyDescent="0.2">
      <c r="A823" s="145"/>
      <c r="B823" s="291"/>
      <c r="C823" s="145" t="s">
        <v>706</v>
      </c>
      <c r="D823" s="273">
        <v>1.358258311665257E-2</v>
      </c>
      <c r="E823" s="100" t="s">
        <v>8</v>
      </c>
      <c r="F823" s="685"/>
      <c r="G823" s="101">
        <v>7.4771630431390923E-3</v>
      </c>
      <c r="H823" s="686"/>
      <c r="I823" s="99">
        <v>2.6192814862220144E-2</v>
      </c>
      <c r="J823" s="687"/>
      <c r="K823" s="101">
        <v>2.7986697494456372E-3</v>
      </c>
      <c r="L823" s="687"/>
      <c r="M823" s="702"/>
      <c r="N823" s="646">
        <v>-2.4876681017041116E-2</v>
      </c>
      <c r="O823" s="639"/>
      <c r="P823" s="639">
        <v>-3.437824740940322E-4</v>
      </c>
      <c r="Q823" s="464"/>
      <c r="R823" s="128">
        <v>-9.0414108634641638E-2</v>
      </c>
      <c r="S823" s="711"/>
    </row>
    <row r="824" spans="1:19" s="330" customFormat="1" ht="15" customHeight="1" x14ac:dyDescent="0.2">
      <c r="A824" s="145"/>
      <c r="B824" s="291"/>
      <c r="C824" s="145" t="s">
        <v>707</v>
      </c>
      <c r="D824" s="273">
        <v>3.3413722972307373E-2</v>
      </c>
      <c r="E824" s="100" t="s">
        <v>362</v>
      </c>
      <c r="F824" s="685"/>
      <c r="G824" s="101">
        <v>1.1609086454972172E-2</v>
      </c>
      <c r="H824" s="686"/>
      <c r="I824" s="99">
        <v>4.0596973928204917E-2</v>
      </c>
      <c r="J824" s="687"/>
      <c r="K824" s="101">
        <v>3.4583699823847866E-3</v>
      </c>
      <c r="L824" s="687"/>
      <c r="M824" s="702"/>
      <c r="N824" s="646">
        <v>-2.5914091586034756E-2</v>
      </c>
      <c r="O824" s="639"/>
      <c r="P824" s="639">
        <v>1.1547589674239668E-2</v>
      </c>
      <c r="Q824" s="464"/>
      <c r="R824" s="128">
        <v>-3.8058833375239749E-2</v>
      </c>
      <c r="S824" s="711"/>
    </row>
    <row r="825" spans="1:19" s="330" customFormat="1" ht="15" customHeight="1" x14ac:dyDescent="0.2">
      <c r="A825" s="145"/>
      <c r="B825" s="291"/>
      <c r="C825" s="145" t="s">
        <v>708</v>
      </c>
      <c r="D825" s="273">
        <v>2.4461797697239367E-2</v>
      </c>
      <c r="E825" s="100" t="s">
        <v>362</v>
      </c>
      <c r="F825" s="685"/>
      <c r="G825" s="101">
        <v>9.9788759725254021E-3</v>
      </c>
      <c r="H825" s="686"/>
      <c r="I825" s="99">
        <v>3.1264675219034095E-2</v>
      </c>
      <c r="J825" s="687"/>
      <c r="K825" s="101">
        <v>3.049675344542961E-3</v>
      </c>
      <c r="L825" s="687"/>
      <c r="M825" s="702"/>
      <c r="N825" s="646">
        <v>-2.2928088608315189E-2</v>
      </c>
      <c r="O825" s="639"/>
      <c r="P825" s="639">
        <v>9.3223335647257335E-3</v>
      </c>
      <c r="Q825" s="464"/>
      <c r="R825" s="128">
        <v>-4.1343378115466442E-2</v>
      </c>
      <c r="S825" s="711"/>
    </row>
    <row r="826" spans="1:19" s="330" customFormat="1" ht="15" customHeight="1" x14ac:dyDescent="0.2">
      <c r="A826" s="145"/>
      <c r="B826" s="291"/>
      <c r="C826" s="145" t="s">
        <v>709</v>
      </c>
      <c r="D826" s="273">
        <v>1.4571833788908082E-2</v>
      </c>
      <c r="E826" s="100" t="s">
        <v>362</v>
      </c>
      <c r="F826" s="685"/>
      <c r="G826" s="101">
        <v>7.740782936171778E-3</v>
      </c>
      <c r="H826" s="686"/>
      <c r="I826" s="99">
        <v>1.3869111630738741E-2</v>
      </c>
      <c r="J826" s="687"/>
      <c r="K826" s="101">
        <v>2.0493478604579935E-3</v>
      </c>
      <c r="L826" s="687"/>
      <c r="M826" s="702"/>
      <c r="N826" s="646">
        <v>-1.1709787824413481E-2</v>
      </c>
      <c r="O826" s="639"/>
      <c r="P826" s="639">
        <v>1.3115232140752164E-2</v>
      </c>
      <c r="Q826" s="464"/>
      <c r="R826" s="128">
        <v>5.9352449393960853E-3</v>
      </c>
      <c r="S826" s="711"/>
    </row>
    <row r="827" spans="1:19" s="330" customFormat="1" ht="15" customHeight="1" x14ac:dyDescent="0.2">
      <c r="A827" s="145"/>
      <c r="B827" s="291"/>
      <c r="C827" s="145" t="s">
        <v>710</v>
      </c>
      <c r="D827" s="273">
        <v>6.2580585493446361E-2</v>
      </c>
      <c r="E827" s="100" t="s">
        <v>362</v>
      </c>
      <c r="F827" s="685"/>
      <c r="G827" s="101">
        <v>1.5645955188544003E-2</v>
      </c>
      <c r="H827" s="686"/>
      <c r="I827" s="99">
        <v>7.7718267970402224E-2</v>
      </c>
      <c r="J827" s="687"/>
      <c r="K827" s="101">
        <v>4.6915617792852114E-3</v>
      </c>
      <c r="L827" s="687"/>
      <c r="M827" s="702"/>
      <c r="N827" s="646">
        <v>-4.0391581829915577E-2</v>
      </c>
      <c r="O827" s="639"/>
      <c r="P827" s="639">
        <v>1.011621687600385E-2</v>
      </c>
      <c r="Q827" s="464"/>
      <c r="R827" s="128">
        <v>-5.9296838850743883E-2</v>
      </c>
      <c r="S827" s="711"/>
    </row>
    <row r="828" spans="1:19" s="330" customFormat="1" ht="15" customHeight="1" x14ac:dyDescent="0.2">
      <c r="A828" s="145"/>
      <c r="B828" s="291"/>
      <c r="C828" s="145" t="s">
        <v>711</v>
      </c>
      <c r="D828" s="273">
        <v>7.035356975769845E-2</v>
      </c>
      <c r="E828" s="100" t="s">
        <v>362</v>
      </c>
      <c r="F828" s="685"/>
      <c r="G828" s="101">
        <v>1.65202749626489E-2</v>
      </c>
      <c r="H828" s="686"/>
      <c r="I828" s="99">
        <v>4.9297783349592519E-2</v>
      </c>
      <c r="J828" s="687"/>
      <c r="K828" s="101">
        <v>3.793674180855966E-3</v>
      </c>
      <c r="L828" s="687"/>
      <c r="M828" s="702"/>
      <c r="N828" s="646">
        <v>-5.2810738746798466E-3</v>
      </c>
      <c r="O828" s="639"/>
      <c r="P828" s="639">
        <v>4.7392646690891709E-2</v>
      </c>
      <c r="Q828" s="464"/>
      <c r="R828" s="128">
        <v>8.886930527135678E-2</v>
      </c>
      <c r="S828" s="711"/>
    </row>
    <row r="829" spans="1:19" s="330" customFormat="1" ht="15" customHeight="1" x14ac:dyDescent="0.2">
      <c r="A829" s="145"/>
      <c r="B829" s="291"/>
      <c r="C829" s="145" t="s">
        <v>712</v>
      </c>
      <c r="D829" s="273">
        <v>0.10073256632878924</v>
      </c>
      <c r="E829" s="100" t="s">
        <v>8</v>
      </c>
      <c r="F829" s="685"/>
      <c r="G829" s="101">
        <v>1.9442167545736685E-2</v>
      </c>
      <c r="H829" s="686"/>
      <c r="I829" s="99">
        <v>6.0190203887259312E-2</v>
      </c>
      <c r="J829" s="687"/>
      <c r="K829" s="101">
        <v>4.1678009628662487E-3</v>
      </c>
      <c r="L829" s="687"/>
      <c r="M829" s="702"/>
      <c r="N829" s="646">
        <v>9.6183373155298846E-3</v>
      </c>
      <c r="O829" s="639"/>
      <c r="P829" s="639">
        <v>7.1466387567529974E-2</v>
      </c>
      <c r="Q829" s="464"/>
      <c r="R829" s="128">
        <v>0.14946506541809182</v>
      </c>
      <c r="S829" s="711"/>
    </row>
    <row r="830" spans="1:19" s="330" customFormat="1" ht="15" customHeight="1" x14ac:dyDescent="0.2">
      <c r="A830" s="145"/>
      <c r="B830" s="291"/>
      <c r="C830" s="145" t="s">
        <v>713</v>
      </c>
      <c r="D830" s="273">
        <v>6.4399902483841739E-2</v>
      </c>
      <c r="E830" s="100" t="s">
        <v>362</v>
      </c>
      <c r="F830" s="685"/>
      <c r="G830" s="101">
        <v>1.5856343052943429E-2</v>
      </c>
      <c r="H830" s="686"/>
      <c r="I830" s="99">
        <v>7.3544447873806193E-2</v>
      </c>
      <c r="J830" s="687"/>
      <c r="K830" s="101">
        <v>4.5741596628646889E-3</v>
      </c>
      <c r="L830" s="687"/>
      <c r="M830" s="702"/>
      <c r="N830" s="646">
        <v>-3.4681566973572553E-2</v>
      </c>
      <c r="O830" s="639"/>
      <c r="P830" s="639">
        <v>1.6392476193643649E-2</v>
      </c>
      <c r="Q830" s="464"/>
      <c r="R830" s="128">
        <v>-3.60922979389127E-2</v>
      </c>
      <c r="S830" s="711"/>
    </row>
    <row r="831" spans="1:19" s="330" customFormat="1" ht="15" customHeight="1" x14ac:dyDescent="0.2">
      <c r="A831" s="145"/>
      <c r="B831" s="291"/>
      <c r="C831" s="145" t="s">
        <v>714</v>
      </c>
      <c r="D831" s="273">
        <v>0.1046569012319714</v>
      </c>
      <c r="E831" s="100" t="s">
        <v>362</v>
      </c>
      <c r="F831" s="685"/>
      <c r="G831" s="101">
        <v>1.9773974975451896E-2</v>
      </c>
      <c r="H831" s="686"/>
      <c r="I831" s="99">
        <v>8.5474190274052883E-2</v>
      </c>
      <c r="J831" s="687"/>
      <c r="K831" s="101">
        <v>4.8993623515412093E-3</v>
      </c>
      <c r="L831" s="687"/>
      <c r="M831" s="702"/>
      <c r="N831" s="646">
        <v>-1.2433151064921981E-2</v>
      </c>
      <c r="O831" s="639"/>
      <c r="P831" s="639">
        <v>5.0798572980759009E-2</v>
      </c>
      <c r="Q831" s="464"/>
      <c r="R831" s="128">
        <v>6.543681891310843E-2</v>
      </c>
      <c r="S831" s="711"/>
    </row>
    <row r="832" spans="1:19" s="330" customFormat="1" ht="15" customHeight="1" x14ac:dyDescent="0.2">
      <c r="A832" s="145"/>
      <c r="B832" s="291"/>
      <c r="C832" s="145" t="s">
        <v>715</v>
      </c>
      <c r="D832" s="273">
        <v>1.0900316236191502E-2</v>
      </c>
      <c r="E832" s="100" t="s">
        <v>8</v>
      </c>
      <c r="F832" s="685"/>
      <c r="G832" s="101">
        <v>6.707410393902752E-3</v>
      </c>
      <c r="H832" s="686"/>
      <c r="I832" s="99">
        <v>2.2993522452764158E-2</v>
      </c>
      <c r="J832" s="687"/>
      <c r="K832" s="101">
        <v>2.6264888100737734E-3</v>
      </c>
      <c r="L832" s="687"/>
      <c r="M832" s="702"/>
      <c r="N832" s="646">
        <v>-2.3143161763937097E-2</v>
      </c>
      <c r="O832" s="639"/>
      <c r="P832" s="639">
        <v>-1.0432506692082174E-3</v>
      </c>
      <c r="Q832" s="464"/>
      <c r="R832" s="128">
        <v>-9.3796075587681466E-2</v>
      </c>
      <c r="S832" s="711"/>
    </row>
    <row r="833" spans="1:24" s="330" customFormat="1" ht="15" customHeight="1" x14ac:dyDescent="0.2">
      <c r="A833" s="145"/>
      <c r="B833" s="291"/>
      <c r="C833" s="145" t="s">
        <v>716</v>
      </c>
      <c r="D833" s="273">
        <v>2.2265420891750817E-2</v>
      </c>
      <c r="E833" s="100" t="s">
        <v>362</v>
      </c>
      <c r="F833" s="685"/>
      <c r="G833" s="101">
        <v>9.531060827335151E-3</v>
      </c>
      <c r="H833" s="686"/>
      <c r="I833" s="99">
        <v>2.4813674227775726E-2</v>
      </c>
      <c r="J833" s="687"/>
      <c r="K833" s="101">
        <v>2.7259219654132117E-3</v>
      </c>
      <c r="L833" s="687"/>
      <c r="M833" s="702"/>
      <c r="N833" s="646">
        <v>-1.789105218728234E-2</v>
      </c>
      <c r="O833" s="639"/>
      <c r="P833" s="639">
        <v>1.2794545515232521E-2</v>
      </c>
      <c r="Q833" s="464"/>
      <c r="R833" s="128">
        <v>-1.6808600436814695E-2</v>
      </c>
      <c r="S833" s="711"/>
      <c r="U833" s="313"/>
      <c r="V833" s="313"/>
      <c r="W833" s="313"/>
      <c r="X833" s="313"/>
    </row>
    <row r="834" spans="1:24" s="330" customFormat="1" ht="15" customHeight="1" x14ac:dyDescent="0.2">
      <c r="A834" s="145"/>
      <c r="B834" s="291"/>
      <c r="C834" s="145" t="s">
        <v>717</v>
      </c>
      <c r="D834" s="273" t="s">
        <v>329</v>
      </c>
      <c r="E834" s="100" t="s">
        <v>362</v>
      </c>
      <c r="F834" s="685"/>
      <c r="G834" s="101" t="s">
        <v>329</v>
      </c>
      <c r="H834" s="686"/>
      <c r="I834" s="101">
        <v>2.4312344714583381E-3</v>
      </c>
      <c r="J834" s="687"/>
      <c r="K834" s="101">
        <v>8.6299627941860901E-4</v>
      </c>
      <c r="L834" s="687"/>
      <c r="M834" s="702"/>
      <c r="N834" s="646">
        <v>-4.8840861272920148E-3</v>
      </c>
      <c r="O834" s="639"/>
      <c r="P834" s="639">
        <v>2.2916683092641331E-3</v>
      </c>
      <c r="Q834" s="464"/>
      <c r="R834" s="128">
        <v>-3.0727150904245281E-2</v>
      </c>
      <c r="S834" s="711"/>
      <c r="U834" s="301"/>
      <c r="V834" s="301"/>
      <c r="W834" s="301"/>
      <c r="X834" s="301"/>
    </row>
    <row r="835" spans="1:24" s="330" customFormat="1" ht="15" customHeight="1" x14ac:dyDescent="0.2">
      <c r="A835" s="145"/>
      <c r="B835" s="297"/>
      <c r="C835" s="146" t="s">
        <v>718</v>
      </c>
      <c r="D835" s="382">
        <v>2.5847368571086313E-3</v>
      </c>
      <c r="E835" s="115" t="s">
        <v>362</v>
      </c>
      <c r="F835" s="690"/>
      <c r="G835" s="116">
        <v>3.2799065635865927E-3</v>
      </c>
      <c r="H835" s="691"/>
      <c r="I835" s="116">
        <v>2.1042646203974415E-3</v>
      </c>
      <c r="J835" s="692"/>
      <c r="K835" s="116">
        <v>8.0300239320765419E-4</v>
      </c>
      <c r="L835" s="692"/>
      <c r="M835" s="706"/>
      <c r="N835" s="694">
        <v>-4.7610960318423979E-3</v>
      </c>
      <c r="O835" s="695"/>
      <c r="P835" s="695">
        <v>5.7220405052647774E-3</v>
      </c>
      <c r="Q835" s="363"/>
      <c r="R835" s="195">
        <v>9.9347780341256017E-3</v>
      </c>
      <c r="S835" s="712"/>
      <c r="U835" s="313"/>
      <c r="V835" s="313"/>
      <c r="W835" s="313"/>
      <c r="X835" s="313"/>
    </row>
    <row r="836" spans="1:24" s="330" customFormat="1" ht="15" customHeight="1" x14ac:dyDescent="0.2">
      <c r="A836" s="360"/>
      <c r="B836" s="952" t="s">
        <v>478</v>
      </c>
      <c r="C836" s="959"/>
      <c r="D836" s="697">
        <v>1966.0874560755892</v>
      </c>
      <c r="E836" s="364"/>
      <c r="F836" s="364"/>
      <c r="G836" s="364"/>
      <c r="H836" s="698"/>
      <c r="I836" s="708">
        <v>38193.486319433432</v>
      </c>
      <c r="J836" s="364"/>
      <c r="K836" s="364"/>
      <c r="L836" s="629"/>
      <c r="M836" s="709"/>
      <c r="N836" s="377"/>
      <c r="O836" s="377"/>
      <c r="P836" s="377"/>
      <c r="Q836" s="377"/>
      <c r="R836" s="377"/>
      <c r="U836" s="313"/>
      <c r="V836" s="313"/>
      <c r="W836" s="313"/>
      <c r="X836" s="313"/>
    </row>
    <row r="837" spans="1:24" s="330" customFormat="1" x14ac:dyDescent="0.2">
      <c r="A837" s="360"/>
      <c r="B837" s="503" t="s">
        <v>332</v>
      </c>
      <c r="C837" s="378"/>
      <c r="D837" s="447"/>
      <c r="E837" s="379"/>
      <c r="F837" s="379"/>
      <c r="G837" s="379"/>
      <c r="H837" s="379"/>
      <c r="I837" s="447"/>
      <c r="J837" s="379"/>
      <c r="K837" s="379"/>
      <c r="L837" s="645"/>
      <c r="M837" s="630"/>
      <c r="U837" s="313"/>
      <c r="V837" s="313"/>
      <c r="W837" s="313"/>
      <c r="X837" s="313"/>
    </row>
    <row r="838" spans="1:24" s="330" customFormat="1" x14ac:dyDescent="0.2">
      <c r="A838" s="360"/>
      <c r="B838" s="906" t="s">
        <v>411</v>
      </c>
      <c r="C838" s="906"/>
      <c r="D838" s="906"/>
      <c r="E838" s="906"/>
      <c r="F838" s="906"/>
      <c r="G838" s="906"/>
      <c r="H838" s="906"/>
      <c r="I838" s="906"/>
      <c r="J838" s="906"/>
      <c r="K838" s="906"/>
      <c r="L838" s="906"/>
      <c r="M838" s="906"/>
      <c r="N838" s="906"/>
      <c r="O838" s="906"/>
      <c r="P838" s="906"/>
      <c r="Q838" s="906"/>
      <c r="R838" s="906"/>
      <c r="U838" s="313"/>
      <c r="V838" s="313"/>
      <c r="W838" s="313"/>
      <c r="X838" s="313"/>
    </row>
    <row r="839" spans="1:24" s="330" customFormat="1" x14ac:dyDescent="0.2">
      <c r="A839" s="360"/>
      <c r="B839" s="906"/>
      <c r="C839" s="906"/>
      <c r="D839" s="906"/>
      <c r="E839" s="906"/>
      <c r="F839" s="906"/>
      <c r="G839" s="906"/>
      <c r="H839" s="906"/>
      <c r="I839" s="906"/>
      <c r="J839" s="906"/>
      <c r="K839" s="906"/>
      <c r="L839" s="906"/>
      <c r="M839" s="906"/>
      <c r="N839" s="906"/>
      <c r="O839" s="906"/>
      <c r="P839" s="906"/>
      <c r="Q839" s="906"/>
      <c r="R839" s="906"/>
      <c r="U839" s="313"/>
      <c r="V839" s="313"/>
      <c r="W839" s="313"/>
      <c r="X839" s="313"/>
    </row>
    <row r="840" spans="1:24" s="330" customFormat="1" x14ac:dyDescent="0.2">
      <c r="A840" s="360"/>
      <c r="B840" s="70" t="s">
        <v>371</v>
      </c>
      <c r="C840" s="378"/>
      <c r="D840" s="447"/>
      <c r="E840" s="379"/>
      <c r="F840" s="379"/>
      <c r="G840" s="379"/>
      <c r="H840" s="379"/>
      <c r="I840" s="447"/>
      <c r="J840" s="379"/>
      <c r="K840" s="379"/>
      <c r="L840" s="645"/>
      <c r="M840" s="630"/>
      <c r="U840" s="313"/>
      <c r="V840" s="313"/>
      <c r="W840" s="313"/>
      <c r="X840" s="313"/>
    </row>
    <row r="841" spans="1:24" s="330" customFormat="1" ht="15" customHeight="1" x14ac:dyDescent="0.2">
      <c r="A841" s="360"/>
      <c r="B841" s="366" t="s">
        <v>381</v>
      </c>
      <c r="C841" s="378"/>
      <c r="D841" s="447"/>
      <c r="E841" s="379"/>
      <c r="F841" s="379"/>
      <c r="G841" s="379"/>
      <c r="H841" s="379"/>
      <c r="I841" s="447"/>
      <c r="J841" s="379"/>
      <c r="K841" s="379"/>
      <c r="L841" s="645"/>
      <c r="M841" s="630"/>
      <c r="U841" s="313"/>
      <c r="V841" s="313"/>
      <c r="W841" s="313"/>
      <c r="X841" s="313"/>
    </row>
    <row r="842" spans="1:24" s="301" customFormat="1" ht="13.5" customHeight="1" x14ac:dyDescent="0.2">
      <c r="B842" s="367" t="s">
        <v>480</v>
      </c>
      <c r="C842" s="367"/>
      <c r="D842" s="367"/>
      <c r="E842" s="367"/>
      <c r="F842" s="367"/>
      <c r="G842" s="367"/>
      <c r="H842" s="367"/>
      <c r="I842" s="368"/>
      <c r="J842" s="367"/>
      <c r="K842" s="367"/>
      <c r="L842" s="367"/>
      <c r="M842" s="367"/>
      <c r="N842" s="367"/>
      <c r="O842" s="368"/>
      <c r="P842" s="367"/>
      <c r="Q842" s="367"/>
      <c r="R842" s="367"/>
      <c r="S842" s="369"/>
      <c r="T842" s="303"/>
      <c r="U842" s="300"/>
      <c r="V842" s="300"/>
      <c r="W842" s="300"/>
      <c r="X842" s="300"/>
    </row>
    <row r="843" spans="1:24" s="313" customFormat="1" ht="13.5" customHeight="1" x14ac:dyDescent="0.2">
      <c r="B843" s="495" t="s">
        <v>481</v>
      </c>
      <c r="C843" s="132"/>
      <c r="D843" s="72"/>
      <c r="E843" s="133"/>
      <c r="F843" s="370"/>
      <c r="G843" s="101"/>
      <c r="H843" s="72"/>
      <c r="I843" s="371"/>
      <c r="J843" s="72"/>
      <c r="K843" s="133"/>
      <c r="L843" s="72"/>
      <c r="M843" s="101"/>
      <c r="N843" s="72"/>
      <c r="O843" s="245"/>
      <c r="P843" s="72"/>
      <c r="Q843" s="130"/>
      <c r="R843" s="72"/>
      <c r="S843" s="130"/>
      <c r="T843" s="316"/>
    </row>
    <row r="844" spans="1:24" s="313" customFormat="1" ht="13.5" customHeight="1" x14ac:dyDescent="0.2">
      <c r="B844" s="779" t="s">
        <v>490</v>
      </c>
      <c r="C844" s="367"/>
      <c r="D844" s="367"/>
      <c r="E844" s="367"/>
      <c r="F844" s="367"/>
      <c r="G844" s="367"/>
      <c r="I844" s="315"/>
      <c r="J844" s="367"/>
      <c r="K844" s="367"/>
      <c r="L844" s="72"/>
      <c r="M844" s="101"/>
      <c r="N844" s="72"/>
      <c r="O844" s="245"/>
      <c r="P844" s="72"/>
      <c r="Q844" s="130"/>
      <c r="R844" s="72"/>
      <c r="S844" s="130"/>
      <c r="T844" s="316"/>
    </row>
    <row r="845" spans="1:24" s="301" customFormat="1" ht="13.5" customHeight="1" x14ac:dyDescent="0.2">
      <c r="I845" s="302"/>
      <c r="L845" s="134"/>
      <c r="M845" s="135"/>
      <c r="N845" s="134"/>
      <c r="O845" s="232"/>
      <c r="P845" s="134"/>
      <c r="Q845" s="137"/>
      <c r="R845" s="134"/>
      <c r="S845" s="137"/>
      <c r="T845" s="303"/>
      <c r="U845" s="321"/>
      <c r="V845" s="321"/>
      <c r="W845" s="321"/>
      <c r="X845" s="321"/>
    </row>
    <row r="846" spans="1:24" x14ac:dyDescent="0.2">
      <c r="U846" s="321"/>
      <c r="V846" s="321"/>
      <c r="W846" s="321"/>
      <c r="X846" s="321"/>
    </row>
    <row r="847" spans="1:24" s="313" customFormat="1" ht="13.5" customHeight="1" x14ac:dyDescent="0.2">
      <c r="B847" s="313" t="s">
        <v>723</v>
      </c>
      <c r="C847" s="313" t="s">
        <v>724</v>
      </c>
      <c r="F847" s="314"/>
      <c r="I847" s="314"/>
      <c r="O847" s="315"/>
      <c r="S847" s="316"/>
      <c r="T847" s="316"/>
      <c r="U847" s="330"/>
      <c r="V847" s="330"/>
      <c r="W847" s="330"/>
      <c r="X847" s="330"/>
    </row>
    <row r="848" spans="1:24" s="313" customFormat="1" ht="13.5" customHeight="1" x14ac:dyDescent="0.2">
      <c r="B848" s="317"/>
      <c r="C848" s="317"/>
      <c r="D848" s="317"/>
      <c r="E848" s="317"/>
      <c r="F848" s="317"/>
      <c r="G848" s="318"/>
      <c r="H848" s="317"/>
      <c r="I848" s="319"/>
      <c r="J848" s="317"/>
      <c r="K848" s="318"/>
      <c r="L848" s="317"/>
      <c r="M848" s="317"/>
      <c r="N848" s="317"/>
      <c r="O848" s="319"/>
      <c r="P848" s="317"/>
      <c r="Q848" s="317"/>
      <c r="R848" s="317"/>
      <c r="S848" s="320"/>
      <c r="T848" s="316"/>
      <c r="U848" s="330"/>
      <c r="V848" s="330"/>
      <c r="W848" s="330"/>
      <c r="X848" s="330"/>
    </row>
    <row r="849" spans="1:24" s="321" customFormat="1" ht="15" customHeight="1" x14ac:dyDescent="0.25">
      <c r="B849" s="300"/>
      <c r="C849" s="300"/>
      <c r="D849" s="912">
        <v>2017</v>
      </c>
      <c r="E849" s="913"/>
      <c r="F849" s="913"/>
      <c r="G849" s="913"/>
      <c r="H849" s="913"/>
      <c r="I849" s="913"/>
      <c r="J849" s="913"/>
      <c r="K849" s="913"/>
      <c r="L849" s="913"/>
      <c r="M849" s="913"/>
      <c r="N849" s="913"/>
      <c r="O849" s="913"/>
      <c r="P849" s="913"/>
      <c r="Q849" s="913"/>
      <c r="R849" s="913"/>
      <c r="S849" s="914"/>
      <c r="U849" s="323" t="s">
        <v>334</v>
      </c>
      <c r="V849" s="301"/>
      <c r="W849" s="330"/>
      <c r="X849" s="330"/>
    </row>
    <row r="850" spans="1:24" s="321" customFormat="1" ht="15" customHeight="1" x14ac:dyDescent="0.25">
      <c r="B850" s="300"/>
      <c r="C850" s="300"/>
      <c r="D850" s="324"/>
      <c r="E850" s="325"/>
      <c r="F850" s="325"/>
      <c r="G850" s="325"/>
      <c r="H850" s="325"/>
      <c r="I850" s="325"/>
      <c r="J850" s="325"/>
      <c r="K850" s="325"/>
      <c r="L850" s="326"/>
      <c r="M850" s="300"/>
      <c r="N850" s="915" t="s">
        <v>337</v>
      </c>
      <c r="O850" s="916"/>
      <c r="P850" s="916"/>
      <c r="Q850" s="916"/>
      <c r="R850" s="916"/>
      <c r="S850" s="917"/>
      <c r="U850" s="328"/>
      <c r="V850" s="301" t="s">
        <v>338</v>
      </c>
      <c r="W850" s="330"/>
      <c r="X850" s="330"/>
    </row>
    <row r="851" spans="1:24" s="330" customFormat="1" ht="15" customHeight="1" x14ac:dyDescent="0.2">
      <c r="B851" s="331"/>
      <c r="C851" s="72"/>
      <c r="D851" s="921" t="s">
        <v>470</v>
      </c>
      <c r="E851" s="922"/>
      <c r="F851" s="922"/>
      <c r="G851" s="922"/>
      <c r="H851" s="923"/>
      <c r="I851" s="921" t="s">
        <v>471</v>
      </c>
      <c r="J851" s="922"/>
      <c r="K851" s="922"/>
      <c r="L851" s="923"/>
      <c r="M851" s="331"/>
      <c r="N851" s="915"/>
      <c r="O851" s="916"/>
      <c r="P851" s="916"/>
      <c r="Q851" s="916"/>
      <c r="R851" s="916"/>
      <c r="S851" s="917"/>
      <c r="U851" s="332"/>
      <c r="V851" s="301" t="s">
        <v>339</v>
      </c>
    </row>
    <row r="852" spans="1:24" s="330" customFormat="1" ht="15" customHeight="1" x14ac:dyDescent="0.2">
      <c r="B852" s="331"/>
      <c r="C852" s="72"/>
      <c r="D852" s="907" t="s">
        <v>341</v>
      </c>
      <c r="E852" s="900"/>
      <c r="F852" s="496"/>
      <c r="G852" s="830" t="s">
        <v>342</v>
      </c>
      <c r="H852" s="831"/>
      <c r="I852" s="907" t="s">
        <v>341</v>
      </c>
      <c r="J852" s="900"/>
      <c r="K852" s="830" t="s">
        <v>342</v>
      </c>
      <c r="L852" s="831"/>
      <c r="M852" s="331"/>
      <c r="N852" s="907" t="s">
        <v>343</v>
      </c>
      <c r="O852" s="900"/>
      <c r="P852" s="900" t="s">
        <v>344</v>
      </c>
      <c r="Q852" s="900"/>
      <c r="R852" s="907" t="s">
        <v>345</v>
      </c>
      <c r="S852" s="901"/>
      <c r="U852" s="336"/>
      <c r="V852" s="301" t="s">
        <v>346</v>
      </c>
    </row>
    <row r="853" spans="1:24" s="330" customFormat="1" ht="15" customHeight="1" x14ac:dyDescent="0.2">
      <c r="A853" s="337"/>
      <c r="B853" s="964"/>
      <c r="C853" s="965"/>
      <c r="D853" s="902"/>
      <c r="E853" s="902"/>
      <c r="F853" s="497"/>
      <c r="G853" s="861"/>
      <c r="H853" s="862"/>
      <c r="I853" s="910"/>
      <c r="J853" s="902"/>
      <c r="K853" s="861"/>
      <c r="L853" s="862"/>
      <c r="M853" s="331"/>
      <c r="N853" s="909"/>
      <c r="O853" s="908"/>
      <c r="P853" s="908"/>
      <c r="Q853" s="908"/>
      <c r="R853" s="909"/>
      <c r="S853" s="941"/>
      <c r="U853" s="301" t="s">
        <v>347</v>
      </c>
      <c r="V853" s="301"/>
    </row>
    <row r="854" spans="1:24" s="330" customFormat="1" ht="15" customHeight="1" x14ac:dyDescent="0.2">
      <c r="A854" s="145"/>
      <c r="B854" s="288" t="s">
        <v>522</v>
      </c>
      <c r="C854" s="144" t="s">
        <v>698</v>
      </c>
      <c r="D854" s="713">
        <v>4.1717848726730263E-3</v>
      </c>
      <c r="E854" s="88" t="s">
        <v>8</v>
      </c>
      <c r="F854" s="680"/>
      <c r="G854" s="87">
        <v>3.3104123569285943E-3</v>
      </c>
      <c r="H854" s="681"/>
      <c r="I854" s="91">
        <v>1.414475692239377E-2</v>
      </c>
      <c r="J854" s="682"/>
      <c r="K854" s="87">
        <v>1.6760081111309325E-3</v>
      </c>
      <c r="L854" s="682"/>
      <c r="M854" s="701"/>
      <c r="N854" s="651">
        <v>-1.5601248167841891E-2</v>
      </c>
      <c r="O854" s="651"/>
      <c r="P854" s="651">
        <v>-4.3446959315995978E-3</v>
      </c>
      <c r="Q854" s="673"/>
      <c r="R854" s="191">
        <v>-0.10483626587071884</v>
      </c>
      <c r="S854" s="710"/>
      <c r="U854" s="301"/>
      <c r="V854" s="301"/>
    </row>
    <row r="855" spans="1:24" s="330" customFormat="1" ht="15" customHeight="1" x14ac:dyDescent="0.2">
      <c r="A855" s="145"/>
      <c r="B855" s="291"/>
      <c r="C855" s="145" t="s">
        <v>699</v>
      </c>
      <c r="D855" s="273">
        <v>1.0892111065908835E-2</v>
      </c>
      <c r="E855" s="100" t="s">
        <v>362</v>
      </c>
      <c r="F855" s="685"/>
      <c r="G855" s="101">
        <v>5.3309767915795028E-3</v>
      </c>
      <c r="H855" s="686"/>
      <c r="I855" s="99">
        <v>6.2403386423140342E-3</v>
      </c>
      <c r="J855" s="687"/>
      <c r="K855" s="101">
        <v>1.1176776269713879E-3</v>
      </c>
      <c r="L855" s="687"/>
      <c r="M855" s="702"/>
      <c r="N855" s="639">
        <v>-3.8217481929834147E-3</v>
      </c>
      <c r="O855" s="639"/>
      <c r="P855" s="639">
        <v>1.3125293040173017E-2</v>
      </c>
      <c r="Q855" s="464"/>
      <c r="R855" s="128">
        <v>5.0492890364101969E-2</v>
      </c>
      <c r="S855" s="711"/>
      <c r="U855" s="350"/>
      <c r="V855" s="351" t="s">
        <v>350</v>
      </c>
    </row>
    <row r="856" spans="1:24" s="330" customFormat="1" ht="15" customHeight="1" x14ac:dyDescent="0.2">
      <c r="A856" s="145"/>
      <c r="B856" s="291"/>
      <c r="C856" s="145" t="s">
        <v>700</v>
      </c>
      <c r="D856" s="273">
        <v>0.15980156088069755</v>
      </c>
      <c r="E856" s="100" t="s">
        <v>362</v>
      </c>
      <c r="F856" s="685"/>
      <c r="G856" s="101">
        <v>1.8819599288847806E-2</v>
      </c>
      <c r="H856" s="686"/>
      <c r="I856" s="99">
        <v>0.14006038564032347</v>
      </c>
      <c r="J856" s="687"/>
      <c r="K856" s="101">
        <v>4.9256486876416462E-3</v>
      </c>
      <c r="L856" s="687"/>
      <c r="M856" s="702"/>
      <c r="N856" s="639">
        <v>-1.0420465926839238E-2</v>
      </c>
      <c r="O856" s="639"/>
      <c r="P856" s="639">
        <v>4.9902816407587397E-2</v>
      </c>
      <c r="Q856" s="464"/>
      <c r="R856" s="128">
        <v>5.5317976540105271E-2</v>
      </c>
      <c r="S856" s="711"/>
      <c r="U856" s="352"/>
      <c r="V856" s="351" t="s">
        <v>352</v>
      </c>
    </row>
    <row r="857" spans="1:24" s="330" customFormat="1" ht="15" customHeight="1" x14ac:dyDescent="0.2">
      <c r="A857" s="145"/>
      <c r="B857" s="291"/>
      <c r="C857" s="145" t="s">
        <v>701</v>
      </c>
      <c r="D857" s="273">
        <v>1.4161973906769276E-2</v>
      </c>
      <c r="E857" s="100" t="s">
        <v>362</v>
      </c>
      <c r="F857" s="685"/>
      <c r="G857" s="101">
        <v>6.0686711745307365E-3</v>
      </c>
      <c r="H857" s="686"/>
      <c r="I857" s="99">
        <v>9.0735685985888874E-3</v>
      </c>
      <c r="J857" s="687"/>
      <c r="K857" s="101">
        <v>1.3458032303572971E-3</v>
      </c>
      <c r="L857" s="687"/>
      <c r="M857" s="702"/>
      <c r="N857" s="639">
        <v>-4.5747498850911474E-3</v>
      </c>
      <c r="O857" s="639"/>
      <c r="P857" s="639">
        <v>1.4751560501451924E-2</v>
      </c>
      <c r="Q857" s="464"/>
      <c r="R857" s="128">
        <v>4.7498540471718032E-2</v>
      </c>
      <c r="S857" s="711"/>
      <c r="U857" s="353"/>
      <c r="V857" s="351" t="s">
        <v>354</v>
      </c>
    </row>
    <row r="858" spans="1:24" s="330" customFormat="1" ht="15" customHeight="1" x14ac:dyDescent="0.2">
      <c r="A858" s="145"/>
      <c r="B858" s="291"/>
      <c r="C858" s="145" t="s">
        <v>702</v>
      </c>
      <c r="D858" s="273">
        <v>1.9896544267765031E-2</v>
      </c>
      <c r="E858" s="100" t="s">
        <v>362</v>
      </c>
      <c r="F858" s="685"/>
      <c r="G858" s="101">
        <v>7.172221854114761E-3</v>
      </c>
      <c r="H858" s="686"/>
      <c r="I858" s="99">
        <v>1.2594628925233782E-2</v>
      </c>
      <c r="J858" s="687"/>
      <c r="K858" s="101">
        <v>1.5827496546887932E-3</v>
      </c>
      <c r="L858" s="687"/>
      <c r="M858" s="702"/>
      <c r="N858" s="639">
        <v>-4.116572103717903E-3</v>
      </c>
      <c r="O858" s="639"/>
      <c r="P858" s="639">
        <v>1.8720402788780399E-2</v>
      </c>
      <c r="Q858" s="464"/>
      <c r="R858" s="128">
        <v>5.7783911254419285E-2</v>
      </c>
      <c r="S858" s="711"/>
      <c r="U858" s="359" t="s">
        <v>477</v>
      </c>
      <c r="V858" s="359"/>
    </row>
    <row r="859" spans="1:24" s="330" customFormat="1" ht="15" customHeight="1" x14ac:dyDescent="0.2">
      <c r="A859" s="145"/>
      <c r="B859" s="291"/>
      <c r="C859" s="145" t="s">
        <v>703</v>
      </c>
      <c r="D859" s="273">
        <v>0.11845183807705952</v>
      </c>
      <c r="E859" s="100" t="s">
        <v>362</v>
      </c>
      <c r="F859" s="685"/>
      <c r="G859" s="101">
        <v>1.6596742374739706E-2</v>
      </c>
      <c r="H859" s="686"/>
      <c r="I859" s="99">
        <v>0.12265422952999111</v>
      </c>
      <c r="J859" s="687"/>
      <c r="K859" s="101">
        <v>4.6558443650023965E-3</v>
      </c>
      <c r="L859" s="687"/>
      <c r="M859" s="702"/>
      <c r="N859" s="639">
        <v>-3.0891863160290398E-2</v>
      </c>
      <c r="O859" s="639"/>
      <c r="P859" s="639">
        <v>2.2487080254427208E-2</v>
      </c>
      <c r="Q859" s="464"/>
      <c r="R859" s="128">
        <v>-1.2906593971287159E-2</v>
      </c>
      <c r="S859" s="711"/>
    </row>
    <row r="860" spans="1:24" s="330" customFormat="1" ht="15" customHeight="1" x14ac:dyDescent="0.2">
      <c r="A860" s="145"/>
      <c r="B860" s="291"/>
      <c r="C860" s="145" t="s">
        <v>704</v>
      </c>
      <c r="D860" s="273">
        <v>9.1594862207321964E-2</v>
      </c>
      <c r="E860" s="100" t="s">
        <v>8</v>
      </c>
      <c r="F860" s="685"/>
      <c r="G860" s="101">
        <v>1.4815089386837338E-2</v>
      </c>
      <c r="H860" s="686"/>
      <c r="I860" s="99">
        <v>0.12018775779778387</v>
      </c>
      <c r="J860" s="687"/>
      <c r="K860" s="101">
        <v>4.6152678803499112E-3</v>
      </c>
      <c r="L860" s="687"/>
      <c r="M860" s="702"/>
      <c r="N860" s="639">
        <v>-5.2561769118119335E-2</v>
      </c>
      <c r="O860" s="639"/>
      <c r="P860" s="639">
        <v>-4.6240220628044823E-3</v>
      </c>
      <c r="Q860" s="464"/>
      <c r="R860" s="128">
        <v>-9.3025517954714504E-2</v>
      </c>
      <c r="S860" s="711"/>
    </row>
    <row r="861" spans="1:24" s="330" customFormat="1" ht="15" customHeight="1" x14ac:dyDescent="0.2">
      <c r="A861" s="145"/>
      <c r="B861" s="291"/>
      <c r="C861" s="145" t="s">
        <v>705</v>
      </c>
      <c r="D861" s="273">
        <v>0.11910146818169239</v>
      </c>
      <c r="E861" s="100" t="s">
        <v>8</v>
      </c>
      <c r="F861" s="685"/>
      <c r="G861" s="101">
        <v>1.6636058122879532E-2</v>
      </c>
      <c r="H861" s="686"/>
      <c r="I861" s="99">
        <v>8.0780296054454484E-2</v>
      </c>
      <c r="J861" s="687"/>
      <c r="K861" s="101">
        <v>3.8675343478815549E-3</v>
      </c>
      <c r="L861" s="687"/>
      <c r="M861" s="702"/>
      <c r="N861" s="639">
        <v>1.178798400400545E-2</v>
      </c>
      <c r="O861" s="639"/>
      <c r="P861" s="639">
        <v>6.4854360250470353E-2</v>
      </c>
      <c r="Q861" s="464"/>
      <c r="R861" s="128">
        <v>0.12803235788289596</v>
      </c>
      <c r="S861" s="711"/>
    </row>
    <row r="862" spans="1:24" s="330" customFormat="1" ht="15" customHeight="1" x14ac:dyDescent="0.2">
      <c r="A862" s="145"/>
      <c r="B862" s="291"/>
      <c r="C862" s="145" t="s">
        <v>706</v>
      </c>
      <c r="D862" s="273">
        <v>1.5657667341225052E-2</v>
      </c>
      <c r="E862" s="100" t="s">
        <v>8</v>
      </c>
      <c r="F862" s="685"/>
      <c r="G862" s="101">
        <v>6.3762529980660324E-3</v>
      </c>
      <c r="H862" s="686"/>
      <c r="I862" s="99">
        <v>3.3419284930703903E-2</v>
      </c>
      <c r="J862" s="687"/>
      <c r="K862" s="101">
        <v>2.5508765191480918E-3</v>
      </c>
      <c r="L862" s="687"/>
      <c r="M862" s="702"/>
      <c r="N862" s="639">
        <v>-2.8288263843582739E-2</v>
      </c>
      <c r="O862" s="639"/>
      <c r="P862" s="639">
        <v>-7.2349713353749619E-3</v>
      </c>
      <c r="Q862" s="464"/>
      <c r="R862" s="128">
        <v>-0.11499271214901259</v>
      </c>
      <c r="S862" s="711"/>
    </row>
    <row r="863" spans="1:24" s="330" customFormat="1" ht="15" customHeight="1" x14ac:dyDescent="0.2">
      <c r="A863" s="145"/>
      <c r="B863" s="291"/>
      <c r="C863" s="145" t="s">
        <v>707</v>
      </c>
      <c r="D863" s="273">
        <v>3.8352410165682735E-2</v>
      </c>
      <c r="E863" s="100" t="s">
        <v>8</v>
      </c>
      <c r="F863" s="685"/>
      <c r="G863" s="101">
        <v>9.8635495994648971E-3</v>
      </c>
      <c r="H863" s="686"/>
      <c r="I863" s="99">
        <v>5.4811934055208573E-2</v>
      </c>
      <c r="J863" s="687"/>
      <c r="K863" s="101">
        <v>3.2304905476253009E-3</v>
      </c>
      <c r="L863" s="687"/>
      <c r="M863" s="702"/>
      <c r="N863" s="639">
        <v>-3.2470783264438072E-2</v>
      </c>
      <c r="O863" s="639"/>
      <c r="P863" s="639">
        <v>-4.482645146136055E-4</v>
      </c>
      <c r="Q863" s="464"/>
      <c r="R863" s="128">
        <v>-7.8162271145824275E-2</v>
      </c>
      <c r="S863" s="711"/>
    </row>
    <row r="864" spans="1:24" s="330" customFormat="1" ht="15" customHeight="1" x14ac:dyDescent="0.2">
      <c r="A864" s="145"/>
      <c r="B864" s="291"/>
      <c r="C864" s="145" t="s">
        <v>708</v>
      </c>
      <c r="D864" s="273">
        <v>2.1985017206886125E-2</v>
      </c>
      <c r="E864" s="100" t="s">
        <v>8</v>
      </c>
      <c r="F864" s="685"/>
      <c r="G864" s="101">
        <v>7.5312157178129835E-3</v>
      </c>
      <c r="H864" s="686"/>
      <c r="I864" s="99">
        <v>4.0592876762874042E-2</v>
      </c>
      <c r="J864" s="687"/>
      <c r="K864" s="101">
        <v>2.8009037242875822E-3</v>
      </c>
      <c r="L864" s="687"/>
      <c r="M864" s="702"/>
      <c r="N864" s="639">
        <v>-3.0955963334529404E-2</v>
      </c>
      <c r="O864" s="639"/>
      <c r="P864" s="639">
        <v>-6.2597557774464289E-3</v>
      </c>
      <c r="Q864" s="464"/>
      <c r="R864" s="128">
        <v>-0.10703476576388095</v>
      </c>
      <c r="S864" s="711"/>
    </row>
    <row r="865" spans="1:19" s="330" customFormat="1" ht="15" customHeight="1" x14ac:dyDescent="0.2">
      <c r="A865" s="145"/>
      <c r="B865" s="291"/>
      <c r="C865" s="145" t="s">
        <v>709</v>
      </c>
      <c r="D865" s="273">
        <v>1.0731321718624712E-2</v>
      </c>
      <c r="E865" s="100" t="s">
        <v>362</v>
      </c>
      <c r="F865" s="685"/>
      <c r="G865" s="101">
        <v>5.2919126297177174E-3</v>
      </c>
      <c r="H865" s="686"/>
      <c r="I865" s="99">
        <v>1.1697065952448703E-2</v>
      </c>
      <c r="J865" s="687"/>
      <c r="K865" s="101">
        <v>1.5260027218609558E-3</v>
      </c>
      <c r="L865" s="687"/>
      <c r="M865" s="702"/>
      <c r="N865" s="639">
        <v>-9.4883179604485588E-3</v>
      </c>
      <c r="O865" s="639"/>
      <c r="P865" s="639">
        <v>7.5568294928005774E-3</v>
      </c>
      <c r="Q865" s="464"/>
      <c r="R865" s="128">
        <v>-9.1713137081552848E-3</v>
      </c>
      <c r="S865" s="711"/>
    </row>
    <row r="866" spans="1:19" s="330" customFormat="1" ht="15" customHeight="1" x14ac:dyDescent="0.2">
      <c r="A866" s="145"/>
      <c r="B866" s="291"/>
      <c r="C866" s="145" t="s">
        <v>710</v>
      </c>
      <c r="D866" s="273">
        <v>5.9680865421233263E-2</v>
      </c>
      <c r="E866" s="100" t="s">
        <v>8</v>
      </c>
      <c r="F866" s="685"/>
      <c r="G866" s="101">
        <v>1.2167017180155905E-2</v>
      </c>
      <c r="H866" s="686"/>
      <c r="I866" s="99">
        <v>8.1707900011869089E-2</v>
      </c>
      <c r="J866" s="687"/>
      <c r="K866" s="101">
        <v>3.8877134317170429E-3</v>
      </c>
      <c r="L866" s="687"/>
      <c r="M866" s="702"/>
      <c r="N866" s="639">
        <v>-4.1744211972995209E-2</v>
      </c>
      <c r="O866" s="639"/>
      <c r="P866" s="639">
        <v>-2.3098572082764432E-3</v>
      </c>
      <c r="Q866" s="464"/>
      <c r="R866" s="128">
        <v>-8.6017258077101852E-2</v>
      </c>
      <c r="S866" s="711"/>
    </row>
    <row r="867" spans="1:19" s="330" customFormat="1" ht="15" customHeight="1" x14ac:dyDescent="0.2">
      <c r="A867" s="145"/>
      <c r="B867" s="291"/>
      <c r="C867" s="145" t="s">
        <v>711</v>
      </c>
      <c r="D867" s="273">
        <v>6.6923279667452651E-2</v>
      </c>
      <c r="E867" s="100" t="s">
        <v>362</v>
      </c>
      <c r="F867" s="685"/>
      <c r="G867" s="101">
        <v>1.283441900205669E-2</v>
      </c>
      <c r="H867" s="686"/>
      <c r="I867" s="99">
        <v>4.8474150603302776E-2</v>
      </c>
      <c r="J867" s="687"/>
      <c r="K867" s="101">
        <v>3.0481560435187149E-3</v>
      </c>
      <c r="L867" s="687"/>
      <c r="M867" s="702"/>
      <c r="N867" s="639">
        <v>-2.0370153555095555E-3</v>
      </c>
      <c r="O867" s="639"/>
      <c r="P867" s="639">
        <v>3.8935273483809305E-2</v>
      </c>
      <c r="Q867" s="464"/>
      <c r="R867" s="128">
        <v>7.9184107267294176E-2</v>
      </c>
      <c r="S867" s="711"/>
    </row>
    <row r="868" spans="1:19" s="330" customFormat="1" ht="15" customHeight="1" x14ac:dyDescent="0.2">
      <c r="A868" s="145"/>
      <c r="B868" s="291"/>
      <c r="C868" s="145" t="s">
        <v>712</v>
      </c>
      <c r="D868" s="273">
        <v>9.7275466123009163E-2</v>
      </c>
      <c r="E868" s="100" t="s">
        <v>8</v>
      </c>
      <c r="F868" s="685"/>
      <c r="G868" s="101">
        <v>1.5219774276865494E-2</v>
      </c>
      <c r="H868" s="686"/>
      <c r="I868" s="99">
        <v>5.8895477515208162E-2</v>
      </c>
      <c r="J868" s="687"/>
      <c r="K868" s="101">
        <v>3.3414248681311086E-3</v>
      </c>
      <c r="L868" s="687"/>
      <c r="M868" s="702"/>
      <c r="N868" s="639">
        <v>1.4153536818243828E-2</v>
      </c>
      <c r="O868" s="639"/>
      <c r="P868" s="639">
        <v>6.2606440397358173E-2</v>
      </c>
      <c r="Q868" s="464"/>
      <c r="R868" s="128">
        <v>0.14341284853534977</v>
      </c>
      <c r="S868" s="711"/>
    </row>
    <row r="869" spans="1:19" s="330" customFormat="1" ht="15" customHeight="1" x14ac:dyDescent="0.2">
      <c r="A869" s="145"/>
      <c r="B869" s="291"/>
      <c r="C869" s="145" t="s">
        <v>713</v>
      </c>
      <c r="D869" s="273">
        <v>4.638228504208667E-2</v>
      </c>
      <c r="E869" s="100" t="s">
        <v>362</v>
      </c>
      <c r="F869" s="685"/>
      <c r="G869" s="101">
        <v>1.0801701056112218E-2</v>
      </c>
      <c r="H869" s="686"/>
      <c r="I869" s="99">
        <v>5.7070707788952506E-2</v>
      </c>
      <c r="J869" s="687"/>
      <c r="K869" s="101">
        <v>3.2924409120246752E-3</v>
      </c>
      <c r="L869" s="687"/>
      <c r="M869" s="702"/>
      <c r="N869" s="639">
        <v>-2.814044752989454E-2</v>
      </c>
      <c r="O869" s="639"/>
      <c r="P869" s="639">
        <v>6.7636020361628683E-3</v>
      </c>
      <c r="Q869" s="464"/>
      <c r="R869" s="128">
        <v>-4.8274385816761196E-2</v>
      </c>
      <c r="S869" s="711"/>
    </row>
    <row r="870" spans="1:19" s="330" customFormat="1" ht="15" customHeight="1" x14ac:dyDescent="0.2">
      <c r="A870" s="145"/>
      <c r="B870" s="291"/>
      <c r="C870" s="145" t="s">
        <v>714</v>
      </c>
      <c r="D870" s="273">
        <v>6.5703222399519604E-2</v>
      </c>
      <c r="E870" s="100" t="s">
        <v>362</v>
      </c>
      <c r="F870" s="685"/>
      <c r="G870" s="101">
        <v>1.2725202110995017E-2</v>
      </c>
      <c r="H870" s="686"/>
      <c r="I870" s="99">
        <v>5.8875618328709037E-2</v>
      </c>
      <c r="J870" s="687"/>
      <c r="K870" s="101">
        <v>3.3408967160957898E-3</v>
      </c>
      <c r="L870" s="687"/>
      <c r="M870" s="702"/>
      <c r="N870" s="639">
        <v>-1.3569616137768328E-2</v>
      </c>
      <c r="O870" s="639"/>
      <c r="P870" s="639">
        <v>2.7224824279389461E-2</v>
      </c>
      <c r="Q870" s="464"/>
      <c r="R870" s="128">
        <v>2.8253360191974847E-2</v>
      </c>
      <c r="S870" s="711"/>
    </row>
    <row r="871" spans="1:19" s="330" customFormat="1" ht="15" customHeight="1" x14ac:dyDescent="0.2">
      <c r="A871" s="145"/>
      <c r="B871" s="291"/>
      <c r="C871" s="145" t="s">
        <v>715</v>
      </c>
      <c r="D871" s="273">
        <v>1.601894654704988E-2</v>
      </c>
      <c r="E871" s="100" t="s">
        <v>362</v>
      </c>
      <c r="F871" s="685"/>
      <c r="G871" s="101">
        <v>6.4482114818701659E-3</v>
      </c>
      <c r="H871" s="686"/>
      <c r="I871" s="99">
        <v>2.3205424340964172E-2</v>
      </c>
      <c r="J871" s="687"/>
      <c r="K871" s="101">
        <v>2.1368211490173272E-3</v>
      </c>
      <c r="L871" s="687"/>
      <c r="M871" s="702"/>
      <c r="N871" s="639">
        <v>-1.7662368661021294E-2</v>
      </c>
      <c r="O871" s="639"/>
      <c r="P871" s="639">
        <v>3.2894130731927103E-3</v>
      </c>
      <c r="Q871" s="464"/>
      <c r="R871" s="128">
        <v>-5.1844179330547663E-2</v>
      </c>
      <c r="S871" s="711"/>
    </row>
    <row r="872" spans="1:19" s="330" customFormat="1" ht="15" customHeight="1" x14ac:dyDescent="0.2">
      <c r="A872" s="145"/>
      <c r="B872" s="291"/>
      <c r="C872" s="145" t="s">
        <v>716</v>
      </c>
      <c r="D872" s="273">
        <v>2.0715107066898233E-2</v>
      </c>
      <c r="E872" s="100" t="s">
        <v>362</v>
      </c>
      <c r="F872" s="685"/>
      <c r="G872" s="101">
        <v>7.3152141925122115E-3</v>
      </c>
      <c r="H872" s="686"/>
      <c r="I872" s="99">
        <v>2.1738848442503927E-2</v>
      </c>
      <c r="J872" s="687"/>
      <c r="K872" s="101">
        <v>2.0697479809894405E-3</v>
      </c>
      <c r="L872" s="687"/>
      <c r="M872" s="702"/>
      <c r="N872" s="639">
        <v>-1.2792741768584097E-2</v>
      </c>
      <c r="O872" s="639"/>
      <c r="P872" s="639">
        <v>1.0745259017372709E-2</v>
      </c>
      <c r="Q872" s="464"/>
      <c r="R872" s="128">
        <v>-7.1024456157746394E-3</v>
      </c>
      <c r="S872" s="711"/>
    </row>
    <row r="873" spans="1:19" s="330" customFormat="1" ht="15" customHeight="1" x14ac:dyDescent="0.2">
      <c r="A873" s="145"/>
      <c r="B873" s="291"/>
      <c r="C873" s="145" t="s">
        <v>717</v>
      </c>
      <c r="D873" s="273" t="s">
        <v>329</v>
      </c>
      <c r="E873" s="100" t="s">
        <v>362</v>
      </c>
      <c r="F873" s="685"/>
      <c r="G873" s="101" t="s">
        <v>329</v>
      </c>
      <c r="H873" s="686"/>
      <c r="I873" s="101">
        <v>1.7790744637297428E-3</v>
      </c>
      <c r="J873" s="687"/>
      <c r="K873" s="101">
        <v>5.9811155739058325E-4</v>
      </c>
      <c r="L873" s="687"/>
      <c r="M873" s="702"/>
      <c r="N873" s="639">
        <v>-3.3279678847698991E-3</v>
      </c>
      <c r="O873" s="639"/>
      <c r="P873" s="639">
        <v>1.0910505613221056E-3</v>
      </c>
      <c r="Q873" s="464"/>
      <c r="R873" s="128">
        <v>-3.2047073929282507E-2</v>
      </c>
      <c r="S873" s="711"/>
    </row>
    <row r="874" spans="1:19" s="330" customFormat="1" ht="15" customHeight="1" x14ac:dyDescent="0.2">
      <c r="A874" s="145"/>
      <c r="B874" s="297"/>
      <c r="C874" s="146" t="s">
        <v>718</v>
      </c>
      <c r="D874" s="382">
        <v>1.841652038438517E-3</v>
      </c>
      <c r="E874" s="115" t="s">
        <v>362</v>
      </c>
      <c r="F874" s="690"/>
      <c r="G874" s="116">
        <v>2.2020766865635736E-3</v>
      </c>
      <c r="H874" s="691"/>
      <c r="I874" s="382">
        <v>1.9956746924418936E-3</v>
      </c>
      <c r="J874" s="687"/>
      <c r="K874" s="101">
        <v>6.3340703607330092E-4</v>
      </c>
      <c r="L874" s="687"/>
      <c r="M874" s="706"/>
      <c r="N874" s="639">
        <v>-3.6999566289631566E-3</v>
      </c>
      <c r="O874" s="639"/>
      <c r="P874" s="639">
        <v>3.391911320956403E-3</v>
      </c>
      <c r="R874" s="105">
        <v>-3.519677858072342E-3</v>
      </c>
      <c r="S874" s="712"/>
    </row>
    <row r="875" spans="1:19" s="330" customFormat="1" ht="15" customHeight="1" x14ac:dyDescent="0.2">
      <c r="A875" s="360"/>
      <c r="B875" s="952" t="s">
        <v>478</v>
      </c>
      <c r="C875" s="959"/>
      <c r="D875" s="697">
        <v>3110.1087412600191</v>
      </c>
      <c r="E875" s="115"/>
      <c r="F875" s="685"/>
      <c r="G875" s="101"/>
      <c r="H875" s="687"/>
      <c r="I875" s="697">
        <v>58222.904780307901</v>
      </c>
      <c r="J875" s="682"/>
      <c r="K875" s="87"/>
      <c r="L875" s="681"/>
      <c r="M875" s="683"/>
      <c r="N875" s="654"/>
      <c r="O875" s="651"/>
      <c r="P875" s="651"/>
      <c r="Q875" s="460"/>
      <c r="R875" s="94"/>
    </row>
    <row r="876" spans="1:19" s="330" customFormat="1" ht="15" customHeight="1" x14ac:dyDescent="0.2">
      <c r="A876" s="145"/>
      <c r="B876" s="288" t="s">
        <v>376</v>
      </c>
      <c r="C876" s="144" t="s">
        <v>698</v>
      </c>
      <c r="D876" s="268">
        <v>6.8437789630384624E-3</v>
      </c>
      <c r="E876" s="88" t="s">
        <v>362</v>
      </c>
      <c r="F876" s="680"/>
      <c r="G876" s="87">
        <v>1.0810221806343362E-2</v>
      </c>
      <c r="H876" s="681"/>
      <c r="I876" s="91">
        <v>6.1743987430344996E-3</v>
      </c>
      <c r="J876" s="682"/>
      <c r="K876" s="87">
        <v>1.0965832317786058E-3</v>
      </c>
      <c r="L876" s="682"/>
      <c r="M876" s="701"/>
      <c r="N876" s="654">
        <v>-1.6315906967364777E-2</v>
      </c>
      <c r="O876" s="651"/>
      <c r="P876" s="651">
        <v>1.7654667407372704E-2</v>
      </c>
      <c r="Q876" s="673"/>
      <c r="R876" s="191">
        <v>8.3240482181531003E-3</v>
      </c>
      <c r="S876" s="710"/>
    </row>
    <row r="877" spans="1:19" s="330" customFormat="1" ht="15" customHeight="1" x14ac:dyDescent="0.2">
      <c r="A877" s="145"/>
      <c r="B877" s="291"/>
      <c r="C877" s="145" t="s">
        <v>699</v>
      </c>
      <c r="D877" s="273">
        <v>0</v>
      </c>
      <c r="E877" s="100" t="s">
        <v>362</v>
      </c>
      <c r="F877" s="685"/>
      <c r="G877" s="101">
        <v>0</v>
      </c>
      <c r="H877" s="686"/>
      <c r="I877" s="101">
        <v>1.11536115439888E-3</v>
      </c>
      <c r="J877" s="687"/>
      <c r="K877" s="101">
        <v>4.6725569018251793E-4</v>
      </c>
      <c r="L877" s="687"/>
      <c r="M877" s="702"/>
      <c r="N877" s="646">
        <v>-1.7271949353664011E-3</v>
      </c>
      <c r="O877" s="639"/>
      <c r="P877" s="639">
        <v>-5.0352737343135878E-4</v>
      </c>
      <c r="Q877" s="464"/>
      <c r="R877" s="128">
        <v>-4.7256884662369818E-2</v>
      </c>
      <c r="S877" s="711"/>
    </row>
    <row r="878" spans="1:19" s="330" customFormat="1" ht="15" customHeight="1" x14ac:dyDescent="0.2">
      <c r="A878" s="145"/>
      <c r="B878" s="291"/>
      <c r="C878" s="145" t="s">
        <v>700</v>
      </c>
      <c r="D878" s="273">
        <v>4.3763793458832259E-2</v>
      </c>
      <c r="E878" s="100" t="s">
        <v>362</v>
      </c>
      <c r="F878" s="685"/>
      <c r="G878" s="101">
        <v>2.6823651980541548E-2</v>
      </c>
      <c r="H878" s="686"/>
      <c r="I878" s="99">
        <v>5.1839873176021983E-2</v>
      </c>
      <c r="J878" s="687"/>
      <c r="K878" s="101">
        <v>3.1035731309518853E-3</v>
      </c>
      <c r="L878" s="687"/>
      <c r="M878" s="702"/>
      <c r="N878" s="646">
        <v>-5.0267367896729913E-2</v>
      </c>
      <c r="O878" s="639"/>
      <c r="P878" s="639">
        <v>3.4115208462350465E-2</v>
      </c>
      <c r="Q878" s="464"/>
      <c r="R878" s="128">
        <v>-3.7861032553075366E-2</v>
      </c>
      <c r="S878" s="711"/>
    </row>
    <row r="879" spans="1:19" s="330" customFormat="1" ht="15" customHeight="1" x14ac:dyDescent="0.2">
      <c r="A879" s="145"/>
      <c r="B879" s="291"/>
      <c r="C879" s="145" t="s">
        <v>701</v>
      </c>
      <c r="D879" s="273">
        <v>7.7035943336511451E-3</v>
      </c>
      <c r="E879" s="100" t="s">
        <v>362</v>
      </c>
      <c r="F879" s="685"/>
      <c r="G879" s="101">
        <v>1.146423937814142E-2</v>
      </c>
      <c r="H879" s="686"/>
      <c r="I879" s="101">
        <v>2.8463420204371975E-3</v>
      </c>
      <c r="J879" s="687"/>
      <c r="K879" s="101">
        <v>7.4578519851229406E-4</v>
      </c>
      <c r="L879" s="687"/>
      <c r="M879" s="702"/>
      <c r="N879" s="646">
        <v>-1.3117709722170051E-2</v>
      </c>
      <c r="O879" s="639"/>
      <c r="P879" s="639">
        <v>2.2832214348597946E-2</v>
      </c>
      <c r="Q879" s="464"/>
      <c r="R879" s="128">
        <v>6.7092418483919294E-2</v>
      </c>
      <c r="S879" s="711"/>
    </row>
    <row r="880" spans="1:19" s="330" customFormat="1" ht="15" customHeight="1" x14ac:dyDescent="0.2">
      <c r="A880" s="145"/>
      <c r="B880" s="291"/>
      <c r="C880" s="145" t="s">
        <v>702</v>
      </c>
      <c r="D880" s="273" t="s">
        <v>329</v>
      </c>
      <c r="E880" s="100" t="s">
        <v>362</v>
      </c>
      <c r="F880" s="685"/>
      <c r="G880" s="101" t="s">
        <v>329</v>
      </c>
      <c r="H880" s="686"/>
      <c r="I880" s="101">
        <v>2.7682643658970022E-3</v>
      </c>
      <c r="J880" s="687"/>
      <c r="K880" s="101">
        <v>7.3551409686685833E-4</v>
      </c>
      <c r="L880" s="687"/>
      <c r="M880" s="702"/>
      <c r="N880" s="646">
        <v>-1.0003000805484715E-2</v>
      </c>
      <c r="O880" s="639"/>
      <c r="P880" s="639">
        <v>8.4866419135420541E-3</v>
      </c>
      <c r="Q880" s="464"/>
      <c r="R880" s="128">
        <v>-1.5530326092840198E-2</v>
      </c>
      <c r="S880" s="711"/>
    </row>
    <row r="881" spans="1:24" s="330" customFormat="1" ht="15" customHeight="1" x14ac:dyDescent="0.2">
      <c r="A881" s="145"/>
      <c r="B881" s="291"/>
      <c r="C881" s="145" t="s">
        <v>703</v>
      </c>
      <c r="D881" s="273">
        <v>1.9794147420224437E-2</v>
      </c>
      <c r="E881" s="100" t="s">
        <v>362</v>
      </c>
      <c r="F881" s="685"/>
      <c r="G881" s="101">
        <v>1.8264377713398283E-2</v>
      </c>
      <c r="H881" s="686"/>
      <c r="I881" s="99">
        <v>2.1293370827754246E-2</v>
      </c>
      <c r="J881" s="687"/>
      <c r="K881" s="101">
        <v>2.0208666083441082E-3</v>
      </c>
      <c r="L881" s="687"/>
      <c r="M881" s="702"/>
      <c r="N881" s="646">
        <v>-3.0216114121934375E-2</v>
      </c>
      <c r="O881" s="639"/>
      <c r="P881" s="639">
        <v>2.7217667306874756E-2</v>
      </c>
      <c r="Q881" s="464"/>
      <c r="R881" s="128">
        <v>-1.0569147098836766E-2</v>
      </c>
      <c r="S881" s="711"/>
    </row>
    <row r="882" spans="1:24" s="330" customFormat="1" ht="15" customHeight="1" x14ac:dyDescent="0.2">
      <c r="A882" s="145"/>
      <c r="B882" s="291"/>
      <c r="C882" s="145" t="s">
        <v>704</v>
      </c>
      <c r="D882" s="273">
        <v>9.6450508990374162E-2</v>
      </c>
      <c r="E882" s="100" t="s">
        <v>362</v>
      </c>
      <c r="F882" s="685"/>
      <c r="G882" s="101">
        <v>3.8708475631067878E-2</v>
      </c>
      <c r="H882" s="686"/>
      <c r="I882" s="99">
        <v>0.11849980795413861</v>
      </c>
      <c r="J882" s="687"/>
      <c r="K882" s="101">
        <v>4.5243813454577909E-3</v>
      </c>
      <c r="L882" s="687"/>
      <c r="M882" s="702"/>
      <c r="N882" s="646">
        <v>-8.2940181428636073E-2</v>
      </c>
      <c r="O882" s="639"/>
      <c r="P882" s="639">
        <v>3.8841583501107176E-2</v>
      </c>
      <c r="Q882" s="464"/>
      <c r="R882" s="128">
        <v>-7.1237045350630288E-2</v>
      </c>
      <c r="S882" s="711"/>
    </row>
    <row r="883" spans="1:24" s="330" customFormat="1" ht="15" customHeight="1" x14ac:dyDescent="0.2">
      <c r="A883" s="145"/>
      <c r="B883" s="291"/>
      <c r="C883" s="145" t="s">
        <v>705</v>
      </c>
      <c r="D883" s="273">
        <v>2.464509614287724E-2</v>
      </c>
      <c r="E883" s="100" t="s">
        <v>362</v>
      </c>
      <c r="F883" s="685"/>
      <c r="G883" s="101">
        <v>2.0329393786926803E-2</v>
      </c>
      <c r="H883" s="686"/>
      <c r="I883" s="99">
        <v>2.2493762477445944E-2</v>
      </c>
      <c r="J883" s="687"/>
      <c r="K883" s="101">
        <v>2.0757736529663628E-3</v>
      </c>
      <c r="L883" s="687"/>
      <c r="M883" s="702"/>
      <c r="N883" s="646">
        <v>-2.9792218473170564E-2</v>
      </c>
      <c r="O883" s="639"/>
      <c r="P883" s="639">
        <v>3.4094885804033151E-2</v>
      </c>
      <c r="Q883" s="464"/>
      <c r="R883" s="128">
        <v>1.4181542587573173E-2</v>
      </c>
      <c r="S883" s="711"/>
    </row>
    <row r="884" spans="1:24" s="330" customFormat="1" ht="15" customHeight="1" x14ac:dyDescent="0.2">
      <c r="A884" s="145"/>
      <c r="B884" s="291"/>
      <c r="C884" s="145" t="s">
        <v>706</v>
      </c>
      <c r="D884" s="273">
        <v>4.0585311546969115E-2</v>
      </c>
      <c r="E884" s="100" t="s">
        <v>362</v>
      </c>
      <c r="F884" s="685"/>
      <c r="G884" s="101">
        <v>2.5874112237887197E-2</v>
      </c>
      <c r="H884" s="686"/>
      <c r="I884" s="99">
        <v>4.3674183082979601E-2</v>
      </c>
      <c r="J884" s="687"/>
      <c r="K884" s="101">
        <v>2.8609120662592487E-3</v>
      </c>
      <c r="L884" s="687"/>
      <c r="M884" s="702"/>
      <c r="N884" s="646">
        <v>-4.3770235071895855E-2</v>
      </c>
      <c r="O884" s="639"/>
      <c r="P884" s="639">
        <v>3.7592491999874883E-2</v>
      </c>
      <c r="Q884" s="464"/>
      <c r="R884" s="128">
        <v>-1.53767626882451E-2</v>
      </c>
      <c r="S884" s="711"/>
    </row>
    <row r="885" spans="1:24" s="330" customFormat="1" ht="15" customHeight="1" x14ac:dyDescent="0.2">
      <c r="A885" s="145"/>
      <c r="B885" s="291"/>
      <c r="C885" s="145" t="s">
        <v>707</v>
      </c>
      <c r="D885" s="273">
        <v>1.6823083592184672E-2</v>
      </c>
      <c r="E885" s="100" t="s">
        <v>362</v>
      </c>
      <c r="F885" s="685"/>
      <c r="G885" s="101">
        <v>1.6863451667529814E-2</v>
      </c>
      <c r="H885" s="686"/>
      <c r="I885" s="99">
        <v>2.3166476137369222E-2</v>
      </c>
      <c r="J885" s="687"/>
      <c r="K885" s="101">
        <v>2.105859736604303E-3</v>
      </c>
      <c r="L885" s="687"/>
      <c r="M885" s="702"/>
      <c r="N885" s="646">
        <v>-3.2888424236008726E-2</v>
      </c>
      <c r="O885" s="639"/>
      <c r="P885" s="639">
        <v>2.0201639145639622E-2</v>
      </c>
      <c r="Q885" s="464"/>
      <c r="R885" s="128">
        <v>-4.5327376876716556E-2</v>
      </c>
      <c r="S885" s="711"/>
    </row>
    <row r="886" spans="1:24" s="330" customFormat="1" ht="15" customHeight="1" x14ac:dyDescent="0.2">
      <c r="A886" s="145"/>
      <c r="B886" s="291"/>
      <c r="C886" s="145" t="s">
        <v>708</v>
      </c>
      <c r="D886" s="273">
        <v>3.655433384995025E-2</v>
      </c>
      <c r="E886" s="100" t="s">
        <v>362</v>
      </c>
      <c r="F886" s="685"/>
      <c r="G886" s="101">
        <v>2.4607125532420119E-2</v>
      </c>
      <c r="H886" s="686"/>
      <c r="I886" s="99">
        <v>3.4035678112548734E-2</v>
      </c>
      <c r="J886" s="687"/>
      <c r="K886" s="101">
        <v>2.5382647643456546E-3</v>
      </c>
      <c r="L886" s="687"/>
      <c r="M886" s="702"/>
      <c r="N886" s="646">
        <v>-3.6149369679552866E-2</v>
      </c>
      <c r="O886" s="639"/>
      <c r="P886" s="639">
        <v>4.1186681154355899E-2</v>
      </c>
      <c r="Q886" s="464"/>
      <c r="R886" s="128">
        <v>1.3649760490234893E-2</v>
      </c>
      <c r="S886" s="711"/>
    </row>
    <row r="887" spans="1:24" s="330" customFormat="1" ht="15" customHeight="1" x14ac:dyDescent="0.2">
      <c r="A887" s="145"/>
      <c r="B887" s="291"/>
      <c r="C887" s="145" t="s">
        <v>709</v>
      </c>
      <c r="D887" s="381">
        <v>4.7297747547075317E-3</v>
      </c>
      <c r="E887" s="100" t="s">
        <v>362</v>
      </c>
      <c r="F887" s="685"/>
      <c r="G887" s="101">
        <v>8.9963961168705638E-3</v>
      </c>
      <c r="H887" s="686"/>
      <c r="I887" s="99">
        <v>1.3333232197568209E-2</v>
      </c>
      <c r="J887" s="687"/>
      <c r="K887" s="101">
        <v>1.6056176953277716E-3</v>
      </c>
      <c r="L887" s="687"/>
      <c r="M887" s="702"/>
      <c r="N887" s="646">
        <v>-2.2844266871014346E-2</v>
      </c>
      <c r="O887" s="639"/>
      <c r="P887" s="639">
        <v>5.6373519852929901E-3</v>
      </c>
      <c r="Q887" s="464"/>
      <c r="R887" s="128">
        <v>-9.1035860573134342E-2</v>
      </c>
      <c r="S887" s="711"/>
    </row>
    <row r="888" spans="1:24" s="330" customFormat="1" ht="15" customHeight="1" x14ac:dyDescent="0.2">
      <c r="A888" s="145"/>
      <c r="B888" s="291"/>
      <c r="C888" s="145" t="s">
        <v>710</v>
      </c>
      <c r="D888" s="273">
        <v>5.2756389458286687E-2</v>
      </c>
      <c r="E888" s="100" t="s">
        <v>362</v>
      </c>
      <c r="F888" s="685"/>
      <c r="G888" s="101">
        <v>2.9312051104514025E-2</v>
      </c>
      <c r="H888" s="686"/>
      <c r="I888" s="99">
        <v>6.545375030497351E-2</v>
      </c>
      <c r="J888" s="687"/>
      <c r="K888" s="101">
        <v>3.4622373837459629E-3</v>
      </c>
      <c r="L888" s="687"/>
      <c r="M888" s="702"/>
      <c r="N888" s="646">
        <v>-5.8811701327198429E-2</v>
      </c>
      <c r="O888" s="639"/>
      <c r="P888" s="639">
        <v>3.3416979633824784E-2</v>
      </c>
      <c r="Q888" s="464"/>
      <c r="R888" s="128">
        <v>-5.3862681359018803E-2</v>
      </c>
      <c r="S888" s="711"/>
    </row>
    <row r="889" spans="1:24" s="330" customFormat="1" ht="15" customHeight="1" x14ac:dyDescent="0.2">
      <c r="A889" s="145"/>
      <c r="B889" s="291"/>
      <c r="C889" s="145" t="s">
        <v>711</v>
      </c>
      <c r="D889" s="273">
        <v>5.1177107205620263E-2</v>
      </c>
      <c r="E889" s="100" t="s">
        <v>362</v>
      </c>
      <c r="F889" s="685"/>
      <c r="G889" s="101">
        <v>2.8894040569765956E-2</v>
      </c>
      <c r="H889" s="686"/>
      <c r="I889" s="99">
        <v>4.7481630684480657E-2</v>
      </c>
      <c r="J889" s="687"/>
      <c r="K889" s="101">
        <v>2.9770673992012106E-3</v>
      </c>
      <c r="L889" s="687"/>
      <c r="M889" s="702"/>
      <c r="N889" s="646">
        <v>-4.1708692439089999E-2</v>
      </c>
      <c r="O889" s="639"/>
      <c r="P889" s="639">
        <v>4.9099645481369213E-2</v>
      </c>
      <c r="Q889" s="464"/>
      <c r="R889" s="128">
        <v>1.7065477249226912E-2</v>
      </c>
      <c r="S889" s="711"/>
    </row>
    <row r="890" spans="1:24" s="330" customFormat="1" ht="15" customHeight="1" x14ac:dyDescent="0.2">
      <c r="A890" s="145"/>
      <c r="B890" s="291"/>
      <c r="C890" s="145" t="s">
        <v>712</v>
      </c>
      <c r="D890" s="273">
        <v>0.1613076345837495</v>
      </c>
      <c r="E890" s="100" t="s">
        <v>6</v>
      </c>
      <c r="F890" s="685"/>
      <c r="G890" s="101">
        <v>4.8228820444099083E-2</v>
      </c>
      <c r="H890" s="686"/>
      <c r="I890" s="99">
        <v>7.7553747457682037E-2</v>
      </c>
      <c r="J890" s="687"/>
      <c r="K890" s="101">
        <v>3.7442178008716014E-3</v>
      </c>
      <c r="L890" s="687"/>
      <c r="M890" s="702"/>
      <c r="N890" s="646">
        <v>8.0878330711205149E-3</v>
      </c>
      <c r="O890" s="639"/>
      <c r="P890" s="639">
        <v>0.15941994118101441</v>
      </c>
      <c r="Q890" s="464"/>
      <c r="R890" s="128">
        <v>0.26044542095460826</v>
      </c>
      <c r="S890" s="711"/>
    </row>
    <row r="891" spans="1:24" s="330" customFormat="1" ht="15" customHeight="1" x14ac:dyDescent="0.2">
      <c r="A891" s="145"/>
      <c r="B891" s="291"/>
      <c r="C891" s="145" t="s">
        <v>713</v>
      </c>
      <c r="D891" s="273">
        <v>0.11173250753368051</v>
      </c>
      <c r="E891" s="100" t="s">
        <v>362</v>
      </c>
      <c r="F891" s="685"/>
      <c r="G891" s="101">
        <v>4.1308506284079158E-2</v>
      </c>
      <c r="H891" s="686"/>
      <c r="I891" s="99">
        <v>0.17492160992338851</v>
      </c>
      <c r="J891" s="687"/>
      <c r="K891" s="101">
        <v>5.3181246613102353E-3</v>
      </c>
      <c r="L891" s="687"/>
      <c r="M891" s="702"/>
      <c r="N891" s="646">
        <v>-0.12823553547191188</v>
      </c>
      <c r="O891" s="639"/>
      <c r="P891" s="639">
        <v>1.8573306924958843E-3</v>
      </c>
      <c r="Q891" s="464"/>
      <c r="R891" s="128">
        <v>-0.18106860310567252</v>
      </c>
      <c r="S891" s="711"/>
    </row>
    <row r="892" spans="1:24" s="330" customFormat="1" ht="15" customHeight="1" x14ac:dyDescent="0.2">
      <c r="A892" s="145"/>
      <c r="B892" s="291"/>
      <c r="C892" s="145" t="s">
        <v>714</v>
      </c>
      <c r="D892" s="273">
        <v>0.29060047719381449</v>
      </c>
      <c r="E892" s="100" t="s">
        <v>362</v>
      </c>
      <c r="F892" s="685"/>
      <c r="G892" s="101">
        <v>5.9534874387597435E-2</v>
      </c>
      <c r="H892" s="686"/>
      <c r="I892" s="99">
        <v>0.23266337666033263</v>
      </c>
      <c r="J892" s="687"/>
      <c r="K892" s="101">
        <v>5.914882897166511E-3</v>
      </c>
      <c r="L892" s="687"/>
      <c r="M892" s="702"/>
      <c r="N892" s="646">
        <v>-3.5591943698835823E-2</v>
      </c>
      <c r="O892" s="639"/>
      <c r="P892" s="639">
        <v>0.15146614476579956</v>
      </c>
      <c r="Q892" s="464"/>
      <c r="R892" s="128">
        <v>0.13210531012143578</v>
      </c>
      <c r="S892" s="711"/>
    </row>
    <row r="893" spans="1:24" s="330" customFormat="1" ht="15" customHeight="1" x14ac:dyDescent="0.2">
      <c r="A893" s="145"/>
      <c r="B893" s="291"/>
      <c r="C893" s="145" t="s">
        <v>715</v>
      </c>
      <c r="D893" s="381">
        <v>3.9014550299095218E-3</v>
      </c>
      <c r="E893" s="100" t="s">
        <v>8</v>
      </c>
      <c r="F893" s="685"/>
      <c r="G893" s="101">
        <v>8.1741441023772156E-3</v>
      </c>
      <c r="H893" s="686"/>
      <c r="I893" s="99">
        <v>2.2457162772251328E-2</v>
      </c>
      <c r="J893" s="687"/>
      <c r="K893" s="101">
        <v>2.074123043475823E-3</v>
      </c>
      <c r="L893" s="687"/>
      <c r="M893" s="702"/>
      <c r="N893" s="646">
        <v>-3.163816210048153E-2</v>
      </c>
      <c r="O893" s="639"/>
      <c r="P893" s="639">
        <v>-5.4732533842020859E-3</v>
      </c>
      <c r="Q893" s="464"/>
      <c r="R893" s="128">
        <v>-0.16325032817110899</v>
      </c>
      <c r="S893" s="711"/>
    </row>
    <row r="894" spans="1:24" s="330" customFormat="1" ht="15" customHeight="1" x14ac:dyDescent="0.2">
      <c r="A894" s="145"/>
      <c r="B894" s="291"/>
      <c r="C894" s="145" t="s">
        <v>716</v>
      </c>
      <c r="D894" s="273">
        <v>2.5293414519299694E-2</v>
      </c>
      <c r="E894" s="100" t="s">
        <v>362</v>
      </c>
      <c r="F894" s="685"/>
      <c r="G894" s="101">
        <v>2.0588206472389212E-2</v>
      </c>
      <c r="H894" s="686"/>
      <c r="I894" s="99">
        <v>3.4032960207598981E-2</v>
      </c>
      <c r="J894" s="687"/>
      <c r="K894" s="101">
        <v>2.5381669870574611E-3</v>
      </c>
      <c r="L894" s="687"/>
      <c r="M894" s="702"/>
      <c r="N894" s="646">
        <v>-4.1143336814864144E-2</v>
      </c>
      <c r="O894" s="639"/>
      <c r="P894" s="639">
        <v>2.366424543826557E-2</v>
      </c>
      <c r="Q894" s="464"/>
      <c r="R894" s="128">
        <v>-5.1530315273842088E-2</v>
      </c>
      <c r="S894" s="711"/>
      <c r="U894" s="313"/>
      <c r="V894" s="313"/>
      <c r="W894" s="313"/>
      <c r="X894" s="313"/>
    </row>
    <row r="895" spans="1:24" s="330" customFormat="1" ht="15" customHeight="1" x14ac:dyDescent="0.2">
      <c r="A895" s="145"/>
      <c r="B895" s="291"/>
      <c r="C895" s="145" t="s">
        <v>717</v>
      </c>
      <c r="D895" s="273">
        <v>0</v>
      </c>
      <c r="E895" s="100" t="s">
        <v>362</v>
      </c>
      <c r="F895" s="685"/>
      <c r="G895" s="101">
        <v>0</v>
      </c>
      <c r="H895" s="686"/>
      <c r="I895" s="101">
        <v>2.8231269089855041E-3</v>
      </c>
      <c r="J895" s="687"/>
      <c r="K895" s="101">
        <v>7.4274626024073409E-4</v>
      </c>
      <c r="L895" s="687"/>
      <c r="M895" s="702"/>
      <c r="N895" s="646">
        <v>-3.7956934549917476E-3</v>
      </c>
      <c r="O895" s="639"/>
      <c r="P895" s="639">
        <v>-1.8505603629792608E-3</v>
      </c>
      <c r="Q895" s="464"/>
      <c r="R895" s="128">
        <v>-7.5247850715900802E-2</v>
      </c>
      <c r="S895" s="711"/>
      <c r="U895" s="301"/>
      <c r="V895" s="351"/>
      <c r="W895" s="301"/>
      <c r="X895" s="301"/>
    </row>
    <row r="896" spans="1:24" s="330" customFormat="1" ht="15" customHeight="1" x14ac:dyDescent="0.2">
      <c r="A896" s="145"/>
      <c r="B896" s="297"/>
      <c r="C896" s="146" t="s">
        <v>718</v>
      </c>
      <c r="D896" s="277" t="s">
        <v>329</v>
      </c>
      <c r="E896" s="115" t="s">
        <v>362</v>
      </c>
      <c r="F896" s="690"/>
      <c r="G896" s="116" t="s">
        <v>329</v>
      </c>
      <c r="H896" s="691"/>
      <c r="I896" s="116">
        <v>1.3718848307125687E-3</v>
      </c>
      <c r="J896" s="692"/>
      <c r="K896" s="116">
        <v>5.181433106268735E-4</v>
      </c>
      <c r="L896" s="692"/>
      <c r="M896" s="706"/>
      <c r="N896" s="694">
        <v>-9.8859245070421278E-3</v>
      </c>
      <c r="O896" s="695"/>
      <c r="P896" s="695">
        <v>1.3797167851425846E-2</v>
      </c>
      <c r="Q896" s="363"/>
      <c r="R896" s="195">
        <v>4.0399728758437871E-2</v>
      </c>
      <c r="S896" s="712"/>
      <c r="U896" s="313"/>
      <c r="V896" s="313"/>
      <c r="W896" s="313"/>
      <c r="X896" s="313"/>
    </row>
    <row r="897" spans="1:24" s="330" customFormat="1" ht="15" customHeight="1" x14ac:dyDescent="0.2">
      <c r="A897" s="360"/>
      <c r="B897" s="952" t="s">
        <v>478</v>
      </c>
      <c r="C897" s="959"/>
      <c r="D897" s="697">
        <v>477.17508822820486</v>
      </c>
      <c r="E897" s="364"/>
      <c r="F897" s="364"/>
      <c r="G897" s="364"/>
      <c r="H897" s="698"/>
      <c r="I897" s="708">
        <v>59849.305298144434</v>
      </c>
      <c r="J897" s="364"/>
      <c r="K897" s="364"/>
      <c r="L897" s="629"/>
      <c r="M897" s="709"/>
      <c r="N897" s="377"/>
      <c r="O897" s="377"/>
      <c r="P897" s="377"/>
      <c r="Q897" s="377"/>
      <c r="R897" s="377"/>
      <c r="U897" s="313"/>
      <c r="V897" s="313"/>
      <c r="W897" s="313"/>
      <c r="X897" s="313"/>
    </row>
    <row r="898" spans="1:24" s="330" customFormat="1" x14ac:dyDescent="0.2">
      <c r="A898" s="360"/>
      <c r="B898" s="503" t="s">
        <v>332</v>
      </c>
      <c r="C898" s="378"/>
      <c r="D898" s="447"/>
      <c r="E898" s="379"/>
      <c r="F898" s="379"/>
      <c r="G898" s="379"/>
      <c r="H898" s="379"/>
      <c r="I898" s="447"/>
      <c r="J898" s="379"/>
      <c r="K898" s="379"/>
      <c r="L898" s="645"/>
      <c r="M898" s="630"/>
      <c r="U898" s="313"/>
      <c r="V898" s="313"/>
      <c r="W898" s="313"/>
      <c r="X898" s="313"/>
    </row>
    <row r="899" spans="1:24" s="330" customFormat="1" x14ac:dyDescent="0.2">
      <c r="A899" s="360"/>
      <c r="B899" s="906" t="s">
        <v>411</v>
      </c>
      <c r="C899" s="906"/>
      <c r="D899" s="906"/>
      <c r="E899" s="906"/>
      <c r="F899" s="906"/>
      <c r="G899" s="906"/>
      <c r="H899" s="906"/>
      <c r="I899" s="906"/>
      <c r="J899" s="906"/>
      <c r="K899" s="906"/>
      <c r="L899" s="906"/>
      <c r="M899" s="906"/>
      <c r="N899" s="906"/>
      <c r="O899" s="906"/>
      <c r="P899" s="906"/>
      <c r="Q899" s="906"/>
      <c r="R899" s="906"/>
      <c r="U899" s="313"/>
      <c r="V899" s="313"/>
      <c r="W899" s="313"/>
      <c r="X899" s="313"/>
    </row>
    <row r="900" spans="1:24" s="330" customFormat="1" x14ac:dyDescent="0.2">
      <c r="A900" s="360"/>
      <c r="B900" s="906"/>
      <c r="C900" s="906"/>
      <c r="D900" s="906"/>
      <c r="E900" s="906"/>
      <c r="F900" s="906"/>
      <c r="G900" s="906"/>
      <c r="H900" s="906"/>
      <c r="I900" s="906"/>
      <c r="J900" s="906"/>
      <c r="K900" s="906"/>
      <c r="L900" s="906"/>
      <c r="M900" s="906"/>
      <c r="N900" s="906"/>
      <c r="O900" s="906"/>
      <c r="P900" s="906"/>
      <c r="Q900" s="906"/>
      <c r="R900" s="906"/>
      <c r="U900" s="313"/>
      <c r="V900" s="313"/>
      <c r="W900" s="313"/>
      <c r="X900" s="313"/>
    </row>
    <row r="901" spans="1:24" s="330" customFormat="1" x14ac:dyDescent="0.2">
      <c r="A901" s="360"/>
      <c r="B901" s="70" t="s">
        <v>371</v>
      </c>
      <c r="C901" s="378"/>
      <c r="D901" s="447"/>
      <c r="E901" s="379"/>
      <c r="F901" s="379"/>
      <c r="G901" s="379"/>
      <c r="H901" s="379"/>
      <c r="I901" s="447"/>
      <c r="J901" s="379"/>
      <c r="K901" s="379"/>
      <c r="L901" s="645"/>
      <c r="M901" s="630"/>
      <c r="U901" s="313"/>
      <c r="V901" s="313"/>
      <c r="W901" s="313"/>
      <c r="X901" s="313"/>
    </row>
    <row r="902" spans="1:24" s="330" customFormat="1" x14ac:dyDescent="0.2">
      <c r="A902" s="360"/>
      <c r="B902" s="366" t="s">
        <v>381</v>
      </c>
      <c r="C902" s="378"/>
      <c r="D902" s="447"/>
      <c r="E902" s="379"/>
      <c r="F902" s="379"/>
      <c r="G902" s="379"/>
      <c r="H902" s="379"/>
      <c r="I902" s="447"/>
      <c r="J902" s="379"/>
      <c r="K902" s="379"/>
      <c r="L902" s="645"/>
      <c r="M902" s="630"/>
      <c r="U902" s="313"/>
      <c r="V902" s="313"/>
      <c r="W902" s="313"/>
      <c r="X902" s="313"/>
    </row>
    <row r="903" spans="1:24" s="301" customFormat="1" ht="13.5" customHeight="1" x14ac:dyDescent="0.2">
      <c r="B903" s="367" t="s">
        <v>480</v>
      </c>
      <c r="C903" s="367"/>
      <c r="D903" s="367"/>
      <c r="E903" s="367"/>
      <c r="F903" s="367"/>
      <c r="G903" s="367"/>
      <c r="H903" s="367"/>
      <c r="I903" s="368"/>
      <c r="J903" s="367"/>
      <c r="K903" s="367"/>
      <c r="L903" s="367"/>
      <c r="M903" s="367"/>
      <c r="N903" s="367"/>
      <c r="O903" s="368"/>
      <c r="P903" s="367"/>
      <c r="Q903" s="367"/>
      <c r="R903" s="367"/>
      <c r="S903" s="369"/>
      <c r="T903" s="303"/>
      <c r="U903" s="300"/>
      <c r="V903" s="300"/>
      <c r="W903" s="300"/>
      <c r="X903" s="300"/>
    </row>
    <row r="904" spans="1:24" s="313" customFormat="1" ht="13.5" customHeight="1" x14ac:dyDescent="0.2">
      <c r="B904" s="495" t="s">
        <v>481</v>
      </c>
      <c r="C904" s="132"/>
      <c r="D904" s="72"/>
      <c r="E904" s="133"/>
      <c r="F904" s="370"/>
      <c r="G904" s="101"/>
      <c r="H904" s="72"/>
      <c r="I904" s="371"/>
      <c r="J904" s="72"/>
      <c r="K904" s="133"/>
      <c r="L904" s="72"/>
      <c r="M904" s="101"/>
      <c r="N904" s="72"/>
      <c r="O904" s="245"/>
      <c r="P904" s="72"/>
      <c r="Q904" s="130"/>
      <c r="R904" s="72"/>
      <c r="S904" s="130"/>
      <c r="T904" s="316"/>
    </row>
    <row r="905" spans="1:24" s="313" customFormat="1" ht="13.5" customHeight="1" x14ac:dyDescent="0.2">
      <c r="B905" s="779" t="s">
        <v>490</v>
      </c>
      <c r="C905" s="367"/>
      <c r="D905" s="367"/>
      <c r="E905" s="367"/>
      <c r="F905" s="367"/>
      <c r="G905" s="367"/>
      <c r="I905" s="315"/>
      <c r="J905" s="367"/>
      <c r="K905" s="367"/>
      <c r="L905" s="72"/>
      <c r="M905" s="101"/>
      <c r="N905" s="72"/>
      <c r="O905" s="245"/>
      <c r="P905" s="72"/>
      <c r="Q905" s="130"/>
      <c r="R905" s="72"/>
      <c r="S905" s="130"/>
      <c r="T905" s="316"/>
    </row>
    <row r="906" spans="1:24" s="301" customFormat="1" ht="13.5" customHeight="1" x14ac:dyDescent="0.2">
      <c r="I906" s="302"/>
      <c r="L906" s="134"/>
      <c r="M906" s="135"/>
      <c r="N906" s="134"/>
      <c r="O906" s="232"/>
      <c r="P906" s="134"/>
      <c r="Q906" s="137"/>
      <c r="R906" s="134"/>
      <c r="S906" s="137"/>
      <c r="T906" s="303"/>
      <c r="U906" s="321"/>
      <c r="V906" s="321"/>
      <c r="W906" s="321"/>
      <c r="X906" s="321"/>
    </row>
    <row r="907" spans="1:24" x14ac:dyDescent="0.2">
      <c r="U907" s="321"/>
      <c r="V907" s="321"/>
      <c r="W907" s="321"/>
      <c r="X907" s="321"/>
    </row>
    <row r="908" spans="1:24" s="313" customFormat="1" ht="13.5" customHeight="1" x14ac:dyDescent="0.2">
      <c r="B908" s="313" t="s">
        <v>725</v>
      </c>
      <c r="C908" s="313" t="s">
        <v>726</v>
      </c>
      <c r="F908" s="314"/>
      <c r="I908" s="314"/>
      <c r="O908" s="315"/>
      <c r="S908" s="316"/>
      <c r="T908" s="316"/>
      <c r="U908" s="330"/>
      <c r="V908" s="330"/>
      <c r="W908" s="330"/>
      <c r="X908" s="330"/>
    </row>
    <row r="909" spans="1:24" s="313" customFormat="1" ht="13.5" customHeight="1" x14ac:dyDescent="0.2">
      <c r="B909" s="317"/>
      <c r="C909" s="317"/>
      <c r="D909" s="317"/>
      <c r="E909" s="317"/>
      <c r="F909" s="317"/>
      <c r="G909" s="318"/>
      <c r="H909" s="317"/>
      <c r="I909" s="319"/>
      <c r="J909" s="317"/>
      <c r="K909" s="318"/>
      <c r="L909" s="317"/>
      <c r="M909" s="317"/>
      <c r="N909" s="317"/>
      <c r="O909" s="319"/>
      <c r="P909" s="317"/>
      <c r="Q909" s="317"/>
      <c r="R909" s="317"/>
      <c r="S909" s="320"/>
      <c r="T909" s="316"/>
      <c r="U909" s="330"/>
      <c r="V909" s="330"/>
      <c r="W909" s="330"/>
      <c r="X909" s="330"/>
    </row>
    <row r="910" spans="1:24" s="321" customFormat="1" ht="15" customHeight="1" x14ac:dyDescent="0.25">
      <c r="B910" s="300"/>
      <c r="C910" s="300"/>
      <c r="D910" s="912">
        <v>2017</v>
      </c>
      <c r="E910" s="913"/>
      <c r="F910" s="913"/>
      <c r="G910" s="913"/>
      <c r="H910" s="913"/>
      <c r="I910" s="913"/>
      <c r="J910" s="913"/>
      <c r="K910" s="913"/>
      <c r="L910" s="913"/>
      <c r="M910" s="913"/>
      <c r="N910" s="913"/>
      <c r="O910" s="913"/>
      <c r="P910" s="913"/>
      <c r="Q910" s="913"/>
      <c r="R910" s="913"/>
      <c r="S910" s="914"/>
      <c r="U910" s="323" t="s">
        <v>334</v>
      </c>
      <c r="V910" s="301"/>
      <c r="W910" s="330"/>
      <c r="X910" s="330"/>
    </row>
    <row r="911" spans="1:24" s="321" customFormat="1" ht="15" customHeight="1" x14ac:dyDescent="0.25">
      <c r="B911" s="300"/>
      <c r="C911" s="300"/>
      <c r="D911" s="324"/>
      <c r="E911" s="325"/>
      <c r="F911" s="325"/>
      <c r="G911" s="325"/>
      <c r="H911" s="325"/>
      <c r="I911" s="325"/>
      <c r="J911" s="325"/>
      <c r="K911" s="325"/>
      <c r="L911" s="326"/>
      <c r="M911" s="300"/>
      <c r="N911" s="915" t="s">
        <v>337</v>
      </c>
      <c r="O911" s="916"/>
      <c r="P911" s="916"/>
      <c r="Q911" s="916"/>
      <c r="R911" s="916"/>
      <c r="S911" s="917"/>
      <c r="U911" s="328"/>
      <c r="V911" s="301" t="s">
        <v>338</v>
      </c>
      <c r="W911" s="330"/>
      <c r="X911" s="330"/>
    </row>
    <row r="912" spans="1:24" s="330" customFormat="1" ht="15" customHeight="1" x14ac:dyDescent="0.2">
      <c r="B912" s="331"/>
      <c r="C912" s="72"/>
      <c r="D912" s="921" t="s">
        <v>470</v>
      </c>
      <c r="E912" s="922"/>
      <c r="F912" s="922"/>
      <c r="G912" s="922"/>
      <c r="H912" s="923"/>
      <c r="I912" s="921" t="s">
        <v>471</v>
      </c>
      <c r="J912" s="922"/>
      <c r="K912" s="922"/>
      <c r="L912" s="923"/>
      <c r="M912" s="331"/>
      <c r="N912" s="915"/>
      <c r="O912" s="916"/>
      <c r="P912" s="916"/>
      <c r="Q912" s="916"/>
      <c r="R912" s="916"/>
      <c r="S912" s="917"/>
      <c r="U912" s="332"/>
      <c r="V912" s="301" t="s">
        <v>339</v>
      </c>
    </row>
    <row r="913" spans="1:22" s="330" customFormat="1" ht="15" customHeight="1" x14ac:dyDescent="0.2">
      <c r="B913" s="331"/>
      <c r="C913" s="72"/>
      <c r="D913" s="907" t="s">
        <v>341</v>
      </c>
      <c r="E913" s="900"/>
      <c r="F913" s="496"/>
      <c r="G913" s="830" t="s">
        <v>342</v>
      </c>
      <c r="H913" s="831"/>
      <c r="I913" s="907" t="s">
        <v>341</v>
      </c>
      <c r="J913" s="900"/>
      <c r="K913" s="830" t="s">
        <v>342</v>
      </c>
      <c r="L913" s="831"/>
      <c r="M913" s="331"/>
      <c r="N913" s="907" t="s">
        <v>343</v>
      </c>
      <c r="O913" s="900"/>
      <c r="P913" s="900" t="s">
        <v>344</v>
      </c>
      <c r="Q913" s="900"/>
      <c r="R913" s="907" t="s">
        <v>345</v>
      </c>
      <c r="S913" s="901"/>
      <c r="U913" s="336"/>
      <c r="V913" s="301" t="s">
        <v>346</v>
      </c>
    </row>
    <row r="914" spans="1:22" s="330" customFormat="1" ht="15" customHeight="1" x14ac:dyDescent="0.2">
      <c r="A914" s="337"/>
      <c r="B914" s="964"/>
      <c r="C914" s="965"/>
      <c r="D914" s="902"/>
      <c r="E914" s="902"/>
      <c r="F914" s="497"/>
      <c r="G914" s="861"/>
      <c r="H914" s="862"/>
      <c r="I914" s="910"/>
      <c r="J914" s="902"/>
      <c r="K914" s="861"/>
      <c r="L914" s="862"/>
      <c r="M914" s="331"/>
      <c r="N914" s="909"/>
      <c r="O914" s="908"/>
      <c r="P914" s="908"/>
      <c r="Q914" s="908"/>
      <c r="R914" s="909"/>
      <c r="S914" s="941"/>
      <c r="U914" s="301" t="s">
        <v>347</v>
      </c>
      <c r="V914" s="301"/>
    </row>
    <row r="915" spans="1:22" s="330" customFormat="1" ht="15" customHeight="1" x14ac:dyDescent="0.2">
      <c r="A915" s="145"/>
      <c r="B915" s="288" t="s">
        <v>379</v>
      </c>
      <c r="C915" s="144" t="s">
        <v>698</v>
      </c>
      <c r="D915" s="713">
        <v>4.4420084537092602E-3</v>
      </c>
      <c r="E915" s="88" t="s">
        <v>8</v>
      </c>
      <c r="F915" s="680"/>
      <c r="G915" s="87">
        <v>3.2143012909736837E-3</v>
      </c>
      <c r="H915" s="681"/>
      <c r="I915" s="91">
        <v>1.4811684952007355E-2</v>
      </c>
      <c r="J915" s="682"/>
      <c r="K915" s="87">
        <v>1.2733081568563869E-3</v>
      </c>
      <c r="L915" s="682"/>
      <c r="M915" s="701"/>
      <c r="N915" s="651">
        <v>-1.5670999273404176E-2</v>
      </c>
      <c r="O915" s="651"/>
      <c r="P915" s="651">
        <v>-5.0683537231920135E-3</v>
      </c>
      <c r="Q915" s="673"/>
      <c r="R915" s="191">
        <v>-0.10634985043539799</v>
      </c>
      <c r="S915" s="710"/>
      <c r="U915" s="301"/>
      <c r="V915" s="301"/>
    </row>
    <row r="916" spans="1:22" s="330" customFormat="1" ht="15" customHeight="1" x14ac:dyDescent="0.2">
      <c r="A916" s="145"/>
      <c r="B916" s="291"/>
      <c r="C916" s="145" t="s">
        <v>699</v>
      </c>
      <c r="D916" s="273">
        <v>9.7838455773542922E-3</v>
      </c>
      <c r="E916" s="100" t="s">
        <v>362</v>
      </c>
      <c r="F916" s="685"/>
      <c r="G916" s="101">
        <v>4.7575505252765455E-3</v>
      </c>
      <c r="H916" s="686"/>
      <c r="I916" s="99">
        <v>6.1087732932894358E-3</v>
      </c>
      <c r="J916" s="687"/>
      <c r="K916" s="101">
        <v>8.2133077244429158E-4</v>
      </c>
      <c r="L916" s="687"/>
      <c r="M916" s="702"/>
      <c r="N916" s="639">
        <v>-3.8505917899363485E-3</v>
      </c>
      <c r="O916" s="639"/>
      <c r="P916" s="639">
        <v>1.1200736358066062E-2</v>
      </c>
      <c r="Q916" s="464"/>
      <c r="R916" s="128">
        <v>4.1400786311915676E-2</v>
      </c>
      <c r="S916" s="711"/>
      <c r="U916" s="350"/>
      <c r="V916" s="351" t="s">
        <v>350</v>
      </c>
    </row>
    <row r="917" spans="1:22" s="330" customFormat="1" ht="15" customHeight="1" x14ac:dyDescent="0.2">
      <c r="A917" s="145"/>
      <c r="B917" s="291"/>
      <c r="C917" s="145" t="s">
        <v>700</v>
      </c>
      <c r="D917" s="273">
        <v>0.14645119378124496</v>
      </c>
      <c r="E917" s="100" t="s">
        <v>362</v>
      </c>
      <c r="F917" s="685"/>
      <c r="G917" s="101">
        <v>1.7089299008334825E-2</v>
      </c>
      <c r="H917" s="686"/>
      <c r="I917" s="99">
        <v>0.13614793557982571</v>
      </c>
      <c r="J917" s="687"/>
      <c r="K917" s="101">
        <v>3.6149049302330884E-3</v>
      </c>
      <c r="L917" s="687"/>
      <c r="M917" s="702"/>
      <c r="N917" s="639">
        <v>-1.6867238579443982E-2</v>
      </c>
      <c r="O917" s="639"/>
      <c r="P917" s="639">
        <v>3.7473754982282489E-2</v>
      </c>
      <c r="Q917" s="464"/>
      <c r="R917" s="128">
        <v>2.958222470485165E-2</v>
      </c>
      <c r="S917" s="711"/>
      <c r="U917" s="352"/>
      <c r="V917" s="351" t="s">
        <v>352</v>
      </c>
    </row>
    <row r="918" spans="1:22" s="330" customFormat="1" ht="15" customHeight="1" x14ac:dyDescent="0.2">
      <c r="A918" s="145"/>
      <c r="B918" s="291"/>
      <c r="C918" s="145" t="s">
        <v>701</v>
      </c>
      <c r="D918" s="273">
        <v>1.367786812210425E-2</v>
      </c>
      <c r="E918" s="100" t="s">
        <v>362</v>
      </c>
      <c r="F918" s="685"/>
      <c r="G918" s="101">
        <v>5.6141266546685005E-3</v>
      </c>
      <c r="H918" s="686"/>
      <c r="I918" s="99">
        <v>8.8085436526070416E-3</v>
      </c>
      <c r="J918" s="687"/>
      <c r="K918" s="101">
        <v>9.8492348377658689E-4</v>
      </c>
      <c r="L918" s="687"/>
      <c r="M918" s="702"/>
      <c r="N918" s="639">
        <v>-4.0142665945505467E-3</v>
      </c>
      <c r="O918" s="639"/>
      <c r="P918" s="639">
        <v>1.3752915533544963E-2</v>
      </c>
      <c r="Q918" s="464"/>
      <c r="R918" s="128">
        <v>4.6194972039173443E-2</v>
      </c>
      <c r="S918" s="711"/>
      <c r="U918" s="353"/>
      <c r="V918" s="351" t="s">
        <v>354</v>
      </c>
    </row>
    <row r="919" spans="1:22" s="330" customFormat="1" ht="15" customHeight="1" x14ac:dyDescent="0.2">
      <c r="A919" s="145"/>
      <c r="B919" s="291"/>
      <c r="C919" s="145" t="s">
        <v>702</v>
      </c>
      <c r="D919" s="273">
        <v>1.722317755454968E-2</v>
      </c>
      <c r="E919" s="100" t="s">
        <v>362</v>
      </c>
      <c r="F919" s="685"/>
      <c r="G919" s="101">
        <v>6.2885092361726616E-3</v>
      </c>
      <c r="H919" s="686"/>
      <c r="I919" s="99">
        <v>1.2370298375681387E-2</v>
      </c>
      <c r="J919" s="687"/>
      <c r="K919" s="101">
        <v>1.1650882457600346E-3</v>
      </c>
      <c r="L919" s="687"/>
      <c r="M919" s="702"/>
      <c r="N919" s="639">
        <v>-5.1099108182737045E-3</v>
      </c>
      <c r="O919" s="639"/>
      <c r="P919" s="639">
        <v>1.481566917601029E-2</v>
      </c>
      <c r="Q919" s="464"/>
      <c r="R919" s="128">
        <v>4.0201409946027999E-2</v>
      </c>
      <c r="S919" s="711"/>
      <c r="U919" s="359" t="s">
        <v>477</v>
      </c>
      <c r="V919" s="359"/>
    </row>
    <row r="920" spans="1:22" s="330" customFormat="1" ht="15" customHeight="1" x14ac:dyDescent="0.2">
      <c r="A920" s="145"/>
      <c r="B920" s="291"/>
      <c r="C920" s="145" t="s">
        <v>703</v>
      </c>
      <c r="D920" s="273">
        <v>0.10744897200639432</v>
      </c>
      <c r="E920" s="100" t="s">
        <v>362</v>
      </c>
      <c r="F920" s="685"/>
      <c r="G920" s="101">
        <v>1.4968603016818145E-2</v>
      </c>
      <c r="H920" s="686"/>
      <c r="I920" s="99">
        <v>0.11891428170736355</v>
      </c>
      <c r="J920" s="687"/>
      <c r="K920" s="101">
        <v>3.4119114509988994E-3</v>
      </c>
      <c r="L920" s="687"/>
      <c r="M920" s="702"/>
      <c r="N920" s="639">
        <v>-3.5322211420701057E-2</v>
      </c>
      <c r="O920" s="639"/>
      <c r="P920" s="639">
        <v>1.2391592018762589E-2</v>
      </c>
      <c r="Q920" s="464"/>
      <c r="R920" s="128">
        <v>-3.619525098735156E-2</v>
      </c>
      <c r="S920" s="711"/>
    </row>
    <row r="921" spans="1:22" s="330" customFormat="1" ht="15" customHeight="1" x14ac:dyDescent="0.2">
      <c r="A921" s="145"/>
      <c r="B921" s="291"/>
      <c r="C921" s="145" t="s">
        <v>704</v>
      </c>
      <c r="D921" s="273">
        <v>9.3179130468697635E-2</v>
      </c>
      <c r="E921" s="100" t="s">
        <v>8</v>
      </c>
      <c r="F921" s="685"/>
      <c r="G921" s="101">
        <v>1.4050238319866213E-2</v>
      </c>
      <c r="H921" s="686"/>
      <c r="I921" s="99">
        <v>0.11692575590688199</v>
      </c>
      <c r="J921" s="687"/>
      <c r="K921" s="101">
        <v>3.3870792975304793E-3</v>
      </c>
      <c r="L921" s="687"/>
      <c r="M921" s="702"/>
      <c r="N921" s="639">
        <v>-4.618633700358124E-2</v>
      </c>
      <c r="O921" s="639"/>
      <c r="P921" s="639">
        <v>-1.3069138727874775E-3</v>
      </c>
      <c r="Q921" s="464"/>
      <c r="R921" s="128">
        <v>-7.7504314948582717E-2</v>
      </c>
      <c r="S921" s="711"/>
    </row>
    <row r="922" spans="1:22" s="330" customFormat="1" ht="15" customHeight="1" x14ac:dyDescent="0.2">
      <c r="A922" s="145"/>
      <c r="B922" s="291"/>
      <c r="C922" s="145" t="s">
        <v>705</v>
      </c>
      <c r="D922" s="273">
        <v>0.10469469058323275</v>
      </c>
      <c r="E922" s="100" t="s">
        <v>8</v>
      </c>
      <c r="F922" s="685"/>
      <c r="G922" s="101">
        <v>1.4798289519167892E-2</v>
      </c>
      <c r="H922" s="686"/>
      <c r="I922" s="99">
        <v>6.7582854829593697E-2</v>
      </c>
      <c r="J922" s="687"/>
      <c r="K922" s="101">
        <v>2.6460317687171794E-3</v>
      </c>
      <c r="L922" s="687"/>
      <c r="M922" s="702"/>
      <c r="N922" s="639">
        <v>1.3685988296253709E-2</v>
      </c>
      <c r="O922" s="639"/>
      <c r="P922" s="639">
        <v>6.0537683211024387E-2</v>
      </c>
      <c r="Q922" s="464"/>
      <c r="R922" s="128">
        <v>0.13256377801469674</v>
      </c>
      <c r="S922" s="711"/>
    </row>
    <row r="923" spans="1:22" s="330" customFormat="1" ht="15" customHeight="1" x14ac:dyDescent="0.2">
      <c r="A923" s="145"/>
      <c r="B923" s="291"/>
      <c r="C923" s="145" t="s">
        <v>706</v>
      </c>
      <c r="D923" s="273">
        <v>1.8361447932962578E-2</v>
      </c>
      <c r="E923" s="100" t="s">
        <v>362</v>
      </c>
      <c r="F923" s="685"/>
      <c r="G923" s="101">
        <v>6.489225658749655E-3</v>
      </c>
      <c r="H923" s="686"/>
      <c r="I923" s="99">
        <v>2.6930261922943351E-2</v>
      </c>
      <c r="J923" s="687"/>
      <c r="K923" s="101">
        <v>1.7063335659675896E-3</v>
      </c>
      <c r="L923" s="687"/>
      <c r="M923" s="702"/>
      <c r="N923" s="639">
        <v>-1.8971132829615253E-2</v>
      </c>
      <c r="O923" s="639"/>
      <c r="P923" s="639">
        <v>1.8335048496537099E-3</v>
      </c>
      <c r="Q923" s="464"/>
      <c r="R923" s="128">
        <v>-5.7620966994505286E-2</v>
      </c>
      <c r="S923" s="711"/>
    </row>
    <row r="924" spans="1:22" s="330" customFormat="1" ht="15" customHeight="1" x14ac:dyDescent="0.2">
      <c r="A924" s="145"/>
      <c r="B924" s="291"/>
      <c r="C924" s="145" t="s">
        <v>707</v>
      </c>
      <c r="D924" s="273">
        <v>3.5675351055984648E-2</v>
      </c>
      <c r="E924" s="100" t="s">
        <v>8</v>
      </c>
      <c r="F924" s="685"/>
      <c r="G924" s="101">
        <v>8.9651874091068243E-3</v>
      </c>
      <c r="H924" s="686"/>
      <c r="I924" s="99">
        <v>5.0085011515867355E-2</v>
      </c>
      <c r="J924" s="687"/>
      <c r="K924" s="101">
        <v>2.2991532562000767E-3</v>
      </c>
      <c r="L924" s="687"/>
      <c r="M924" s="702"/>
      <c r="N924" s="639">
        <v>-2.8764796021888632E-2</v>
      </c>
      <c r="O924" s="639"/>
      <c r="P924" s="639">
        <v>-5.452489787678011E-5</v>
      </c>
      <c r="Q924" s="464"/>
      <c r="R924" s="128">
        <v>-7.1173301194839569E-2</v>
      </c>
      <c r="S924" s="711"/>
    </row>
    <row r="925" spans="1:22" s="330" customFormat="1" ht="15" customHeight="1" x14ac:dyDescent="0.2">
      <c r="A925" s="145"/>
      <c r="B925" s="291"/>
      <c r="C925" s="145" t="s">
        <v>708</v>
      </c>
      <c r="D925" s="273">
        <v>2.4021656678331223E-2</v>
      </c>
      <c r="E925" s="100" t="s">
        <v>8</v>
      </c>
      <c r="F925" s="685"/>
      <c r="G925" s="101">
        <v>7.4009109588422922E-3</v>
      </c>
      <c r="H925" s="686"/>
      <c r="I925" s="99">
        <v>3.9165311671548422E-2</v>
      </c>
      <c r="J925" s="687"/>
      <c r="K925" s="101">
        <v>2.0447809594944478E-3</v>
      </c>
      <c r="L925" s="687"/>
      <c r="M925" s="702"/>
      <c r="N925" s="639">
        <v>-2.7035853385340571E-2</v>
      </c>
      <c r="O925" s="639"/>
      <c r="P925" s="639">
        <v>-3.2514566010938255E-3</v>
      </c>
      <c r="Q925" s="464"/>
      <c r="R925" s="128">
        <v>-8.6658344391171704E-2</v>
      </c>
      <c r="S925" s="711"/>
    </row>
    <row r="926" spans="1:22" s="330" customFormat="1" ht="15" customHeight="1" x14ac:dyDescent="0.2">
      <c r="A926" s="145"/>
      <c r="B926" s="291"/>
      <c r="C926" s="145" t="s">
        <v>709</v>
      </c>
      <c r="D926" s="273">
        <v>1.0226903456689656E-2</v>
      </c>
      <c r="E926" s="100" t="s">
        <v>362</v>
      </c>
      <c r="F926" s="685"/>
      <c r="G926" s="101">
        <v>4.8629915108952919E-3</v>
      </c>
      <c r="H926" s="686"/>
      <c r="I926" s="99">
        <v>1.1830086026501542E-2</v>
      </c>
      <c r="J926" s="687"/>
      <c r="K926" s="101">
        <v>1.1396760638945408E-3</v>
      </c>
      <c r="L926" s="687"/>
      <c r="M926" s="702"/>
      <c r="N926" s="639">
        <v>-9.3615581409209284E-3</v>
      </c>
      <c r="O926" s="639"/>
      <c r="P926" s="639">
        <v>6.1551930012971549E-3</v>
      </c>
      <c r="Q926" s="464"/>
      <c r="R926" s="128">
        <v>-1.5351321456833355E-2</v>
      </c>
      <c r="S926" s="711"/>
    </row>
    <row r="927" spans="1:22" s="330" customFormat="1" ht="15" customHeight="1" x14ac:dyDescent="0.2">
      <c r="A927" s="145"/>
      <c r="B927" s="291"/>
      <c r="C927" s="145" t="s">
        <v>710</v>
      </c>
      <c r="D927" s="273">
        <v>5.9348461348797996E-2</v>
      </c>
      <c r="E927" s="100" t="s">
        <v>8</v>
      </c>
      <c r="F927" s="685"/>
      <c r="G927" s="101">
        <v>1.1420437148614631E-2</v>
      </c>
      <c r="H927" s="686"/>
      <c r="I927" s="99">
        <v>8.181701970641754E-2</v>
      </c>
      <c r="J927" s="687"/>
      <c r="K927" s="101">
        <v>2.8890702962011917E-3</v>
      </c>
      <c r="L927" s="687"/>
      <c r="M927" s="702"/>
      <c r="N927" s="639">
        <v>-4.0744218732070923E-2</v>
      </c>
      <c r="O927" s="639"/>
      <c r="P927" s="639">
        <v>-4.1928979831681659E-3</v>
      </c>
      <c r="Q927" s="464"/>
      <c r="R927" s="128">
        <v>-8.7808943846820836E-2</v>
      </c>
      <c r="S927" s="711"/>
    </row>
    <row r="928" spans="1:22" s="330" customFormat="1" ht="15" customHeight="1" x14ac:dyDescent="0.2">
      <c r="A928" s="145"/>
      <c r="B928" s="291"/>
      <c r="C928" s="145" t="s">
        <v>711</v>
      </c>
      <c r="D928" s="273">
        <v>6.333792127739804E-2</v>
      </c>
      <c r="E928" s="100" t="s">
        <v>362</v>
      </c>
      <c r="F928" s="685"/>
      <c r="G928" s="101">
        <v>1.1772995630665003E-2</v>
      </c>
      <c r="H928" s="686"/>
      <c r="I928" s="99">
        <v>4.7475757586662969E-2</v>
      </c>
      <c r="J928" s="687"/>
      <c r="K928" s="101">
        <v>2.2415355589196603E-3</v>
      </c>
      <c r="L928" s="687"/>
      <c r="M928" s="702"/>
      <c r="N928" s="639">
        <v>-2.8018735463779428E-3</v>
      </c>
      <c r="O928" s="639"/>
      <c r="P928" s="639">
        <v>3.4526200927848083E-2</v>
      </c>
      <c r="Q928" s="464"/>
      <c r="R928" s="128">
        <v>6.9377633127237562E-2</v>
      </c>
      <c r="S928" s="711"/>
    </row>
    <row r="929" spans="1:19" s="330" customFormat="1" ht="15" customHeight="1" x14ac:dyDescent="0.2">
      <c r="A929" s="145"/>
      <c r="B929" s="291"/>
      <c r="C929" s="145" t="s">
        <v>712</v>
      </c>
      <c r="D929" s="273">
        <v>0.10586528667329674</v>
      </c>
      <c r="E929" s="100" t="s">
        <v>8</v>
      </c>
      <c r="F929" s="685"/>
      <c r="G929" s="101">
        <v>1.4871058355592182E-2</v>
      </c>
      <c r="H929" s="686"/>
      <c r="I929" s="99">
        <v>6.2341371183138886E-2</v>
      </c>
      <c r="J929" s="687"/>
      <c r="K929" s="101">
        <v>2.5484857792999038E-3</v>
      </c>
      <c r="L929" s="687"/>
      <c r="M929" s="702"/>
      <c r="N929" s="639">
        <v>2.0003849861526528E-2</v>
      </c>
      <c r="O929" s="639"/>
      <c r="P929" s="639">
        <v>6.7043981118789175E-2</v>
      </c>
      <c r="Q929" s="464"/>
      <c r="R929" s="128">
        <v>0.1573030974737635</v>
      </c>
      <c r="S929" s="711"/>
    </row>
    <row r="930" spans="1:19" s="330" customFormat="1" ht="15" customHeight="1" x14ac:dyDescent="0.2">
      <c r="A930" s="145"/>
      <c r="B930" s="291"/>
      <c r="C930" s="145" t="s">
        <v>713</v>
      </c>
      <c r="D930" s="273">
        <v>5.4383234640948915E-2</v>
      </c>
      <c r="E930" s="100" t="s">
        <v>8</v>
      </c>
      <c r="F930" s="685"/>
      <c r="G930" s="101">
        <v>1.0961089156354607E-2</v>
      </c>
      <c r="H930" s="686"/>
      <c r="I930" s="99">
        <v>7.3184776955859482E-2</v>
      </c>
      <c r="J930" s="687"/>
      <c r="K930" s="101">
        <v>2.7452292537322744E-3</v>
      </c>
      <c r="L930" s="687"/>
      <c r="M930" s="702"/>
      <c r="N930" s="639">
        <v>-3.6334671371145918E-2</v>
      </c>
      <c r="O930" s="639"/>
      <c r="P930" s="639">
        <v>-1.2684132586752196E-3</v>
      </c>
      <c r="Q930" s="464"/>
      <c r="R930" s="128">
        <v>-7.6996529819285897E-2</v>
      </c>
      <c r="S930" s="711"/>
    </row>
    <row r="931" spans="1:19" s="330" customFormat="1" ht="15" customHeight="1" x14ac:dyDescent="0.2">
      <c r="A931" s="145"/>
      <c r="B931" s="291"/>
      <c r="C931" s="145" t="s">
        <v>714</v>
      </c>
      <c r="D931" s="273">
        <v>9.2920398370076387E-2</v>
      </c>
      <c r="E931" s="100" t="s">
        <v>362</v>
      </c>
      <c r="F931" s="685"/>
      <c r="G931" s="101">
        <v>1.4032719454061284E-2</v>
      </c>
      <c r="H931" s="686"/>
      <c r="I931" s="99">
        <v>7.4380209786594584E-2</v>
      </c>
      <c r="J931" s="687"/>
      <c r="K931" s="101">
        <v>2.7657739214583766E-3</v>
      </c>
      <c r="L931" s="687"/>
      <c r="M931" s="702"/>
      <c r="N931" s="639">
        <v>-3.7259350149711976E-3</v>
      </c>
      <c r="O931" s="639"/>
      <c r="P931" s="639">
        <v>4.0806312181934805E-2</v>
      </c>
      <c r="Q931" s="464"/>
      <c r="R931" s="128">
        <v>6.7002860316354523E-2</v>
      </c>
      <c r="S931" s="711"/>
    </row>
    <row r="932" spans="1:19" s="330" customFormat="1" ht="15" customHeight="1" x14ac:dyDescent="0.2">
      <c r="A932" s="145"/>
      <c r="B932" s="291"/>
      <c r="C932" s="145" t="s">
        <v>715</v>
      </c>
      <c r="D932" s="273">
        <v>1.4548415666978121E-2</v>
      </c>
      <c r="E932" s="100" t="s">
        <v>8</v>
      </c>
      <c r="F932" s="685"/>
      <c r="G932" s="101">
        <v>5.7874747252034476E-3</v>
      </c>
      <c r="H932" s="686"/>
      <c r="I932" s="99">
        <v>2.4789416128750155E-2</v>
      </c>
      <c r="J932" s="687"/>
      <c r="K932" s="101">
        <v>1.6389058825210881E-3</v>
      </c>
      <c r="L932" s="687"/>
      <c r="M932" s="702"/>
      <c r="N932" s="639">
        <v>-1.9552540448874341E-2</v>
      </c>
      <c r="O932" s="639"/>
      <c r="P932" s="639">
        <v>-9.2946047466972888E-4</v>
      </c>
      <c r="Q932" s="464"/>
      <c r="R932" s="128">
        <v>-7.3800832828201837E-2</v>
      </c>
      <c r="S932" s="711"/>
    </row>
    <row r="933" spans="1:19" s="330" customFormat="1" ht="15" customHeight="1" x14ac:dyDescent="0.2">
      <c r="A933" s="145"/>
      <c r="B933" s="291"/>
      <c r="C933" s="145" t="s">
        <v>716</v>
      </c>
      <c r="D933" s="273">
        <v>2.1749061927695146E-2</v>
      </c>
      <c r="E933" s="100" t="s">
        <v>362</v>
      </c>
      <c r="F933" s="685"/>
      <c r="G933" s="101">
        <v>7.0503229734144258E-3</v>
      </c>
      <c r="H933" s="686"/>
      <c r="I933" s="99">
        <v>2.2623790316034176E-2</v>
      </c>
      <c r="J933" s="687"/>
      <c r="K933" s="101">
        <v>1.5674194350115309E-3</v>
      </c>
      <c r="L933" s="687"/>
      <c r="M933" s="702"/>
      <c r="N933" s="639">
        <v>-1.2101907223577152E-2</v>
      </c>
      <c r="O933" s="639"/>
      <c r="P933" s="639">
        <v>1.0352450446899093E-2</v>
      </c>
      <c r="Q933" s="464"/>
      <c r="R933" s="128">
        <v>-5.9388646846225178E-3</v>
      </c>
      <c r="S933" s="711"/>
    </row>
    <row r="934" spans="1:19" s="330" customFormat="1" ht="15" customHeight="1" x14ac:dyDescent="0.2">
      <c r="A934" s="145"/>
      <c r="B934" s="291"/>
      <c r="C934" s="145" t="s">
        <v>717</v>
      </c>
      <c r="D934" s="273" t="s">
        <v>329</v>
      </c>
      <c r="E934" s="100" t="s">
        <v>362</v>
      </c>
      <c r="F934" s="685"/>
      <c r="G934" s="101" t="s">
        <v>329</v>
      </c>
      <c r="H934" s="686"/>
      <c r="I934" s="101">
        <v>1.8477136661418315E-3</v>
      </c>
      <c r="J934" s="687"/>
      <c r="K934" s="101">
        <v>4.5267592797586871E-4</v>
      </c>
      <c r="L934" s="687"/>
      <c r="M934" s="702"/>
      <c r="N934" s="639">
        <v>-3.1901410290754435E-3</v>
      </c>
      <c r="O934" s="639"/>
      <c r="P934" s="639">
        <v>6.8151081145119766E-4</v>
      </c>
      <c r="Q934" s="464"/>
      <c r="R934" s="128">
        <v>-3.5930482887267683E-2</v>
      </c>
      <c r="S934" s="711"/>
    </row>
    <row r="935" spans="1:19" s="330" customFormat="1" ht="15" customHeight="1" x14ac:dyDescent="0.2">
      <c r="A935" s="145"/>
      <c r="B935" s="297"/>
      <c r="C935" s="146" t="s">
        <v>718</v>
      </c>
      <c r="D935" s="382">
        <v>2.0675758662238915E-3</v>
      </c>
      <c r="E935" s="115" t="s">
        <v>362</v>
      </c>
      <c r="F935" s="690"/>
      <c r="G935" s="116">
        <v>2.1955579520314531E-3</v>
      </c>
      <c r="H935" s="691"/>
      <c r="I935" s="382">
        <v>1.8591452362897319E-3</v>
      </c>
      <c r="J935" s="692"/>
      <c r="K935" s="116">
        <v>4.540714928229687E-4</v>
      </c>
      <c r="L935" s="692"/>
      <c r="M935" s="706"/>
      <c r="N935" s="695">
        <v>-3.2799785316771374E-3</v>
      </c>
      <c r="O935" s="639"/>
      <c r="P935" s="639">
        <v>3.6968397915454572E-3</v>
      </c>
      <c r="R935" s="105">
        <v>4.7085747754554187E-3</v>
      </c>
      <c r="S935" s="712"/>
    </row>
    <row r="936" spans="1:19" s="330" customFormat="1" ht="15" customHeight="1" x14ac:dyDescent="0.2">
      <c r="A936" s="360"/>
      <c r="B936" s="952" t="s">
        <v>478</v>
      </c>
      <c r="C936" s="959"/>
      <c r="D936" s="697">
        <v>3511.6094480716388</v>
      </c>
      <c r="E936" s="364"/>
      <c r="F936" s="364"/>
      <c r="G936" s="364"/>
      <c r="H936" s="698"/>
      <c r="I936" s="708">
        <v>105558.72546051405</v>
      </c>
      <c r="J936" s="364"/>
      <c r="K936" s="364"/>
      <c r="L936" s="629"/>
      <c r="M936" s="709"/>
      <c r="N936" s="646"/>
      <c r="O936" s="651"/>
      <c r="P936" s="651"/>
      <c r="Q936" s="460"/>
      <c r="R936" s="458"/>
      <c r="S936" s="191"/>
    </row>
    <row r="937" spans="1:19" s="330" customFormat="1" ht="15" customHeight="1" x14ac:dyDescent="0.2">
      <c r="A937" s="145"/>
      <c r="B937" s="288" t="s">
        <v>380</v>
      </c>
      <c r="C937" s="144" t="s">
        <v>698</v>
      </c>
      <c r="D937" s="268">
        <v>0</v>
      </c>
      <c r="E937" s="88" t="s">
        <v>362</v>
      </c>
      <c r="F937" s="680"/>
      <c r="G937" s="87">
        <v>0</v>
      </c>
      <c r="H937" s="681"/>
      <c r="I937" s="87">
        <v>1.1757032629108053E-3</v>
      </c>
      <c r="J937" s="682"/>
      <c r="K937" s="87">
        <v>1.0517766498212484E-3</v>
      </c>
      <c r="L937" s="682"/>
      <c r="M937" s="701"/>
      <c r="N937" s="651">
        <v>-2.5529202726001258E-3</v>
      </c>
      <c r="O937" s="651"/>
      <c r="P937" s="651">
        <v>2.0151374677851528E-4</v>
      </c>
      <c r="Q937" s="673"/>
      <c r="R937" s="191">
        <v>-4.8519834462518778E-2</v>
      </c>
      <c r="S937" s="710"/>
    </row>
    <row r="938" spans="1:19" s="330" customFormat="1" ht="15" customHeight="1" x14ac:dyDescent="0.2">
      <c r="A938" s="145"/>
      <c r="B938" s="291"/>
      <c r="C938" s="145" t="s">
        <v>699</v>
      </c>
      <c r="D938" s="273">
        <v>0</v>
      </c>
      <c r="E938" s="100" t="s">
        <v>362</v>
      </c>
      <c r="F938" s="685"/>
      <c r="G938" s="101">
        <v>0</v>
      </c>
      <c r="H938" s="686"/>
      <c r="I938" s="101">
        <v>2.0664681129183194E-3</v>
      </c>
      <c r="J938" s="687"/>
      <c r="K938" s="101">
        <v>1.3937833625360715E-3</v>
      </c>
      <c r="L938" s="687"/>
      <c r="M938" s="702"/>
      <c r="N938" s="639">
        <v>-3.8915154316935406E-3</v>
      </c>
      <c r="O938" s="639"/>
      <c r="P938" s="639">
        <v>-2.4142079414309807E-4</v>
      </c>
      <c r="Q938" s="464"/>
      <c r="R938" s="128">
        <v>-6.4354444229940203E-2</v>
      </c>
      <c r="S938" s="711"/>
    </row>
    <row r="939" spans="1:19" s="330" customFormat="1" ht="15" customHeight="1" x14ac:dyDescent="0.2">
      <c r="A939" s="145"/>
      <c r="B939" s="291"/>
      <c r="C939" s="145" t="s">
        <v>700</v>
      </c>
      <c r="D939" s="273">
        <v>0.11471753963594088</v>
      </c>
      <c r="E939" s="100" t="s">
        <v>362</v>
      </c>
      <c r="F939" s="685"/>
      <c r="G939" s="101">
        <v>0.10637903618762094</v>
      </c>
      <c r="H939" s="686"/>
      <c r="I939" s="99">
        <v>8.0127843966584331E-2</v>
      </c>
      <c r="J939" s="687"/>
      <c r="K939" s="101">
        <v>8.332696795591725E-3</v>
      </c>
      <c r="L939" s="687"/>
      <c r="M939" s="702"/>
      <c r="N939" s="639">
        <v>-0.13231436829985757</v>
      </c>
      <c r="O939" s="639"/>
      <c r="P939" s="639">
        <v>0.20149375963857066</v>
      </c>
      <c r="Q939" s="464"/>
      <c r="R939" s="128">
        <v>0.11684614537907533</v>
      </c>
      <c r="S939" s="711"/>
    </row>
    <row r="940" spans="1:19" s="330" customFormat="1" ht="15" customHeight="1" x14ac:dyDescent="0.2">
      <c r="A940" s="145"/>
      <c r="B940" s="291"/>
      <c r="C940" s="145" t="s">
        <v>701</v>
      </c>
      <c r="D940" s="273">
        <v>0</v>
      </c>
      <c r="E940" s="100" t="s">
        <v>362</v>
      </c>
      <c r="F940" s="685"/>
      <c r="G940" s="101">
        <v>0</v>
      </c>
      <c r="H940" s="686"/>
      <c r="I940" s="101">
        <v>4.3636726206004251E-3</v>
      </c>
      <c r="J940" s="687"/>
      <c r="K940" s="101">
        <v>2.0230497437187336E-3</v>
      </c>
      <c r="L940" s="687"/>
      <c r="M940" s="702"/>
      <c r="N940" s="639">
        <v>-7.0126937021870693E-3</v>
      </c>
      <c r="O940" s="639"/>
      <c r="P940" s="639">
        <v>-1.7146515390137809E-3</v>
      </c>
      <c r="Q940" s="464"/>
      <c r="R940" s="128">
        <v>-9.3624758637776598E-2</v>
      </c>
      <c r="S940" s="711"/>
    </row>
    <row r="941" spans="1:19" s="330" customFormat="1" ht="15" customHeight="1" x14ac:dyDescent="0.2">
      <c r="A941" s="145"/>
      <c r="B941" s="291"/>
      <c r="C941" s="145" t="s">
        <v>702</v>
      </c>
      <c r="D941" s="273" t="s">
        <v>329</v>
      </c>
      <c r="E941" s="100" t="s">
        <v>362</v>
      </c>
      <c r="F941" s="685"/>
      <c r="G941" s="101" t="s">
        <v>329</v>
      </c>
      <c r="H941" s="686"/>
      <c r="I941" s="101">
        <v>4.3770089939726168E-3</v>
      </c>
      <c r="J941" s="687"/>
      <c r="K941" s="101">
        <v>2.02612526480659E-3</v>
      </c>
      <c r="L941" s="687"/>
      <c r="M941" s="702"/>
      <c r="N941" s="639">
        <v>-6.6997876164665821E-2</v>
      </c>
      <c r="O941" s="639"/>
      <c r="P941" s="639">
        <v>0.13984270506421326</v>
      </c>
      <c r="Q941" s="464"/>
      <c r="R941" s="128">
        <v>0.2469878778201485</v>
      </c>
      <c r="S941" s="711"/>
    </row>
    <row r="942" spans="1:19" s="330" customFormat="1" ht="15" customHeight="1" x14ac:dyDescent="0.2">
      <c r="A942" s="145"/>
      <c r="B942" s="291"/>
      <c r="C942" s="145" t="s">
        <v>703</v>
      </c>
      <c r="D942" s="273">
        <v>6.3979473564922937E-2</v>
      </c>
      <c r="E942" s="100" t="s">
        <v>362</v>
      </c>
      <c r="F942" s="685"/>
      <c r="G942" s="101">
        <v>8.1688933623398727E-2</v>
      </c>
      <c r="H942" s="686"/>
      <c r="I942" s="99">
        <v>4.8139089497443881E-2</v>
      </c>
      <c r="J942" s="687"/>
      <c r="K942" s="101">
        <v>6.5700064532817895E-3</v>
      </c>
      <c r="L942" s="687"/>
      <c r="M942" s="702"/>
      <c r="N942" s="639">
        <v>-0.11234084483395892</v>
      </c>
      <c r="O942" s="639"/>
      <c r="P942" s="639">
        <v>0.14402161296891705</v>
      </c>
      <c r="Q942" s="464"/>
      <c r="R942" s="128">
        <v>6.8901257920234507E-2</v>
      </c>
      <c r="S942" s="711"/>
    </row>
    <row r="943" spans="1:19" s="330" customFormat="1" ht="15" customHeight="1" x14ac:dyDescent="0.2">
      <c r="A943" s="145"/>
      <c r="B943" s="291"/>
      <c r="C943" s="145" t="s">
        <v>704</v>
      </c>
      <c r="D943" s="273">
        <v>4.8862550698822504E-2</v>
      </c>
      <c r="E943" s="100" t="s">
        <v>362</v>
      </c>
      <c r="F943" s="685"/>
      <c r="G943" s="101">
        <v>7.1963108885507887E-2</v>
      </c>
      <c r="H943" s="686"/>
      <c r="I943" s="99">
        <v>0.14253528728415998</v>
      </c>
      <c r="J943" s="687"/>
      <c r="K943" s="101">
        <v>1.0729993035662575E-2</v>
      </c>
      <c r="L943" s="687"/>
      <c r="M943" s="702"/>
      <c r="N943" s="639">
        <v>-0.20721087851944714</v>
      </c>
      <c r="O943" s="639"/>
      <c r="P943" s="639">
        <v>1.9865405348772167E-2</v>
      </c>
      <c r="Q943" s="464"/>
      <c r="R943" s="128">
        <v>-0.32253616085694919</v>
      </c>
      <c r="S943" s="711"/>
    </row>
    <row r="944" spans="1:19" s="330" customFormat="1" ht="15" customHeight="1" x14ac:dyDescent="0.2">
      <c r="A944" s="145"/>
      <c r="B944" s="291"/>
      <c r="C944" s="145" t="s">
        <v>705</v>
      </c>
      <c r="D944" s="273">
        <v>0.23011614996790294</v>
      </c>
      <c r="E944" s="100" t="s">
        <v>362</v>
      </c>
      <c r="F944" s="685"/>
      <c r="G944" s="101">
        <v>0.14050324792095667</v>
      </c>
      <c r="H944" s="686"/>
      <c r="I944" s="99">
        <v>0.11913654961149581</v>
      </c>
      <c r="J944" s="687"/>
      <c r="K944" s="101">
        <v>9.9427591250670095E-3</v>
      </c>
      <c r="L944" s="687"/>
      <c r="M944" s="702"/>
      <c r="N944" s="639">
        <v>-0.10937725425575207</v>
      </c>
      <c r="O944" s="639"/>
      <c r="P944" s="639">
        <v>0.33133645496856634</v>
      </c>
      <c r="Q944" s="464"/>
      <c r="R944" s="128">
        <v>0.295496399294498</v>
      </c>
      <c r="S944" s="711"/>
    </row>
    <row r="945" spans="1:24" s="330" customFormat="1" ht="15" customHeight="1" x14ac:dyDescent="0.2">
      <c r="A945" s="145"/>
      <c r="B945" s="291"/>
      <c r="C945" s="145" t="s">
        <v>706</v>
      </c>
      <c r="D945" s="273">
        <v>3.3788917468802991E-2</v>
      </c>
      <c r="E945" s="100" t="s">
        <v>362</v>
      </c>
      <c r="F945" s="685"/>
      <c r="G945" s="101">
        <v>6.0314725492672194E-2</v>
      </c>
      <c r="H945" s="686"/>
      <c r="I945" s="99">
        <v>9.1341438104142497E-2</v>
      </c>
      <c r="J945" s="687"/>
      <c r="K945" s="101">
        <v>8.842282748246862E-3</v>
      </c>
      <c r="L945" s="687"/>
      <c r="M945" s="702"/>
      <c r="N945" s="639">
        <v>-0.15268844563753342</v>
      </c>
      <c r="O945" s="639"/>
      <c r="P945" s="639">
        <v>3.7583404366854416E-2</v>
      </c>
      <c r="Q945" s="464"/>
      <c r="R945" s="128">
        <v>-0.23933992681774605</v>
      </c>
      <c r="S945" s="711"/>
    </row>
    <row r="946" spans="1:24" s="330" customFormat="1" ht="15" customHeight="1" x14ac:dyDescent="0.2">
      <c r="A946" s="145"/>
      <c r="B946" s="291"/>
      <c r="C946" s="145" t="s">
        <v>707</v>
      </c>
      <c r="D946" s="273">
        <v>3.9244207342256025E-2</v>
      </c>
      <c r="E946" s="100" t="s">
        <v>362</v>
      </c>
      <c r="F946" s="685"/>
      <c r="G946" s="101">
        <v>6.4817831259619499E-2</v>
      </c>
      <c r="H946" s="686"/>
      <c r="I946" s="99">
        <v>5.7582027565147971E-2</v>
      </c>
      <c r="J946" s="687"/>
      <c r="K946" s="101">
        <v>7.1498243159972075E-3</v>
      </c>
      <c r="L946" s="687"/>
      <c r="M946" s="702"/>
      <c r="N946" s="639">
        <v>-0.12024757500937054</v>
      </c>
      <c r="O946" s="639"/>
      <c r="P946" s="639">
        <v>8.357193456358665E-2</v>
      </c>
      <c r="Q946" s="464"/>
      <c r="R946" s="128">
        <v>-8.5514268111232666E-2</v>
      </c>
      <c r="S946" s="711"/>
    </row>
    <row r="947" spans="1:24" s="330" customFormat="1" ht="15" customHeight="1" x14ac:dyDescent="0.2">
      <c r="A947" s="145"/>
      <c r="B947" s="291"/>
      <c r="C947" s="145" t="s">
        <v>708</v>
      </c>
      <c r="D947" s="273" t="s">
        <v>329</v>
      </c>
      <c r="E947" s="100" t="s">
        <v>362</v>
      </c>
      <c r="F947" s="685"/>
      <c r="G947" s="101" t="s">
        <v>329</v>
      </c>
      <c r="H947" s="686"/>
      <c r="I947" s="99">
        <v>4.4435638013849657E-2</v>
      </c>
      <c r="J947" s="687"/>
      <c r="K947" s="101">
        <v>6.3244941667705001E-3</v>
      </c>
      <c r="L947" s="687"/>
      <c r="M947" s="702"/>
      <c r="N947" s="639">
        <v>-9.0091017870601253E-2</v>
      </c>
      <c r="O947" s="639"/>
      <c r="P947" s="639">
        <v>2.5449843901178319E-2</v>
      </c>
      <c r="Q947" s="464"/>
      <c r="R947" s="128">
        <v>-0.19591943025650072</v>
      </c>
      <c r="S947" s="711"/>
    </row>
    <row r="948" spans="1:24" s="330" customFormat="1" ht="15" customHeight="1" x14ac:dyDescent="0.2">
      <c r="A948" s="145"/>
      <c r="B948" s="291"/>
      <c r="C948" s="145" t="s">
        <v>709</v>
      </c>
      <c r="D948" s="273">
        <v>0</v>
      </c>
      <c r="E948" s="100" t="s">
        <v>362</v>
      </c>
      <c r="F948" s="685"/>
      <c r="G948" s="101">
        <v>0</v>
      </c>
      <c r="H948" s="686"/>
      <c r="I948" s="99">
        <v>1.2435407326737704E-2</v>
      </c>
      <c r="J948" s="687"/>
      <c r="K948" s="101">
        <v>3.4012838513111441E-3</v>
      </c>
      <c r="L948" s="687"/>
      <c r="M948" s="702"/>
      <c r="N948" s="639">
        <v>-1.6889115227177801E-2</v>
      </c>
      <c r="O948" s="639"/>
      <c r="P948" s="639">
        <v>-7.9816994262976067E-3</v>
      </c>
      <c r="Q948" s="464"/>
      <c r="R948" s="128">
        <v>-0.15869463696003872</v>
      </c>
      <c r="S948" s="711"/>
    </row>
    <row r="949" spans="1:24" s="330" customFormat="1" ht="15" customHeight="1" x14ac:dyDescent="0.2">
      <c r="A949" s="145"/>
      <c r="B949" s="291"/>
      <c r="C949" s="145" t="s">
        <v>710</v>
      </c>
      <c r="D949" s="273" t="s">
        <v>329</v>
      </c>
      <c r="E949" s="100" t="s">
        <v>362</v>
      </c>
      <c r="F949" s="685"/>
      <c r="G949" s="101" t="s">
        <v>329</v>
      </c>
      <c r="H949" s="686"/>
      <c r="I949" s="99">
        <v>6.4442127011102121E-2</v>
      </c>
      <c r="J949" s="687"/>
      <c r="K949" s="101">
        <v>7.5361646144904799E-3</v>
      </c>
      <c r="L949" s="687"/>
      <c r="M949" s="702"/>
      <c r="N949" s="639">
        <v>-0.12655768635749823</v>
      </c>
      <c r="O949" s="639"/>
      <c r="P949" s="639">
        <v>7.148308358809996E-2</v>
      </c>
      <c r="Q949" s="464"/>
      <c r="R949" s="128">
        <v>-0.12580000237601616</v>
      </c>
      <c r="S949" s="711"/>
    </row>
    <row r="950" spans="1:24" s="330" customFormat="1" ht="15" customHeight="1" x14ac:dyDescent="0.2">
      <c r="A950" s="145"/>
      <c r="B950" s="291"/>
      <c r="C950" s="145" t="s">
        <v>711</v>
      </c>
      <c r="D950" s="273">
        <v>0.14223752393712324</v>
      </c>
      <c r="E950" s="100" t="s">
        <v>362</v>
      </c>
      <c r="F950" s="685"/>
      <c r="G950" s="101">
        <v>0.11659792529465293</v>
      </c>
      <c r="H950" s="686"/>
      <c r="I950" s="99">
        <v>5.4686276464874707E-2</v>
      </c>
      <c r="J950" s="687"/>
      <c r="K950" s="101">
        <v>6.9784227027833053E-3</v>
      </c>
      <c r="L950" s="687"/>
      <c r="M950" s="702"/>
      <c r="N950" s="639">
        <v>-9.5223047160000684E-2</v>
      </c>
      <c r="O950" s="639"/>
      <c r="P950" s="639">
        <v>0.27032554210449777</v>
      </c>
      <c r="Q950" s="464"/>
      <c r="R950" s="128">
        <v>0.29708129198343625</v>
      </c>
      <c r="S950" s="711"/>
    </row>
    <row r="951" spans="1:24" s="330" customFormat="1" ht="15" customHeight="1" x14ac:dyDescent="0.2">
      <c r="A951" s="145"/>
      <c r="B951" s="291"/>
      <c r="C951" s="145" t="s">
        <v>712</v>
      </c>
      <c r="D951" s="273">
        <v>7.0310511909924545E-2</v>
      </c>
      <c r="E951" s="100" t="s">
        <v>362</v>
      </c>
      <c r="F951" s="685"/>
      <c r="G951" s="101">
        <v>8.5345239103870721E-2</v>
      </c>
      <c r="H951" s="686"/>
      <c r="I951" s="99">
        <v>5.217439274274633E-2</v>
      </c>
      <c r="J951" s="687"/>
      <c r="K951" s="101">
        <v>6.8253202633413576E-3</v>
      </c>
      <c r="L951" s="687"/>
      <c r="M951" s="702"/>
      <c r="N951" s="639">
        <v>-0.11577896239617233</v>
      </c>
      <c r="O951" s="639"/>
      <c r="P951" s="639">
        <v>0.15205120073052877</v>
      </c>
      <c r="Q951" s="464"/>
      <c r="R951" s="128">
        <v>7.5692379533418813E-2</v>
      </c>
      <c r="S951" s="711"/>
    </row>
    <row r="952" spans="1:24" s="330" customFormat="1" ht="15" customHeight="1" x14ac:dyDescent="0.2">
      <c r="A952" s="145"/>
      <c r="B952" s="291"/>
      <c r="C952" s="145" t="s">
        <v>713</v>
      </c>
      <c r="D952" s="273">
        <v>5.2579017065497877E-2</v>
      </c>
      <c r="E952" s="100" t="s">
        <v>362</v>
      </c>
      <c r="F952" s="685"/>
      <c r="G952" s="101">
        <v>7.4503716992089672E-2</v>
      </c>
      <c r="H952" s="686"/>
      <c r="I952" s="99">
        <v>5.7605831292444551E-2</v>
      </c>
      <c r="J952" s="687"/>
      <c r="K952" s="101">
        <v>7.1512116747168468E-3</v>
      </c>
      <c r="L952" s="687"/>
      <c r="M952" s="702"/>
      <c r="N952" s="639">
        <v>-0.12204510675477726</v>
      </c>
      <c r="O952" s="639"/>
      <c r="P952" s="639">
        <v>0.11199147830088391</v>
      </c>
      <c r="Q952" s="464"/>
      <c r="R952" s="128">
        <v>-2.2033250976947513E-2</v>
      </c>
      <c r="S952" s="711"/>
    </row>
    <row r="953" spans="1:24" s="330" customFormat="1" ht="15" customHeight="1" x14ac:dyDescent="0.2">
      <c r="A953" s="145"/>
      <c r="B953" s="291"/>
      <c r="C953" s="145" t="s">
        <v>714</v>
      </c>
      <c r="D953" s="273">
        <v>9.9578660705179081E-2</v>
      </c>
      <c r="E953" s="100" t="s">
        <v>362</v>
      </c>
      <c r="F953" s="685"/>
      <c r="G953" s="101">
        <v>9.9955394868626021E-2</v>
      </c>
      <c r="H953" s="686"/>
      <c r="I953" s="99">
        <v>0.12057882440535998</v>
      </c>
      <c r="J953" s="687"/>
      <c r="K953" s="101">
        <v>9.9945695889841878E-3</v>
      </c>
      <c r="L953" s="687"/>
      <c r="M953" s="702"/>
      <c r="N953" s="639">
        <v>-0.178036625246352</v>
      </c>
      <c r="O953" s="639"/>
      <c r="P953" s="639">
        <v>0.1360362978459902</v>
      </c>
      <c r="Q953" s="464"/>
      <c r="R953" s="128">
        <v>-6.7133561585673004E-2</v>
      </c>
      <c r="S953" s="711"/>
    </row>
    <row r="954" spans="1:24" s="330" customFormat="1" ht="15" customHeight="1" x14ac:dyDescent="0.2">
      <c r="A954" s="145"/>
      <c r="B954" s="291"/>
      <c r="C954" s="145" t="s">
        <v>715</v>
      </c>
      <c r="D954" s="273" t="s">
        <v>329</v>
      </c>
      <c r="E954" s="100" t="s">
        <v>362</v>
      </c>
      <c r="F954" s="685"/>
      <c r="G954" s="101" t="s">
        <v>329</v>
      </c>
      <c r="H954" s="686"/>
      <c r="I954" s="99">
        <v>1.064118853173707E-2</v>
      </c>
      <c r="J954" s="687"/>
      <c r="K954" s="101">
        <v>3.1492134384026814E-3</v>
      </c>
      <c r="L954" s="687"/>
      <c r="M954" s="702"/>
      <c r="N954" s="639">
        <v>-5.9045152320244987E-2</v>
      </c>
      <c r="O954" s="639"/>
      <c r="P954" s="639">
        <v>6.7295070465449913E-2</v>
      </c>
      <c r="Q954" s="464"/>
      <c r="R954" s="128">
        <v>3.6838757438586466E-2</v>
      </c>
      <c r="S954" s="711"/>
    </row>
    <row r="955" spans="1:24" s="330" customFormat="1" ht="15" customHeight="1" x14ac:dyDescent="0.2">
      <c r="A955" s="145"/>
      <c r="B955" s="291"/>
      <c r="C955" s="145" t="s">
        <v>716</v>
      </c>
      <c r="D955" s="273">
        <v>0</v>
      </c>
      <c r="E955" s="100" t="s">
        <v>362</v>
      </c>
      <c r="F955" s="685"/>
      <c r="G955" s="101">
        <v>0</v>
      </c>
      <c r="H955" s="686"/>
      <c r="I955" s="99">
        <v>2.7437911744407715E-2</v>
      </c>
      <c r="J955" s="687"/>
      <c r="K955" s="101">
        <v>5.013768871257698E-3</v>
      </c>
      <c r="L955" s="687"/>
      <c r="M955" s="702"/>
      <c r="N955" s="639">
        <v>-3.4003039210700539E-2</v>
      </c>
      <c r="O955" s="639"/>
      <c r="P955" s="639">
        <v>-2.0872784278114891E-2</v>
      </c>
      <c r="Q955" s="464"/>
      <c r="R955" s="128">
        <v>-0.23753732267388897</v>
      </c>
      <c r="S955" s="711"/>
      <c r="U955" s="313"/>
      <c r="V955" s="313"/>
      <c r="W955" s="313"/>
      <c r="X955" s="313"/>
    </row>
    <row r="956" spans="1:24" s="330" customFormat="1" ht="15" customHeight="1" x14ac:dyDescent="0.2">
      <c r="A956" s="145"/>
      <c r="B956" s="291"/>
      <c r="C956" s="145" t="s">
        <v>717</v>
      </c>
      <c r="D956" s="273">
        <v>0</v>
      </c>
      <c r="E956" s="100" t="s">
        <v>362</v>
      </c>
      <c r="F956" s="685"/>
      <c r="G956" s="101">
        <v>0</v>
      </c>
      <c r="H956" s="686"/>
      <c r="I956" s="101">
        <v>2.3388191875293148E-3</v>
      </c>
      <c r="J956" s="687"/>
      <c r="K956" s="101">
        <v>1.4825862745349104E-3</v>
      </c>
      <c r="L956" s="687"/>
      <c r="M956" s="702"/>
      <c r="N956" s="639">
        <v>-4.2801467839999295E-3</v>
      </c>
      <c r="O956" s="639"/>
      <c r="P956" s="639">
        <v>-3.9749159105870028E-4</v>
      </c>
      <c r="Q956" s="464"/>
      <c r="R956" s="128">
        <v>-6.8473382948850345E-2</v>
      </c>
      <c r="S956" s="711"/>
      <c r="U956" s="301"/>
      <c r="V956" s="301"/>
      <c r="W956" s="301"/>
      <c r="X956" s="301"/>
    </row>
    <row r="957" spans="1:24" s="330" customFormat="1" ht="15" customHeight="1" x14ac:dyDescent="0.2">
      <c r="A957" s="145"/>
      <c r="B957" s="297"/>
      <c r="C957" s="146" t="s">
        <v>718</v>
      </c>
      <c r="D957" s="277">
        <v>0</v>
      </c>
      <c r="E957" s="115" t="s">
        <v>362</v>
      </c>
      <c r="F957" s="690"/>
      <c r="G957" s="116">
        <v>0</v>
      </c>
      <c r="H957" s="691"/>
      <c r="I957" s="116">
        <v>2.3784942598342068E-3</v>
      </c>
      <c r="J957" s="692"/>
      <c r="K957" s="116">
        <v>1.4950787517058639E-3</v>
      </c>
      <c r="L957" s="692"/>
      <c r="M957" s="706"/>
      <c r="N957" s="695">
        <v>-4.3361797513540388E-3</v>
      </c>
      <c r="O957" s="695"/>
      <c r="P957" s="695">
        <v>-4.2080876831437517E-4</v>
      </c>
      <c r="Q957" s="363"/>
      <c r="R957" s="195">
        <v>-6.905309526096165E-2</v>
      </c>
      <c r="S957" s="712"/>
      <c r="U957" s="313"/>
      <c r="V957" s="313"/>
      <c r="W957" s="313"/>
      <c r="X957" s="313"/>
    </row>
    <row r="958" spans="1:24" s="330" customFormat="1" ht="15" customHeight="1" x14ac:dyDescent="0.2">
      <c r="A958" s="360"/>
      <c r="B958" s="952" t="s">
        <v>478</v>
      </c>
      <c r="C958" s="959"/>
      <c r="D958" s="697">
        <v>73.626306109180419</v>
      </c>
      <c r="E958" s="364"/>
      <c r="F958" s="364"/>
      <c r="G958" s="364"/>
      <c r="H958" s="698"/>
      <c r="I958" s="708">
        <v>12450.225968648052</v>
      </c>
      <c r="J958" s="364"/>
      <c r="K958" s="364"/>
      <c r="L958" s="629"/>
      <c r="M958" s="709"/>
      <c r="N958" s="377"/>
      <c r="O958" s="377"/>
      <c r="P958" s="377"/>
      <c r="Q958" s="377"/>
      <c r="R958" s="377"/>
      <c r="U958" s="313"/>
      <c r="V958" s="313"/>
      <c r="W958" s="313"/>
      <c r="X958" s="313"/>
    </row>
    <row r="959" spans="1:24" s="330" customFormat="1" ht="15" customHeight="1" x14ac:dyDescent="0.2">
      <c r="A959" s="360"/>
      <c r="B959" s="503" t="s">
        <v>332</v>
      </c>
      <c r="C959" s="378"/>
      <c r="D959" s="447"/>
      <c r="E959" s="379"/>
      <c r="F959" s="379"/>
      <c r="G959" s="379"/>
      <c r="H959" s="379"/>
      <c r="I959" s="447"/>
      <c r="J959" s="379"/>
      <c r="K959" s="379"/>
      <c r="L959" s="645"/>
      <c r="M959" s="630"/>
      <c r="U959" s="313"/>
      <c r="V959" s="313"/>
      <c r="W959" s="313"/>
      <c r="X959" s="313"/>
    </row>
    <row r="960" spans="1:24" s="330" customFormat="1" x14ac:dyDescent="0.2">
      <c r="A960" s="360"/>
      <c r="B960" s="906" t="s">
        <v>411</v>
      </c>
      <c r="C960" s="906"/>
      <c r="D960" s="906"/>
      <c r="E960" s="906"/>
      <c r="F960" s="906"/>
      <c r="G960" s="906"/>
      <c r="H960" s="906"/>
      <c r="I960" s="906"/>
      <c r="J960" s="906"/>
      <c r="K960" s="906"/>
      <c r="L960" s="906"/>
      <c r="M960" s="906"/>
      <c r="N960" s="906"/>
      <c r="O960" s="906"/>
      <c r="P960" s="906"/>
      <c r="Q960" s="906"/>
      <c r="R960" s="906"/>
      <c r="U960" s="313"/>
      <c r="V960" s="313"/>
      <c r="W960" s="313"/>
      <c r="X960" s="313"/>
    </row>
    <row r="961" spans="1:24" s="330" customFormat="1" x14ac:dyDescent="0.2">
      <c r="A961" s="360"/>
      <c r="B961" s="906"/>
      <c r="C961" s="906"/>
      <c r="D961" s="906"/>
      <c r="E961" s="906"/>
      <c r="F961" s="906"/>
      <c r="G961" s="906"/>
      <c r="H961" s="906"/>
      <c r="I961" s="906"/>
      <c r="J961" s="906"/>
      <c r="K961" s="906"/>
      <c r="L961" s="906"/>
      <c r="M961" s="906"/>
      <c r="N961" s="906"/>
      <c r="O961" s="906"/>
      <c r="P961" s="906"/>
      <c r="Q961" s="906"/>
      <c r="R961" s="906"/>
      <c r="U961" s="313"/>
      <c r="V961" s="313"/>
      <c r="W961" s="313"/>
      <c r="X961" s="313"/>
    </row>
    <row r="962" spans="1:24" s="330" customFormat="1" x14ac:dyDescent="0.2">
      <c r="A962" s="360"/>
      <c r="B962" s="70" t="s">
        <v>371</v>
      </c>
      <c r="C962" s="378"/>
      <c r="D962" s="447"/>
      <c r="E962" s="379"/>
      <c r="F962" s="379"/>
      <c r="G962" s="379"/>
      <c r="H962" s="379"/>
      <c r="I962" s="447"/>
      <c r="J962" s="379"/>
      <c r="K962" s="379"/>
      <c r="L962" s="645"/>
      <c r="M962" s="630"/>
      <c r="U962" s="313"/>
      <c r="V962" s="313"/>
      <c r="W962" s="313"/>
      <c r="X962" s="313"/>
    </row>
    <row r="963" spans="1:24" s="330" customFormat="1" x14ac:dyDescent="0.2">
      <c r="A963" s="360"/>
      <c r="B963" s="366" t="s">
        <v>381</v>
      </c>
      <c r="C963" s="378"/>
      <c r="D963" s="447"/>
      <c r="E963" s="379"/>
      <c r="F963" s="379"/>
      <c r="G963" s="379"/>
      <c r="H963" s="379"/>
      <c r="I963" s="447"/>
      <c r="J963" s="379"/>
      <c r="K963" s="379"/>
      <c r="L963" s="645"/>
      <c r="M963" s="630"/>
      <c r="U963" s="313"/>
      <c r="V963" s="313"/>
      <c r="W963" s="313"/>
      <c r="X963" s="313"/>
    </row>
    <row r="964" spans="1:24" s="301" customFormat="1" ht="13.5" customHeight="1" x14ac:dyDescent="0.2">
      <c r="B964" s="367" t="s">
        <v>480</v>
      </c>
      <c r="C964" s="367"/>
      <c r="D964" s="367"/>
      <c r="E964" s="367"/>
      <c r="F964" s="367"/>
      <c r="G964" s="367"/>
      <c r="H964" s="367"/>
      <c r="I964" s="368"/>
      <c r="J964" s="367"/>
      <c r="K964" s="367"/>
      <c r="L964" s="367"/>
      <c r="M964" s="367"/>
      <c r="N964" s="367"/>
      <c r="O964" s="368"/>
      <c r="P964" s="367"/>
      <c r="Q964" s="367"/>
      <c r="R964" s="367"/>
      <c r="S964" s="369"/>
      <c r="T964" s="303"/>
      <c r="U964" s="300"/>
      <c r="V964" s="300"/>
      <c r="W964" s="300"/>
      <c r="X964" s="300"/>
    </row>
    <row r="965" spans="1:24" s="313" customFormat="1" ht="13.5" customHeight="1" x14ac:dyDescent="0.2">
      <c r="B965" s="495" t="s">
        <v>481</v>
      </c>
      <c r="C965" s="132"/>
      <c r="D965" s="72"/>
      <c r="E965" s="133"/>
      <c r="F965" s="370"/>
      <c r="G965" s="101"/>
      <c r="H965" s="72"/>
      <c r="I965" s="371"/>
      <c r="J965" s="72"/>
      <c r="K965" s="133"/>
      <c r="L965" s="72"/>
      <c r="M965" s="101"/>
      <c r="N965" s="72"/>
      <c r="O965" s="245"/>
      <c r="P965" s="72"/>
      <c r="Q965" s="130"/>
      <c r="R965" s="72"/>
      <c r="S965" s="130"/>
      <c r="T965" s="316"/>
      <c r="U965" s="300"/>
      <c r="V965" s="300"/>
      <c r="W965" s="300"/>
      <c r="X965" s="300"/>
    </row>
    <row r="966" spans="1:24" s="313" customFormat="1" ht="13.5" customHeight="1" x14ac:dyDescent="0.2">
      <c r="B966" s="779" t="s">
        <v>490</v>
      </c>
      <c r="C966" s="367"/>
      <c r="D966" s="367"/>
      <c r="E966" s="367"/>
      <c r="F966" s="367"/>
      <c r="G966" s="367"/>
      <c r="I966" s="315"/>
      <c r="J966" s="367"/>
      <c r="K966" s="367"/>
      <c r="L966" s="72"/>
      <c r="M966" s="101"/>
      <c r="N966" s="72"/>
      <c r="O966" s="245"/>
      <c r="P966" s="72"/>
      <c r="Q966" s="130"/>
      <c r="R966" s="72"/>
      <c r="S966" s="130"/>
      <c r="T966" s="316"/>
      <c r="U966" s="300"/>
      <c r="V966" s="300"/>
      <c r="W966" s="300"/>
      <c r="X966" s="300"/>
    </row>
    <row r="967" spans="1:24" s="301" customFormat="1" ht="13.5" customHeight="1" x14ac:dyDescent="0.2">
      <c r="I967" s="302"/>
      <c r="L967" s="134"/>
      <c r="M967" s="135"/>
      <c r="N967" s="134"/>
      <c r="O967" s="232"/>
      <c r="P967" s="134"/>
      <c r="Q967" s="137"/>
      <c r="R967" s="134"/>
      <c r="S967" s="137"/>
      <c r="T967" s="303"/>
      <c r="U967" s="313"/>
      <c r="V967" s="313"/>
      <c r="W967" s="313"/>
      <c r="X967" s="313"/>
    </row>
    <row r="969" spans="1:24" ht="15.75" x14ac:dyDescent="0.25">
      <c r="B969" s="474" t="s">
        <v>545</v>
      </c>
      <c r="C969" s="474"/>
      <c r="D969" s="474"/>
      <c r="E969" s="474"/>
      <c r="F969" s="474"/>
      <c r="G969" s="474"/>
      <c r="H969" s="474"/>
      <c r="U969" s="321"/>
      <c r="V969" s="321"/>
      <c r="W969" s="321"/>
      <c r="X969" s="321"/>
    </row>
    <row r="970" spans="1:24" ht="15.75" x14ac:dyDescent="0.25">
      <c r="B970" s="474"/>
      <c r="C970" s="474"/>
      <c r="D970" s="474"/>
      <c r="E970" s="474"/>
      <c r="F970" s="474"/>
      <c r="G970" s="474"/>
      <c r="H970" s="474"/>
      <c r="U970" s="321"/>
      <c r="V970" s="321"/>
      <c r="W970" s="321"/>
      <c r="X970" s="321"/>
    </row>
    <row r="971" spans="1:24" s="313" customFormat="1" ht="13.5" customHeight="1" x14ac:dyDescent="0.2">
      <c r="B971" s="313" t="s">
        <v>727</v>
      </c>
      <c r="C971" s="313" t="s">
        <v>728</v>
      </c>
      <c r="F971" s="314"/>
      <c r="I971" s="314"/>
      <c r="O971" s="315"/>
      <c r="S971" s="316"/>
      <c r="T971" s="316"/>
      <c r="U971" s="330"/>
      <c r="V971" s="330"/>
      <c r="W971" s="330"/>
      <c r="X971" s="330"/>
    </row>
    <row r="972" spans="1:24" x14ac:dyDescent="0.2">
      <c r="U972" s="330"/>
      <c r="V972" s="330"/>
      <c r="W972" s="330"/>
      <c r="X972" s="330"/>
    </row>
    <row r="973" spans="1:24" s="321" customFormat="1" ht="15" customHeight="1" x14ac:dyDescent="0.25">
      <c r="B973" s="300"/>
      <c r="C973" s="300"/>
      <c r="D973" s="912">
        <v>2017</v>
      </c>
      <c r="E973" s="913"/>
      <c r="F973" s="913"/>
      <c r="G973" s="913"/>
      <c r="H973" s="913"/>
      <c r="I973" s="913"/>
      <c r="J973" s="913"/>
      <c r="K973" s="913"/>
      <c r="L973" s="913"/>
      <c r="M973" s="913"/>
      <c r="N973" s="913"/>
      <c r="O973" s="913"/>
      <c r="P973" s="913"/>
      <c r="Q973" s="913"/>
      <c r="R973" s="913"/>
      <c r="S973" s="914"/>
      <c r="U973" s="323" t="s">
        <v>334</v>
      </c>
      <c r="V973" s="301"/>
      <c r="W973" s="330"/>
      <c r="X973" s="330"/>
    </row>
    <row r="974" spans="1:24" s="321" customFormat="1" ht="15" customHeight="1" x14ac:dyDescent="0.25">
      <c r="B974" s="300"/>
      <c r="C974" s="300"/>
      <c r="D974" s="324"/>
      <c r="E974" s="325"/>
      <c r="F974" s="325"/>
      <c r="G974" s="325"/>
      <c r="H974" s="325"/>
      <c r="I974" s="325"/>
      <c r="J974" s="325"/>
      <c r="K974" s="325"/>
      <c r="L974" s="326"/>
      <c r="M974" s="300"/>
      <c r="N974" s="915" t="s">
        <v>337</v>
      </c>
      <c r="O974" s="916"/>
      <c r="P974" s="916"/>
      <c r="Q974" s="916"/>
      <c r="R974" s="916"/>
      <c r="S974" s="917"/>
      <c r="U974" s="328"/>
      <c r="V974" s="301" t="s">
        <v>338</v>
      </c>
      <c r="W974" s="330"/>
      <c r="X974" s="330"/>
    </row>
    <row r="975" spans="1:24" s="330" customFormat="1" ht="14.25" customHeight="1" x14ac:dyDescent="0.2">
      <c r="B975" s="331"/>
      <c r="C975" s="72"/>
      <c r="D975" s="921" t="s">
        <v>522</v>
      </c>
      <c r="E975" s="922"/>
      <c r="F975" s="922"/>
      <c r="G975" s="922"/>
      <c r="H975" s="923"/>
      <c r="I975" s="921" t="s">
        <v>376</v>
      </c>
      <c r="J975" s="922"/>
      <c r="K975" s="922"/>
      <c r="L975" s="923"/>
      <c r="M975" s="331"/>
      <c r="N975" s="915"/>
      <c r="O975" s="916"/>
      <c r="P975" s="916"/>
      <c r="Q975" s="916"/>
      <c r="R975" s="916"/>
      <c r="S975" s="917"/>
      <c r="U975" s="332"/>
      <c r="V975" s="301" t="s">
        <v>339</v>
      </c>
    </row>
    <row r="976" spans="1:24" s="330" customFormat="1" ht="19.5" customHeight="1" x14ac:dyDescent="0.2">
      <c r="B976" s="331"/>
      <c r="C976" s="72"/>
      <c r="D976" s="907" t="s">
        <v>341</v>
      </c>
      <c r="E976" s="900"/>
      <c r="F976" s="496"/>
      <c r="G976" s="830" t="s">
        <v>342</v>
      </c>
      <c r="H976" s="831"/>
      <c r="I976" s="907" t="s">
        <v>341</v>
      </c>
      <c r="J976" s="900"/>
      <c r="K976" s="830" t="s">
        <v>342</v>
      </c>
      <c r="L976" s="831"/>
      <c r="M976" s="331"/>
      <c r="N976" s="907" t="s">
        <v>343</v>
      </c>
      <c r="O976" s="900"/>
      <c r="P976" s="900" t="s">
        <v>344</v>
      </c>
      <c r="Q976" s="900"/>
      <c r="R976" s="907" t="s">
        <v>345</v>
      </c>
      <c r="S976" s="901"/>
      <c r="U976" s="336"/>
      <c r="V976" s="301" t="s">
        <v>346</v>
      </c>
    </row>
    <row r="977" spans="1:24" s="330" customFormat="1" ht="15" customHeight="1" x14ac:dyDescent="0.2">
      <c r="A977" s="337"/>
      <c r="B977" s="964"/>
      <c r="C977" s="965"/>
      <c r="D977" s="908"/>
      <c r="E977" s="902"/>
      <c r="F977" s="497"/>
      <c r="G977" s="861"/>
      <c r="H977" s="862"/>
      <c r="I977" s="910"/>
      <c r="J977" s="902"/>
      <c r="K977" s="861"/>
      <c r="L977" s="862"/>
      <c r="M977" s="331"/>
      <c r="N977" s="910"/>
      <c r="O977" s="902"/>
      <c r="P977" s="902"/>
      <c r="Q977" s="902"/>
      <c r="R977" s="910"/>
      <c r="S977" s="941"/>
      <c r="U977" s="301" t="s">
        <v>347</v>
      </c>
      <c r="V977" s="301"/>
    </row>
    <row r="978" spans="1:24" s="330" customFormat="1" ht="15" customHeight="1" x14ac:dyDescent="0.2">
      <c r="A978" s="145"/>
      <c r="B978" s="288" t="s">
        <v>729</v>
      </c>
      <c r="C978" s="289" t="s">
        <v>650</v>
      </c>
      <c r="D978" s="273">
        <v>0.80726530859764545</v>
      </c>
      <c r="E978" s="88" t="s">
        <v>6</v>
      </c>
      <c r="F978" s="680"/>
      <c r="G978" s="87">
        <v>1.7986108363127438E-2</v>
      </c>
      <c r="H978" s="681"/>
      <c r="I978" s="91">
        <v>0.69962690424456186</v>
      </c>
      <c r="J978" s="682"/>
      <c r="K978" s="87">
        <v>3.7348543331900748E-2</v>
      </c>
      <c r="L978" s="682"/>
      <c r="M978" s="701"/>
      <c r="N978" s="651">
        <v>4.7898762770929339E-2</v>
      </c>
      <c r="O978" s="651"/>
      <c r="P978" s="651">
        <v>0.16737804593523783</v>
      </c>
      <c r="Q978" s="673"/>
      <c r="R978" s="191">
        <v>0.25170840814079598</v>
      </c>
      <c r="S978" s="710"/>
      <c r="U978" s="301"/>
      <c r="V978" s="301"/>
    </row>
    <row r="979" spans="1:24" s="330" customFormat="1" ht="15" customHeight="1" x14ac:dyDescent="0.2">
      <c r="A979" s="145"/>
      <c r="B979" s="494"/>
      <c r="C979" s="293" t="s">
        <v>651</v>
      </c>
      <c r="D979" s="273">
        <v>3.5895024816063673E-2</v>
      </c>
      <c r="E979" s="100" t="s">
        <v>362</v>
      </c>
      <c r="F979" s="685"/>
      <c r="G979" s="101">
        <v>8.482588617981509E-3</v>
      </c>
      <c r="H979" s="686"/>
      <c r="I979" s="99">
        <v>2.1169744029816941E-2</v>
      </c>
      <c r="J979" s="687"/>
      <c r="K979" s="101">
        <v>1.1727930882191344E-2</v>
      </c>
      <c r="L979" s="687"/>
      <c r="M979" s="702"/>
      <c r="N979" s="639">
        <v>-5.3064634135162429E-3</v>
      </c>
      <c r="O979" s="639"/>
      <c r="P979" s="639">
        <v>3.4757024986009702E-2</v>
      </c>
      <c r="Q979" s="464"/>
      <c r="R979" s="128">
        <v>8.8533060339341885E-2</v>
      </c>
      <c r="S979" s="711"/>
      <c r="U979" s="350"/>
      <c r="V979" s="351" t="s">
        <v>350</v>
      </c>
    </row>
    <row r="980" spans="1:24" s="330" customFormat="1" ht="15" customHeight="1" x14ac:dyDescent="0.2">
      <c r="A980" s="145"/>
      <c r="B980" s="297"/>
      <c r="C980" s="643" t="s">
        <v>652</v>
      </c>
      <c r="D980" s="273">
        <v>0.16267903456920596</v>
      </c>
      <c r="E980" s="100" t="s">
        <v>6</v>
      </c>
      <c r="F980" s="690"/>
      <c r="G980" s="116">
        <v>1.6829099975642452E-2</v>
      </c>
      <c r="H980" s="691"/>
      <c r="I980" s="114">
        <v>0.28524184864809315</v>
      </c>
      <c r="J980" s="692"/>
      <c r="K980" s="116">
        <v>3.6787144778614757E-2</v>
      </c>
      <c r="L980" s="692"/>
      <c r="M980" s="706"/>
      <c r="N980" s="695">
        <v>-0.18108282323332126</v>
      </c>
      <c r="O980" s="695"/>
      <c r="P980" s="695">
        <v>-6.4042804924453134E-2</v>
      </c>
      <c r="Q980" s="464"/>
      <c r="R980" s="128">
        <v>-0.29721762139086572</v>
      </c>
      <c r="S980" s="712"/>
      <c r="U980" s="352"/>
      <c r="V980" s="351" t="s">
        <v>352</v>
      </c>
    </row>
    <row r="981" spans="1:24" s="330" customFormat="1" ht="15" customHeight="1" x14ac:dyDescent="0.2">
      <c r="A981" s="360"/>
      <c r="B981" s="952" t="s">
        <v>478</v>
      </c>
      <c r="C981" s="959"/>
      <c r="D981" s="444">
        <v>3945.8012105720068</v>
      </c>
      <c r="E981" s="699"/>
      <c r="F981" s="715"/>
      <c r="G981" s="655"/>
      <c r="H981" s="707"/>
      <c r="I981" s="716">
        <v>670.31882622435751</v>
      </c>
      <c r="J981" s="717"/>
      <c r="K981" s="655"/>
      <c r="L981" s="717"/>
      <c r="M981" s="718"/>
      <c r="N981" s="649"/>
      <c r="O981" s="639"/>
      <c r="P981" s="639"/>
      <c r="Q981" s="673"/>
      <c r="R981" s="191"/>
      <c r="U981" s="353"/>
      <c r="V981" s="351" t="s">
        <v>354</v>
      </c>
    </row>
    <row r="982" spans="1:24" s="330" customFormat="1" ht="15" customHeight="1" x14ac:dyDescent="0.2">
      <c r="A982" s="145"/>
      <c r="B982" s="288" t="s">
        <v>730</v>
      </c>
      <c r="C982" s="289" t="s">
        <v>650</v>
      </c>
      <c r="D982" s="273">
        <v>0.80973025093832407</v>
      </c>
      <c r="E982" s="100" t="s">
        <v>6</v>
      </c>
      <c r="F982" s="685"/>
      <c r="G982" s="101">
        <v>4.9162363449700404E-3</v>
      </c>
      <c r="H982" s="686"/>
      <c r="I982" s="99">
        <v>0.69830096756875004</v>
      </c>
      <c r="J982" s="687"/>
      <c r="K982" s="101">
        <v>5.3460158640634397E-3</v>
      </c>
      <c r="L982" s="687"/>
      <c r="M982" s="702"/>
      <c r="N982" s="639">
        <v>0.10178861301696085</v>
      </c>
      <c r="O982" s="651"/>
      <c r="P982" s="651">
        <v>0.12106995372218721</v>
      </c>
      <c r="Q982" s="673"/>
      <c r="R982" s="191">
        <v>0.26092777912836929</v>
      </c>
      <c r="S982" s="710"/>
      <c r="U982" s="359" t="s">
        <v>477</v>
      </c>
      <c r="V982" s="359"/>
      <c r="W982" s="313"/>
      <c r="X982" s="313"/>
    </row>
    <row r="983" spans="1:24" s="330" customFormat="1" ht="15" customHeight="1" x14ac:dyDescent="0.2">
      <c r="A983" s="145"/>
      <c r="B983" s="494"/>
      <c r="C983" s="293" t="s">
        <v>651</v>
      </c>
      <c r="D983" s="273">
        <v>3.2792516051648971E-2</v>
      </c>
      <c r="E983" s="100" t="s">
        <v>362</v>
      </c>
      <c r="F983" s="685"/>
      <c r="G983" s="101">
        <v>2.2306164068520077E-3</v>
      </c>
      <c r="H983" s="686"/>
      <c r="I983" s="99">
        <v>3.1460968737187726E-2</v>
      </c>
      <c r="J983" s="687"/>
      <c r="K983" s="101">
        <v>2.0331366619278546E-3</v>
      </c>
      <c r="L983" s="687"/>
      <c r="M983" s="702"/>
      <c r="N983" s="639">
        <v>-2.6747335282221174E-3</v>
      </c>
      <c r="O983" s="639"/>
      <c r="P983" s="639">
        <v>5.3378281571446057E-3</v>
      </c>
      <c r="Q983" s="464"/>
      <c r="R983" s="128">
        <v>7.5512197296009323E-3</v>
      </c>
      <c r="S983" s="711"/>
      <c r="U983" s="301"/>
      <c r="V983" s="301"/>
      <c r="W983" s="301"/>
      <c r="X983" s="301"/>
    </row>
    <row r="984" spans="1:24" s="330" customFormat="1" ht="15" customHeight="1" x14ac:dyDescent="0.2">
      <c r="A984" s="145"/>
      <c r="B984" s="297"/>
      <c r="C984" s="643" t="s">
        <v>652</v>
      </c>
      <c r="D984" s="273">
        <v>0.16281639216352084</v>
      </c>
      <c r="E984" s="100" t="s">
        <v>6</v>
      </c>
      <c r="F984" s="685"/>
      <c r="G984" s="101">
        <v>4.6242054349025213E-3</v>
      </c>
      <c r="H984" s="686"/>
      <c r="I984" s="99">
        <v>0.27901618310799214</v>
      </c>
      <c r="J984" s="687"/>
      <c r="K984" s="101">
        <v>5.2239548847443727E-3</v>
      </c>
      <c r="L984" s="687"/>
      <c r="M984" s="706"/>
      <c r="N984" s="695">
        <v>-0.12546047346702835</v>
      </c>
      <c r="O984" s="695"/>
      <c r="P984" s="695">
        <v>-0.10693910842191426</v>
      </c>
      <c r="Q984" s="363"/>
      <c r="R984" s="195">
        <v>-0.28287892447013568</v>
      </c>
      <c r="S984" s="712"/>
      <c r="U984" s="313"/>
      <c r="V984" s="313"/>
      <c r="W984" s="313"/>
      <c r="X984" s="313"/>
    </row>
    <row r="985" spans="1:24" s="330" customFormat="1" ht="15" customHeight="1" x14ac:dyDescent="0.2">
      <c r="A985" s="360"/>
      <c r="B985" s="952" t="s">
        <v>478</v>
      </c>
      <c r="C985" s="959"/>
      <c r="D985" s="444">
        <v>74762.198789442729</v>
      </c>
      <c r="E985" s="418"/>
      <c r="F985" s="418"/>
      <c r="G985" s="418"/>
      <c r="H985" s="700"/>
      <c r="I985" s="716">
        <v>86455.681173794845</v>
      </c>
      <c r="J985" s="418"/>
      <c r="K985" s="418"/>
      <c r="L985" s="664"/>
      <c r="M985" s="679"/>
      <c r="N985" s="377"/>
      <c r="O985" s="377"/>
      <c r="U985" s="313"/>
      <c r="V985" s="313"/>
      <c r="W985" s="313"/>
      <c r="X985" s="313"/>
    </row>
    <row r="986" spans="1:24" s="330" customFormat="1" ht="15" customHeight="1" x14ac:dyDescent="0.2">
      <c r="A986" s="360"/>
      <c r="B986" s="503" t="s">
        <v>332</v>
      </c>
      <c r="C986" s="378"/>
      <c r="D986" s="447"/>
      <c r="E986" s="379"/>
      <c r="F986" s="379"/>
      <c r="G986" s="379"/>
      <c r="H986" s="379"/>
      <c r="I986" s="447"/>
      <c r="J986" s="379"/>
      <c r="K986" s="379"/>
      <c r="L986" s="645"/>
      <c r="M986" s="630"/>
      <c r="U986" s="313"/>
      <c r="V986" s="313"/>
      <c r="W986" s="313"/>
      <c r="X986" s="313"/>
    </row>
    <row r="987" spans="1:24" s="330" customFormat="1" x14ac:dyDescent="0.2">
      <c r="A987" s="360"/>
      <c r="B987" s="906" t="s">
        <v>411</v>
      </c>
      <c r="C987" s="906"/>
      <c r="D987" s="906"/>
      <c r="E987" s="906"/>
      <c r="F987" s="906"/>
      <c r="G987" s="906"/>
      <c r="H987" s="906"/>
      <c r="I987" s="906"/>
      <c r="J987" s="906"/>
      <c r="K987" s="906"/>
      <c r="L987" s="906"/>
      <c r="M987" s="906"/>
      <c r="N987" s="906"/>
      <c r="O987" s="906"/>
      <c r="P987" s="906"/>
      <c r="Q987" s="906"/>
      <c r="R987" s="906"/>
      <c r="U987" s="313"/>
      <c r="V987" s="313"/>
      <c r="W987" s="313"/>
      <c r="X987" s="313"/>
    </row>
    <row r="988" spans="1:24" s="330" customFormat="1" x14ac:dyDescent="0.2">
      <c r="A988" s="360"/>
      <c r="B988" s="906"/>
      <c r="C988" s="906"/>
      <c r="D988" s="906"/>
      <c r="E988" s="906"/>
      <c r="F988" s="906"/>
      <c r="G988" s="906"/>
      <c r="H988" s="906"/>
      <c r="I988" s="906"/>
      <c r="J988" s="906"/>
      <c r="K988" s="906"/>
      <c r="L988" s="906"/>
      <c r="M988" s="906"/>
      <c r="N988" s="906"/>
      <c r="O988" s="906"/>
      <c r="P988" s="906"/>
      <c r="Q988" s="906"/>
      <c r="R988" s="906"/>
      <c r="U988" s="313"/>
      <c r="V988" s="313"/>
      <c r="W988" s="313"/>
      <c r="X988" s="313"/>
    </row>
    <row r="989" spans="1:24" s="330" customFormat="1" x14ac:dyDescent="0.2">
      <c r="A989" s="360"/>
      <c r="B989" s="70" t="s">
        <v>371</v>
      </c>
      <c r="C989" s="378"/>
      <c r="D989" s="447"/>
      <c r="E989" s="379"/>
      <c r="F989" s="379"/>
      <c r="G989" s="379"/>
      <c r="H989" s="379"/>
      <c r="I989" s="447"/>
      <c r="J989" s="379"/>
      <c r="K989" s="379"/>
      <c r="L989" s="645"/>
      <c r="M989" s="630"/>
      <c r="U989" s="313"/>
      <c r="V989" s="313"/>
      <c r="W989" s="313"/>
      <c r="X989" s="313"/>
    </row>
    <row r="990" spans="1:24" s="330" customFormat="1" x14ac:dyDescent="0.2">
      <c r="A990" s="360"/>
      <c r="B990" s="366" t="s">
        <v>381</v>
      </c>
      <c r="C990" s="378"/>
      <c r="D990" s="447"/>
      <c r="E990" s="379"/>
      <c r="F990" s="379"/>
      <c r="G990" s="379"/>
      <c r="H990" s="379"/>
      <c r="I990" s="447"/>
      <c r="J990" s="379"/>
      <c r="K990" s="379"/>
      <c r="L990" s="645"/>
      <c r="M990" s="630"/>
      <c r="U990" s="313"/>
      <c r="V990" s="313"/>
      <c r="W990" s="313"/>
      <c r="X990" s="313"/>
    </row>
    <row r="991" spans="1:24" s="301" customFormat="1" ht="13.5" customHeight="1" x14ac:dyDescent="0.2">
      <c r="B991" s="367" t="s">
        <v>480</v>
      </c>
      <c r="C991" s="367"/>
      <c r="D991" s="367"/>
      <c r="E991" s="367"/>
      <c r="F991" s="367"/>
      <c r="G991" s="367"/>
      <c r="H991" s="367"/>
      <c r="I991" s="368"/>
      <c r="J991" s="367"/>
      <c r="K991" s="367"/>
      <c r="L991" s="367"/>
      <c r="M991" s="367"/>
      <c r="N991" s="367"/>
      <c r="O991" s="368"/>
      <c r="P991" s="367"/>
      <c r="Q991" s="367"/>
      <c r="R991" s="367"/>
      <c r="S991" s="369"/>
      <c r="T991" s="303"/>
      <c r="U991" s="300"/>
      <c r="V991" s="300"/>
      <c r="W991" s="300"/>
      <c r="X991" s="300"/>
    </row>
    <row r="992" spans="1:24" s="313" customFormat="1" ht="13.5" customHeight="1" x14ac:dyDescent="0.2">
      <c r="B992" s="495" t="s">
        <v>481</v>
      </c>
      <c r="C992" s="132"/>
      <c r="D992" s="72"/>
      <c r="E992" s="133"/>
      <c r="F992" s="370"/>
      <c r="G992" s="101"/>
      <c r="H992" s="72"/>
      <c r="I992" s="371"/>
      <c r="J992" s="72"/>
      <c r="K992" s="133"/>
      <c r="L992" s="72"/>
      <c r="M992" s="101"/>
      <c r="N992" s="72"/>
      <c r="O992" s="245"/>
      <c r="P992" s="72"/>
      <c r="Q992" s="130"/>
      <c r="R992" s="72"/>
      <c r="S992" s="130"/>
      <c r="T992" s="316"/>
    </row>
    <row r="993" spans="1:24" s="301" customFormat="1" ht="13.5" customHeight="1" x14ac:dyDescent="0.2">
      <c r="I993" s="302"/>
      <c r="L993" s="134"/>
      <c r="M993" s="135"/>
      <c r="N993" s="134"/>
      <c r="O993" s="232"/>
      <c r="P993" s="134"/>
      <c r="Q993" s="137"/>
      <c r="R993" s="134"/>
      <c r="S993" s="137"/>
      <c r="T993" s="303"/>
      <c r="U993" s="321"/>
      <c r="V993" s="321"/>
      <c r="W993" s="321"/>
      <c r="X993" s="321"/>
    </row>
    <row r="994" spans="1:24" x14ac:dyDescent="0.2">
      <c r="U994" s="321"/>
      <c r="V994" s="321"/>
      <c r="W994" s="321"/>
      <c r="X994" s="321"/>
    </row>
    <row r="995" spans="1:24" s="313" customFormat="1" ht="13.5" customHeight="1" x14ac:dyDescent="0.2">
      <c r="B995" s="313" t="s">
        <v>731</v>
      </c>
      <c r="C995" s="313" t="s">
        <v>732</v>
      </c>
      <c r="F995" s="314"/>
      <c r="I995" s="314"/>
      <c r="O995" s="315"/>
      <c r="S995" s="316"/>
      <c r="T995" s="316"/>
      <c r="U995" s="330"/>
      <c r="V995" s="330"/>
      <c r="W995" s="330"/>
      <c r="X995" s="330"/>
    </row>
    <row r="996" spans="1:24" x14ac:dyDescent="0.2">
      <c r="U996" s="330"/>
      <c r="V996" s="330"/>
      <c r="W996" s="330"/>
      <c r="X996" s="330"/>
    </row>
    <row r="997" spans="1:24" s="321" customFormat="1" ht="15" customHeight="1" x14ac:dyDescent="0.25">
      <c r="B997" s="300"/>
      <c r="C997" s="300"/>
      <c r="D997" s="912">
        <v>2017</v>
      </c>
      <c r="E997" s="913"/>
      <c r="F997" s="913"/>
      <c r="G997" s="913"/>
      <c r="H997" s="913"/>
      <c r="I997" s="913"/>
      <c r="J997" s="913"/>
      <c r="K997" s="913"/>
      <c r="L997" s="913"/>
      <c r="M997" s="913"/>
      <c r="N997" s="913"/>
      <c r="O997" s="913"/>
      <c r="P997" s="913"/>
      <c r="Q997" s="913"/>
      <c r="R997" s="913"/>
      <c r="S997" s="914"/>
      <c r="U997" s="323" t="s">
        <v>334</v>
      </c>
      <c r="V997" s="301"/>
      <c r="W997" s="330"/>
      <c r="X997" s="330"/>
    </row>
    <row r="998" spans="1:24" s="321" customFormat="1" ht="15" customHeight="1" x14ac:dyDescent="0.25">
      <c r="B998" s="300"/>
      <c r="C998" s="300"/>
      <c r="D998" s="324"/>
      <c r="E998" s="325"/>
      <c r="F998" s="325"/>
      <c r="G998" s="325"/>
      <c r="H998" s="325"/>
      <c r="I998" s="325"/>
      <c r="J998" s="325"/>
      <c r="K998" s="325"/>
      <c r="L998" s="326"/>
      <c r="M998" s="300"/>
      <c r="N998" s="915" t="s">
        <v>337</v>
      </c>
      <c r="O998" s="916"/>
      <c r="P998" s="916"/>
      <c r="Q998" s="916"/>
      <c r="R998" s="916"/>
      <c r="S998" s="917"/>
      <c r="U998" s="328"/>
      <c r="V998" s="301" t="s">
        <v>338</v>
      </c>
      <c r="W998" s="330"/>
      <c r="X998" s="330"/>
    </row>
    <row r="999" spans="1:24" s="330" customFormat="1" ht="15" customHeight="1" x14ac:dyDescent="0.2">
      <c r="B999" s="331"/>
      <c r="C999" s="72"/>
      <c r="D999" s="921" t="s">
        <v>522</v>
      </c>
      <c r="E999" s="922"/>
      <c r="F999" s="922"/>
      <c r="G999" s="922"/>
      <c r="H999" s="923"/>
      <c r="I999" s="921" t="s">
        <v>376</v>
      </c>
      <c r="J999" s="922"/>
      <c r="K999" s="922"/>
      <c r="L999" s="923"/>
      <c r="M999" s="331"/>
      <c r="N999" s="915"/>
      <c r="O999" s="916"/>
      <c r="P999" s="916"/>
      <c r="Q999" s="916"/>
      <c r="R999" s="916"/>
      <c r="S999" s="917"/>
      <c r="U999" s="332"/>
      <c r="V999" s="301" t="s">
        <v>339</v>
      </c>
    </row>
    <row r="1000" spans="1:24" s="330" customFormat="1" ht="15" customHeight="1" x14ac:dyDescent="0.2">
      <c r="B1000" s="331"/>
      <c r="C1000" s="72"/>
      <c r="D1000" s="907" t="s">
        <v>341</v>
      </c>
      <c r="E1000" s="900"/>
      <c r="F1000" s="496"/>
      <c r="G1000" s="830" t="s">
        <v>342</v>
      </c>
      <c r="H1000" s="831"/>
      <c r="I1000" s="907" t="s">
        <v>341</v>
      </c>
      <c r="J1000" s="900"/>
      <c r="K1000" s="830" t="s">
        <v>342</v>
      </c>
      <c r="L1000" s="831"/>
      <c r="M1000" s="331"/>
      <c r="N1000" s="907" t="s">
        <v>343</v>
      </c>
      <c r="O1000" s="900"/>
      <c r="P1000" s="900" t="s">
        <v>344</v>
      </c>
      <c r="Q1000" s="900"/>
      <c r="R1000" s="907" t="s">
        <v>345</v>
      </c>
      <c r="S1000" s="901"/>
      <c r="U1000" s="336"/>
      <c r="V1000" s="301" t="s">
        <v>346</v>
      </c>
    </row>
    <row r="1001" spans="1:24" s="330" customFormat="1" ht="15" customHeight="1" x14ac:dyDescent="0.2">
      <c r="A1001" s="337"/>
      <c r="B1001" s="904"/>
      <c r="C1001" s="905"/>
      <c r="D1001" s="909"/>
      <c r="E1001" s="908"/>
      <c r="F1001" s="498"/>
      <c r="G1001" s="832"/>
      <c r="H1001" s="833"/>
      <c r="I1001" s="909"/>
      <c r="J1001" s="908"/>
      <c r="K1001" s="832"/>
      <c r="L1001" s="833"/>
      <c r="M1001" s="331"/>
      <c r="N1001" s="910"/>
      <c r="O1001" s="902"/>
      <c r="P1001" s="902"/>
      <c r="Q1001" s="902"/>
      <c r="R1001" s="910"/>
      <c r="S1001" s="903"/>
      <c r="U1001" s="301" t="s">
        <v>347</v>
      </c>
      <c r="V1001" s="301"/>
    </row>
    <row r="1002" spans="1:24" s="330" customFormat="1" ht="15" customHeight="1" x14ac:dyDescent="0.2">
      <c r="A1002" s="145"/>
      <c r="B1002" s="288" t="s">
        <v>729</v>
      </c>
      <c r="C1002" s="289" t="s">
        <v>733</v>
      </c>
      <c r="D1002" s="273">
        <v>0.12398741198050131</v>
      </c>
      <c r="E1002" s="88" t="s">
        <v>362</v>
      </c>
      <c r="F1002" s="685"/>
      <c r="G1002" s="101">
        <v>1.6907128514515531E-2</v>
      </c>
      <c r="H1002" s="687"/>
      <c r="I1002" s="273">
        <v>0.1158688317363278</v>
      </c>
      <c r="J1002" s="687"/>
      <c r="K1002" s="101">
        <v>4.1968118419353259E-2</v>
      </c>
      <c r="L1002" s="686"/>
      <c r="M1002" s="688"/>
      <c r="N1002" s="654">
        <v>-4.2112715773000131E-2</v>
      </c>
      <c r="O1002" s="651"/>
      <c r="P1002" s="651">
        <v>5.8349876261347161E-2</v>
      </c>
      <c r="Q1002" s="673"/>
      <c r="R1002" s="191">
        <v>2.4991619690807085E-2</v>
      </c>
      <c r="S1002" s="710"/>
      <c r="U1002" s="301"/>
      <c r="V1002" s="301"/>
    </row>
    <row r="1003" spans="1:24" s="330" customFormat="1" ht="15" customHeight="1" x14ac:dyDescent="0.2">
      <c r="A1003" s="145"/>
      <c r="B1003" s="291"/>
      <c r="C1003" s="254" t="s">
        <v>734</v>
      </c>
      <c r="D1003" s="273">
        <v>0.13935488206453506</v>
      </c>
      <c r="E1003" s="100" t="s">
        <v>6</v>
      </c>
      <c r="F1003" s="685"/>
      <c r="G1003" s="101">
        <v>1.7766383471061905E-2</v>
      </c>
      <c r="H1003" s="687"/>
      <c r="I1003" s="273">
        <v>0.25495547841808863</v>
      </c>
      <c r="J1003" s="687"/>
      <c r="K1003" s="101">
        <v>5.7148011192299654E-2</v>
      </c>
      <c r="L1003" s="686"/>
      <c r="M1003" s="688"/>
      <c r="N1003" s="646">
        <v>-0.18204094242646562</v>
      </c>
      <c r="O1003" s="639"/>
      <c r="P1003" s="639">
        <v>-4.9160250280641513E-2</v>
      </c>
      <c r="Q1003" s="464"/>
      <c r="R1003" s="128">
        <v>-0.2936787315048609</v>
      </c>
      <c r="S1003" s="711"/>
      <c r="U1003" s="350"/>
      <c r="V1003" s="351" t="s">
        <v>350</v>
      </c>
    </row>
    <row r="1004" spans="1:24" s="330" customFormat="1" ht="15" customHeight="1" x14ac:dyDescent="0.2">
      <c r="A1004" s="145"/>
      <c r="B1004" s="291"/>
      <c r="C1004" s="254" t="s">
        <v>735</v>
      </c>
      <c r="D1004" s="273">
        <v>0.19759381665766113</v>
      </c>
      <c r="E1004" s="100" t="s">
        <v>362</v>
      </c>
      <c r="F1004" s="685"/>
      <c r="G1004" s="101">
        <v>2.0427239990420232E-2</v>
      </c>
      <c r="H1004" s="687"/>
      <c r="I1004" s="273">
        <v>0.14808002336902454</v>
      </c>
      <c r="J1004" s="687"/>
      <c r="K1004" s="101">
        <v>4.657206257240129E-2</v>
      </c>
      <c r="L1004" s="686"/>
      <c r="M1004" s="688"/>
      <c r="N1004" s="646">
        <v>-6.9448594218827694E-3</v>
      </c>
      <c r="O1004" s="639"/>
      <c r="P1004" s="639">
        <v>0.10597244599915595</v>
      </c>
      <c r="Q1004" s="464"/>
      <c r="R1004" s="128">
        <v>0.1312336792271232</v>
      </c>
      <c r="S1004" s="711"/>
      <c r="U1004" s="352"/>
      <c r="V1004" s="351" t="s">
        <v>352</v>
      </c>
    </row>
    <row r="1005" spans="1:24" s="330" customFormat="1" ht="15" customHeight="1" x14ac:dyDescent="0.2">
      <c r="A1005" s="145"/>
      <c r="B1005" s="291"/>
      <c r="C1005" s="254" t="s">
        <v>736</v>
      </c>
      <c r="D1005" s="273">
        <v>3.6771852150618636E-2</v>
      </c>
      <c r="E1005" s="100" t="s">
        <v>6</v>
      </c>
      <c r="F1005" s="685"/>
      <c r="G1005" s="101">
        <v>9.6549097416655464E-3</v>
      </c>
      <c r="H1005" s="687"/>
      <c r="I1005" s="273">
        <v>0.19081152736405282</v>
      </c>
      <c r="J1005" s="687"/>
      <c r="K1005" s="101">
        <v>5.1523455471557983E-2</v>
      </c>
      <c r="L1005" s="686"/>
      <c r="M1005" s="688"/>
      <c r="N1005" s="646">
        <v>-0.21223608415238043</v>
      </c>
      <c r="O1005" s="639"/>
      <c r="P1005" s="639">
        <v>-9.584326627448797E-2</v>
      </c>
      <c r="Q1005" s="464"/>
      <c r="R1005" s="128">
        <v>-0.50000474242905413</v>
      </c>
      <c r="S1005" s="711"/>
      <c r="U1005" s="353"/>
      <c r="V1005" s="351" t="s">
        <v>354</v>
      </c>
    </row>
    <row r="1006" spans="1:24" s="330" customFormat="1" ht="15" customHeight="1" x14ac:dyDescent="0.2">
      <c r="A1006" s="145"/>
      <c r="B1006" s="291"/>
      <c r="C1006" s="254" t="s">
        <v>737</v>
      </c>
      <c r="D1006" s="273">
        <v>0.17567801597048086</v>
      </c>
      <c r="E1006" s="100" t="s">
        <v>6</v>
      </c>
      <c r="F1006" s="685"/>
      <c r="G1006" s="101">
        <v>1.9522392186412291E-2</v>
      </c>
      <c r="H1006" s="687"/>
      <c r="I1006" s="273">
        <v>1.3865567577268546E-2</v>
      </c>
      <c r="J1006" s="687"/>
      <c r="K1006" s="101">
        <v>1.533256171952279E-2</v>
      </c>
      <c r="L1006" s="686"/>
      <c r="M1006" s="688"/>
      <c r="N1006" s="646">
        <v>0.13425355218179252</v>
      </c>
      <c r="O1006" s="639"/>
      <c r="P1006" s="639">
        <v>0.18937134460463212</v>
      </c>
      <c r="Q1006" s="464"/>
      <c r="R1006" s="128">
        <v>0.57481482634777348</v>
      </c>
      <c r="S1006" s="711"/>
      <c r="U1006" s="359" t="s">
        <v>477</v>
      </c>
      <c r="V1006" s="359"/>
    </row>
    <row r="1007" spans="1:24" s="330" customFormat="1" ht="15" customHeight="1" x14ac:dyDescent="0.2">
      <c r="A1007" s="145"/>
      <c r="B1007" s="291"/>
      <c r="C1007" s="254" t="s">
        <v>738</v>
      </c>
      <c r="D1007" s="273">
        <v>3.4020861094665782E-2</v>
      </c>
      <c r="E1007" s="100" t="s">
        <v>6</v>
      </c>
      <c r="F1007" s="685"/>
      <c r="G1007" s="101">
        <v>9.2999884153979074E-3</v>
      </c>
      <c r="H1007" s="687"/>
      <c r="I1007" s="273">
        <v>0.13376736237135453</v>
      </c>
      <c r="J1007" s="687"/>
      <c r="K1007" s="101">
        <v>4.4634449977238012E-2</v>
      </c>
      <c r="L1007" s="686"/>
      <c r="M1007" s="688"/>
      <c r="N1007" s="646">
        <v>-0.1503633862964133</v>
      </c>
      <c r="O1007" s="639"/>
      <c r="P1007" s="639">
        <v>-4.912961625696418E-2</v>
      </c>
      <c r="Q1007" s="464"/>
      <c r="R1007" s="128">
        <v>-0.36576573504730392</v>
      </c>
      <c r="S1007" s="711"/>
    </row>
    <row r="1008" spans="1:24" s="330" customFormat="1" ht="15" customHeight="1" x14ac:dyDescent="0.2">
      <c r="A1008" s="145"/>
      <c r="B1008" s="291"/>
      <c r="C1008" s="254" t="s">
        <v>739</v>
      </c>
      <c r="D1008" s="273">
        <v>3.1545512544403242E-2</v>
      </c>
      <c r="E1008" s="100" t="s">
        <v>8</v>
      </c>
      <c r="F1008" s="685"/>
      <c r="G1008" s="101">
        <v>8.966733966526556E-3</v>
      </c>
      <c r="H1008" s="687"/>
      <c r="I1008" s="273">
        <v>7.5353066279630274E-2</v>
      </c>
      <c r="J1008" s="687"/>
      <c r="K1008" s="101">
        <v>3.4611168821342041E-2</v>
      </c>
      <c r="L1008" s="686"/>
      <c r="M1008" s="688"/>
      <c r="N1008" s="646">
        <v>-8.3501054622740281E-2</v>
      </c>
      <c r="O1008" s="639"/>
      <c r="P1008" s="639">
        <v>-4.1140528477137811E-3</v>
      </c>
      <c r="Q1008" s="464"/>
      <c r="R1008" s="128">
        <v>-0.19569293892192466</v>
      </c>
      <c r="S1008" s="711"/>
    </row>
    <row r="1009" spans="1:24" s="330" customFormat="1" ht="15" customHeight="1" x14ac:dyDescent="0.2">
      <c r="A1009" s="145"/>
      <c r="B1009" s="291"/>
      <c r="C1009" s="254" t="s">
        <v>740</v>
      </c>
      <c r="D1009" s="273">
        <v>0.16656470736436987</v>
      </c>
      <c r="E1009" s="100" t="s">
        <v>6</v>
      </c>
      <c r="F1009" s="685"/>
      <c r="G1009" s="101">
        <v>1.9114076486824959E-2</v>
      </c>
      <c r="H1009" s="687"/>
      <c r="I1009" s="273">
        <v>7.8262826142113332E-3</v>
      </c>
      <c r="J1009" s="687"/>
      <c r="K1009" s="101">
        <v>1.1554454763062603E-2</v>
      </c>
      <c r="L1009" s="686"/>
      <c r="M1009" s="688"/>
      <c r="N1009" s="646">
        <v>0.13394232049794561</v>
      </c>
      <c r="O1009" s="639"/>
      <c r="P1009" s="639">
        <v>0.18353452900237147</v>
      </c>
      <c r="Q1009" s="464"/>
      <c r="R1009" s="128">
        <v>0.58634187242420788</v>
      </c>
      <c r="S1009" s="711"/>
    </row>
    <row r="1010" spans="1:24" s="330" customFormat="1" ht="15" customHeight="1" x14ac:dyDescent="0.2">
      <c r="A1010" s="145"/>
      <c r="B1010" s="291"/>
      <c r="C1010" s="254" t="s">
        <v>741</v>
      </c>
      <c r="D1010" s="273">
        <v>9.4482940172764152E-2</v>
      </c>
      <c r="E1010" s="100" t="s">
        <v>362</v>
      </c>
      <c r="F1010" s="685"/>
      <c r="G1010" s="101">
        <v>1.5005514851463722E-2</v>
      </c>
      <c r="H1010" s="687"/>
      <c r="I1010" s="273">
        <v>5.9471860270041428E-2</v>
      </c>
      <c r="J1010" s="687"/>
      <c r="K1010" s="101">
        <v>3.1011265748580482E-2</v>
      </c>
      <c r="L1010" s="686"/>
      <c r="M1010" s="688"/>
      <c r="N1010" s="694">
        <v>-3.235931240678315E-3</v>
      </c>
      <c r="O1010" s="695"/>
      <c r="P1010" s="695">
        <v>7.3258091046123769E-2</v>
      </c>
      <c r="Q1010" s="363"/>
      <c r="R1010" s="128">
        <v>0.13163042769918709</v>
      </c>
      <c r="S1010" s="712"/>
    </row>
    <row r="1011" spans="1:24" s="330" customFormat="1" ht="15" customHeight="1" x14ac:dyDescent="0.2">
      <c r="A1011" s="360"/>
      <c r="B1011" s="929" t="s">
        <v>478</v>
      </c>
      <c r="C1011" s="930"/>
      <c r="D1011" s="444">
        <v>3117.3220023398176</v>
      </c>
      <c r="E1011" s="699"/>
      <c r="F1011" s="715"/>
      <c r="G1011" s="655"/>
      <c r="H1011" s="717"/>
      <c r="I1011" s="444">
        <v>477.1750882282048</v>
      </c>
      <c r="J1011" s="717"/>
      <c r="K1011" s="655"/>
      <c r="L1011" s="707"/>
      <c r="M1011" s="719"/>
      <c r="N1011" s="641"/>
      <c r="O1011" s="649"/>
      <c r="P1011" s="649"/>
      <c r="Q1011" s="673"/>
      <c r="R1011" s="94"/>
    </row>
    <row r="1012" spans="1:24" s="330" customFormat="1" ht="15" customHeight="1" x14ac:dyDescent="0.2">
      <c r="A1012" s="145"/>
      <c r="B1012" s="288" t="s">
        <v>742</v>
      </c>
      <c r="C1012" s="289" t="s">
        <v>733</v>
      </c>
      <c r="D1012" s="273">
        <v>0.15803621703438625</v>
      </c>
      <c r="E1012" s="100" t="s">
        <v>6</v>
      </c>
      <c r="F1012" s="685"/>
      <c r="G1012" s="101">
        <v>5.1757620069410341E-3</v>
      </c>
      <c r="H1012" s="687"/>
      <c r="I1012" s="273">
        <v>9.1775657102664776E-2</v>
      </c>
      <c r="J1012" s="687"/>
      <c r="K1012" s="101">
        <v>4.0395002683305944E-3</v>
      </c>
      <c r="L1012" s="686"/>
      <c r="M1012" s="688"/>
      <c r="N1012" s="654">
        <v>5.7545542421724882E-2</v>
      </c>
      <c r="O1012" s="651"/>
      <c r="P1012" s="651">
        <v>7.4975577441718066E-2</v>
      </c>
      <c r="Q1012" s="673"/>
      <c r="R1012" s="191">
        <v>0.20143167653826136</v>
      </c>
      <c r="S1012" s="710"/>
    </row>
    <row r="1013" spans="1:24" s="330" customFormat="1" ht="15" customHeight="1" x14ac:dyDescent="0.2">
      <c r="A1013" s="145"/>
      <c r="B1013" s="291"/>
      <c r="C1013" s="254" t="s">
        <v>734</v>
      </c>
      <c r="D1013" s="273">
        <v>0.20391950584931079</v>
      </c>
      <c r="E1013" s="100" t="s">
        <v>8</v>
      </c>
      <c r="F1013" s="685"/>
      <c r="G1013" s="101">
        <v>5.7168547318208595E-3</v>
      </c>
      <c r="H1013" s="687"/>
      <c r="I1013" s="273">
        <v>0.22643771874609295</v>
      </c>
      <c r="J1013" s="687"/>
      <c r="K1013" s="101">
        <v>5.8558419855078399E-3</v>
      </c>
      <c r="L1013" s="686"/>
      <c r="M1013" s="688"/>
      <c r="N1013" s="646">
        <v>-3.3381216354548361E-2</v>
      </c>
      <c r="O1013" s="639"/>
      <c r="P1013" s="639">
        <v>-1.1655209439015955E-2</v>
      </c>
      <c r="Q1013" s="464"/>
      <c r="R1013" s="128">
        <v>-5.4816590250549552E-2</v>
      </c>
      <c r="S1013" s="711"/>
    </row>
    <row r="1014" spans="1:24" s="330" customFormat="1" ht="15" customHeight="1" x14ac:dyDescent="0.2">
      <c r="A1014" s="145"/>
      <c r="B1014" s="291"/>
      <c r="C1014" s="254" t="s">
        <v>735</v>
      </c>
      <c r="D1014" s="273">
        <v>0.14525625811645176</v>
      </c>
      <c r="E1014" s="100" t="s">
        <v>8</v>
      </c>
      <c r="F1014" s="685"/>
      <c r="G1014" s="101">
        <v>4.9995932299040924E-3</v>
      </c>
      <c r="H1014" s="687"/>
      <c r="I1014" s="273">
        <v>0.12885277754768862</v>
      </c>
      <c r="J1014" s="687"/>
      <c r="K1014" s="101">
        <v>4.6877019556600414E-3</v>
      </c>
      <c r="L1014" s="686"/>
      <c r="M1014" s="688"/>
      <c r="N1014" s="646">
        <v>7.3062011534996175E-3</v>
      </c>
      <c r="O1014" s="639"/>
      <c r="P1014" s="639">
        <v>2.5500759984026674E-2</v>
      </c>
      <c r="Q1014" s="464"/>
      <c r="R1014" s="128">
        <v>4.7711293661619088E-2</v>
      </c>
      <c r="S1014" s="711"/>
    </row>
    <row r="1015" spans="1:24" s="330" customFormat="1" ht="15" customHeight="1" x14ac:dyDescent="0.2">
      <c r="A1015" s="145"/>
      <c r="B1015" s="291"/>
      <c r="C1015" s="254" t="s">
        <v>736</v>
      </c>
      <c r="D1015" s="273">
        <v>4.2374486187801416E-2</v>
      </c>
      <c r="E1015" s="100" t="s">
        <v>6</v>
      </c>
      <c r="F1015" s="685"/>
      <c r="G1015" s="101">
        <v>2.8582443722850229E-3</v>
      </c>
      <c r="H1015" s="687"/>
      <c r="I1015" s="273">
        <v>0.17982811281330133</v>
      </c>
      <c r="J1015" s="687"/>
      <c r="K1015" s="101">
        <v>5.3733923637879245E-3</v>
      </c>
      <c r="L1015" s="686"/>
      <c r="M1015" s="688"/>
      <c r="N1015" s="646">
        <v>-0.14553251396885952</v>
      </c>
      <c r="O1015" s="639"/>
      <c r="P1015" s="639">
        <v>-0.12937473928214033</v>
      </c>
      <c r="Q1015" s="464"/>
      <c r="R1015" s="128">
        <v>-0.44824222396902547</v>
      </c>
      <c r="S1015" s="711"/>
    </row>
    <row r="1016" spans="1:24" s="330" customFormat="1" ht="15" customHeight="1" x14ac:dyDescent="0.2">
      <c r="A1016" s="145"/>
      <c r="B1016" s="291"/>
      <c r="C1016" s="254" t="s">
        <v>737</v>
      </c>
      <c r="D1016" s="273">
        <v>0.17790948805385845</v>
      </c>
      <c r="E1016" s="100" t="s">
        <v>6</v>
      </c>
      <c r="F1016" s="685"/>
      <c r="G1016" s="101">
        <v>5.4263606310351702E-3</v>
      </c>
      <c r="H1016" s="687"/>
      <c r="I1016" s="273">
        <v>2.2824337026554453E-2</v>
      </c>
      <c r="J1016" s="687"/>
      <c r="K1016" s="101">
        <v>2.089549808225451E-3</v>
      </c>
      <c r="L1016" s="686"/>
      <c r="M1016" s="688"/>
      <c r="N1016" s="646">
        <v>0.14736666826922912</v>
      </c>
      <c r="O1016" s="639"/>
      <c r="P1016" s="639">
        <v>0.16280363378537888</v>
      </c>
      <c r="Q1016" s="464"/>
      <c r="R1016" s="128">
        <v>0.53420328119899418</v>
      </c>
      <c r="S1016" s="711"/>
    </row>
    <row r="1017" spans="1:24" s="330" customFormat="1" ht="15" customHeight="1" x14ac:dyDescent="0.2">
      <c r="A1017" s="145"/>
      <c r="B1017" s="291"/>
      <c r="C1017" s="254" t="s">
        <v>738</v>
      </c>
      <c r="D1017" s="273">
        <v>3.1025909285726461E-2</v>
      </c>
      <c r="E1017" s="100" t="s">
        <v>6</v>
      </c>
      <c r="F1017" s="685"/>
      <c r="G1017" s="101">
        <v>2.4601841817436672E-3</v>
      </c>
      <c r="H1017" s="687"/>
      <c r="I1017" s="273">
        <v>0.15537300987960204</v>
      </c>
      <c r="J1017" s="687"/>
      <c r="K1017" s="101">
        <v>5.0685949676981569E-3</v>
      </c>
      <c r="L1017" s="686"/>
      <c r="M1017" s="688"/>
      <c r="N1017" s="646">
        <v>-0.13182576614865713</v>
      </c>
      <c r="O1017" s="639"/>
      <c r="P1017" s="639">
        <v>-0.11686843503909401</v>
      </c>
      <c r="Q1017" s="464"/>
      <c r="R1017" s="128">
        <v>-0.43786424363749826</v>
      </c>
      <c r="S1017" s="711"/>
    </row>
    <row r="1018" spans="1:24" s="330" customFormat="1" ht="15" customHeight="1" x14ac:dyDescent="0.2">
      <c r="A1018" s="145"/>
      <c r="B1018" s="291"/>
      <c r="C1018" s="254" t="s">
        <v>739</v>
      </c>
      <c r="D1018" s="273">
        <v>3.7442535220883831E-2</v>
      </c>
      <c r="E1018" s="100" t="s">
        <v>8</v>
      </c>
      <c r="F1018" s="685"/>
      <c r="G1018" s="101">
        <v>2.6936752564877867E-3</v>
      </c>
      <c r="H1018" s="687"/>
      <c r="I1018" s="273">
        <v>8.4050154595460072E-2</v>
      </c>
      <c r="J1018" s="687"/>
      <c r="K1018" s="101">
        <v>3.8821510217006585E-3</v>
      </c>
      <c r="L1018" s="686"/>
      <c r="M1018" s="688"/>
      <c r="N1018" s="646">
        <v>-5.2879734847915763E-2</v>
      </c>
      <c r="O1018" s="639"/>
      <c r="P1018" s="639">
        <v>-4.0335503901236719E-2</v>
      </c>
      <c r="Q1018" s="464"/>
      <c r="R1018" s="128">
        <v>-0.19605689874339136</v>
      </c>
      <c r="S1018" s="711"/>
      <c r="U1018" s="313"/>
      <c r="V1018" s="313"/>
      <c r="W1018" s="380"/>
      <c r="X1018" s="313"/>
    </row>
    <row r="1019" spans="1:24" s="330" customFormat="1" ht="15" customHeight="1" x14ac:dyDescent="0.2">
      <c r="A1019" s="145"/>
      <c r="B1019" s="291"/>
      <c r="C1019" s="254" t="s">
        <v>740</v>
      </c>
      <c r="D1019" s="273">
        <v>0.11650104165426928</v>
      </c>
      <c r="E1019" s="100" t="s">
        <v>6</v>
      </c>
      <c r="F1019" s="685"/>
      <c r="G1019" s="101">
        <v>4.552156720449208E-3</v>
      </c>
      <c r="H1019" s="687"/>
      <c r="I1019" s="273">
        <v>1.6600207103609613E-2</v>
      </c>
      <c r="J1019" s="687"/>
      <c r="K1019" s="101">
        <v>1.787677320119067E-3</v>
      </c>
      <c r="L1019" s="686"/>
      <c r="M1019" s="688"/>
      <c r="N1019" s="646">
        <v>9.3409100214714033E-2</v>
      </c>
      <c r="O1019" s="639"/>
      <c r="P1019" s="639">
        <v>0.1063925688866053</v>
      </c>
      <c r="Q1019" s="464"/>
      <c r="R1019" s="128">
        <v>0.40911849493126251</v>
      </c>
      <c r="S1019" s="711"/>
      <c r="U1019" s="301"/>
      <c r="V1019" s="351"/>
      <c r="W1019" s="351"/>
      <c r="X1019" s="301"/>
    </row>
    <row r="1020" spans="1:24" s="330" customFormat="1" ht="15" customHeight="1" x14ac:dyDescent="0.2">
      <c r="A1020" s="145"/>
      <c r="B1020" s="291"/>
      <c r="C1020" s="254" t="s">
        <v>741</v>
      </c>
      <c r="D1020" s="273">
        <v>8.7534558597311671E-2</v>
      </c>
      <c r="E1020" s="100" t="s">
        <v>362</v>
      </c>
      <c r="F1020" s="685"/>
      <c r="G1020" s="101">
        <v>4.0100267143177134E-3</v>
      </c>
      <c r="H1020" s="687"/>
      <c r="I1020" s="273">
        <v>9.4258025185026253E-2</v>
      </c>
      <c r="J1020" s="692"/>
      <c r="K1020" s="116">
        <v>4.0881680200573652E-3</v>
      </c>
      <c r="L1020" s="691"/>
      <c r="M1020" s="693"/>
      <c r="N1020" s="694">
        <v>-1.4324846874265705E-2</v>
      </c>
      <c r="O1020" s="695"/>
      <c r="P1020" s="695">
        <v>8.7791369883653998E-4</v>
      </c>
      <c r="Q1020" s="363"/>
      <c r="R1020" s="195">
        <v>-2.3390696437067933E-2</v>
      </c>
      <c r="S1020" s="712"/>
      <c r="U1020" s="313"/>
      <c r="V1020" s="313"/>
      <c r="W1020" s="380"/>
      <c r="X1020" s="313"/>
    </row>
    <row r="1021" spans="1:24" s="330" customFormat="1" ht="15" customHeight="1" x14ac:dyDescent="0.2">
      <c r="A1021" s="360"/>
      <c r="B1021" s="929" t="s">
        <v>478</v>
      </c>
      <c r="C1021" s="942"/>
      <c r="D1021" s="444">
        <v>58255.76390488397</v>
      </c>
      <c r="E1021" s="418"/>
      <c r="F1021" s="418"/>
      <c r="G1021" s="418"/>
      <c r="H1021" s="700"/>
      <c r="I1021" s="444">
        <v>59910.482893371438</v>
      </c>
      <c r="J1021" s="364"/>
      <c r="K1021" s="364"/>
      <c r="L1021" s="629"/>
      <c r="M1021" s="630"/>
      <c r="N1021" s="377"/>
      <c r="O1021" s="377"/>
      <c r="P1021" s="377"/>
      <c r="Q1021" s="377"/>
      <c r="R1021" s="377"/>
      <c r="U1021" s="313"/>
      <c r="V1021" s="313"/>
      <c r="W1021" s="313"/>
      <c r="X1021" s="313"/>
    </row>
    <row r="1022" spans="1:24" s="330" customFormat="1" ht="15" customHeight="1" x14ac:dyDescent="0.2">
      <c r="A1022" s="360"/>
      <c r="B1022" s="503" t="s">
        <v>332</v>
      </c>
      <c r="C1022" s="378"/>
      <c r="D1022" s="447"/>
      <c r="E1022" s="379"/>
      <c r="F1022" s="379"/>
      <c r="G1022" s="379"/>
      <c r="H1022" s="379"/>
      <c r="I1022" s="447"/>
      <c r="J1022" s="379"/>
      <c r="K1022" s="379"/>
      <c r="L1022" s="645"/>
      <c r="M1022" s="630"/>
      <c r="U1022" s="313"/>
      <c r="V1022" s="313"/>
      <c r="W1022" s="313"/>
      <c r="X1022" s="313"/>
    </row>
    <row r="1023" spans="1:24" s="330" customFormat="1" x14ac:dyDescent="0.2">
      <c r="A1023" s="360"/>
      <c r="B1023" s="906" t="s">
        <v>411</v>
      </c>
      <c r="C1023" s="906"/>
      <c r="D1023" s="906"/>
      <c r="E1023" s="906"/>
      <c r="F1023" s="906"/>
      <c r="G1023" s="906"/>
      <c r="H1023" s="906"/>
      <c r="I1023" s="906"/>
      <c r="J1023" s="906"/>
      <c r="K1023" s="906"/>
      <c r="L1023" s="906"/>
      <c r="M1023" s="906"/>
      <c r="N1023" s="906"/>
      <c r="O1023" s="906"/>
      <c r="P1023" s="906"/>
      <c r="Q1023" s="906"/>
      <c r="R1023" s="906"/>
      <c r="U1023" s="313"/>
      <c r="V1023" s="313"/>
      <c r="W1023" s="313"/>
      <c r="X1023" s="313"/>
    </row>
    <row r="1024" spans="1:24" s="330" customFormat="1" x14ac:dyDescent="0.2">
      <c r="A1024" s="360"/>
      <c r="B1024" s="906"/>
      <c r="C1024" s="906"/>
      <c r="D1024" s="906"/>
      <c r="E1024" s="906"/>
      <c r="F1024" s="906"/>
      <c r="G1024" s="906"/>
      <c r="H1024" s="906"/>
      <c r="I1024" s="906"/>
      <c r="J1024" s="906"/>
      <c r="K1024" s="906"/>
      <c r="L1024" s="906"/>
      <c r="M1024" s="906"/>
      <c r="N1024" s="906"/>
      <c r="O1024" s="906"/>
      <c r="P1024" s="906"/>
      <c r="Q1024" s="906"/>
      <c r="R1024" s="906"/>
      <c r="U1024" s="313"/>
      <c r="V1024" s="313"/>
      <c r="W1024" s="313"/>
      <c r="X1024" s="313"/>
    </row>
    <row r="1025" spans="1:24" s="330" customFormat="1" x14ac:dyDescent="0.2">
      <c r="A1025" s="360"/>
      <c r="B1025" s="70" t="s">
        <v>371</v>
      </c>
      <c r="C1025" s="378"/>
      <c r="D1025" s="447"/>
      <c r="E1025" s="379"/>
      <c r="F1025" s="379"/>
      <c r="G1025" s="379"/>
      <c r="H1025" s="379"/>
      <c r="I1025" s="447"/>
      <c r="J1025" s="379"/>
      <c r="K1025" s="379"/>
      <c r="L1025" s="645"/>
      <c r="M1025" s="630"/>
      <c r="U1025" s="313"/>
      <c r="V1025" s="313"/>
      <c r="W1025" s="313"/>
      <c r="X1025" s="313"/>
    </row>
    <row r="1026" spans="1:24" s="330" customFormat="1" x14ac:dyDescent="0.2">
      <c r="A1026" s="360"/>
      <c r="B1026" s="366" t="s">
        <v>381</v>
      </c>
      <c r="C1026" s="378"/>
      <c r="D1026" s="447"/>
      <c r="E1026" s="379"/>
      <c r="F1026" s="379"/>
      <c r="G1026" s="379"/>
      <c r="H1026" s="379"/>
      <c r="I1026" s="447"/>
      <c r="J1026" s="379"/>
      <c r="K1026" s="379"/>
      <c r="L1026" s="645"/>
      <c r="M1026" s="630"/>
      <c r="U1026" s="313"/>
      <c r="V1026" s="313"/>
      <c r="W1026" s="313"/>
      <c r="X1026" s="313"/>
    </row>
    <row r="1027" spans="1:24" s="301" customFormat="1" ht="13.5" customHeight="1" x14ac:dyDescent="0.2">
      <c r="B1027" s="367" t="s">
        <v>480</v>
      </c>
      <c r="C1027" s="367"/>
      <c r="D1027" s="367"/>
      <c r="E1027" s="367"/>
      <c r="F1027" s="367"/>
      <c r="G1027" s="367"/>
      <c r="H1027" s="367"/>
      <c r="I1027" s="368"/>
      <c r="J1027" s="367"/>
      <c r="K1027" s="367"/>
      <c r="L1027" s="367"/>
      <c r="M1027" s="367"/>
      <c r="N1027" s="367"/>
      <c r="O1027" s="368"/>
      <c r="P1027" s="367"/>
      <c r="Q1027" s="367"/>
      <c r="R1027" s="367"/>
      <c r="S1027" s="369"/>
      <c r="T1027" s="303"/>
      <c r="U1027" s="300"/>
      <c r="V1027" s="300"/>
      <c r="W1027" s="300"/>
      <c r="X1027" s="300"/>
    </row>
    <row r="1028" spans="1:24" s="313" customFormat="1" ht="13.5" customHeight="1" x14ac:dyDescent="0.2">
      <c r="B1028" s="495" t="s">
        <v>481</v>
      </c>
      <c r="C1028" s="132"/>
      <c r="D1028" s="72"/>
      <c r="E1028" s="133"/>
      <c r="F1028" s="370"/>
      <c r="G1028" s="101"/>
      <c r="H1028" s="72"/>
      <c r="I1028" s="371"/>
      <c r="J1028" s="72"/>
      <c r="K1028" s="133"/>
      <c r="L1028" s="72"/>
      <c r="M1028" s="101"/>
      <c r="N1028" s="72"/>
      <c r="O1028" s="245"/>
      <c r="P1028" s="72"/>
      <c r="Q1028" s="130"/>
      <c r="R1028" s="72"/>
      <c r="S1028" s="130"/>
      <c r="T1028" s="316"/>
    </row>
    <row r="1029" spans="1:24" s="301" customFormat="1" ht="13.5" customHeight="1" x14ac:dyDescent="0.2">
      <c r="I1029" s="302"/>
      <c r="L1029" s="134"/>
      <c r="M1029" s="135"/>
      <c r="N1029" s="134"/>
      <c r="O1029" s="232"/>
      <c r="P1029" s="134"/>
      <c r="Q1029" s="137"/>
      <c r="R1029" s="134"/>
      <c r="S1029" s="137"/>
      <c r="T1029" s="303"/>
      <c r="U1029" s="321"/>
      <c r="V1029" s="321"/>
      <c r="W1029" s="321"/>
      <c r="X1029" s="321"/>
    </row>
    <row r="1030" spans="1:24" x14ac:dyDescent="0.2">
      <c r="U1030" s="321"/>
      <c r="V1030" s="321"/>
      <c r="W1030" s="321"/>
      <c r="X1030" s="321"/>
    </row>
    <row r="1031" spans="1:24" s="313" customFormat="1" ht="13.5" customHeight="1" x14ac:dyDescent="0.2">
      <c r="B1031" s="313" t="s">
        <v>743</v>
      </c>
      <c r="C1031" s="313" t="s">
        <v>744</v>
      </c>
      <c r="F1031" s="314"/>
      <c r="I1031" s="314"/>
      <c r="O1031" s="315"/>
      <c r="S1031" s="316"/>
      <c r="T1031" s="316"/>
      <c r="U1031" s="330"/>
      <c r="V1031" s="330"/>
      <c r="W1031" s="330"/>
      <c r="X1031" s="330"/>
    </row>
    <row r="1032" spans="1:24" x14ac:dyDescent="0.2">
      <c r="U1032" s="330"/>
      <c r="V1032" s="330"/>
      <c r="W1032" s="330"/>
      <c r="X1032" s="330"/>
    </row>
    <row r="1033" spans="1:24" s="321" customFormat="1" ht="15" customHeight="1" x14ac:dyDescent="0.25">
      <c r="B1033" s="300"/>
      <c r="C1033" s="300"/>
      <c r="D1033" s="912">
        <v>2017</v>
      </c>
      <c r="E1033" s="913"/>
      <c r="F1033" s="913"/>
      <c r="G1033" s="913"/>
      <c r="H1033" s="913"/>
      <c r="I1033" s="913"/>
      <c r="J1033" s="913"/>
      <c r="K1033" s="913"/>
      <c r="L1033" s="913"/>
      <c r="M1033" s="913"/>
      <c r="N1033" s="913"/>
      <c r="O1033" s="913"/>
      <c r="P1033" s="913"/>
      <c r="Q1033" s="913"/>
      <c r="R1033" s="913"/>
      <c r="S1033" s="914"/>
      <c r="U1033" s="323" t="s">
        <v>334</v>
      </c>
      <c r="V1033" s="301"/>
      <c r="W1033" s="330"/>
      <c r="X1033" s="330"/>
    </row>
    <row r="1034" spans="1:24" s="321" customFormat="1" ht="15" customHeight="1" x14ac:dyDescent="0.25">
      <c r="B1034" s="300"/>
      <c r="C1034" s="300"/>
      <c r="D1034" s="324"/>
      <c r="E1034" s="325"/>
      <c r="F1034" s="325"/>
      <c r="G1034" s="325"/>
      <c r="H1034" s="325"/>
      <c r="I1034" s="325"/>
      <c r="J1034" s="325"/>
      <c r="K1034" s="325"/>
      <c r="L1034" s="326"/>
      <c r="M1034" s="300"/>
      <c r="N1034" s="915" t="s">
        <v>337</v>
      </c>
      <c r="O1034" s="916"/>
      <c r="P1034" s="916"/>
      <c r="Q1034" s="916"/>
      <c r="R1034" s="916"/>
      <c r="S1034" s="917"/>
      <c r="U1034" s="328"/>
      <c r="V1034" s="301" t="s">
        <v>338</v>
      </c>
      <c r="W1034" s="330"/>
      <c r="X1034" s="330"/>
    </row>
    <row r="1035" spans="1:24" s="330" customFormat="1" ht="15" customHeight="1" x14ac:dyDescent="0.2">
      <c r="B1035" s="331"/>
      <c r="C1035" s="72"/>
      <c r="D1035" s="921" t="s">
        <v>522</v>
      </c>
      <c r="E1035" s="922"/>
      <c r="F1035" s="922"/>
      <c r="G1035" s="922"/>
      <c r="H1035" s="923"/>
      <c r="I1035" s="921" t="s">
        <v>376</v>
      </c>
      <c r="J1035" s="922"/>
      <c r="K1035" s="922"/>
      <c r="L1035" s="923"/>
      <c r="M1035" s="331"/>
      <c r="N1035" s="915"/>
      <c r="O1035" s="916"/>
      <c r="P1035" s="916"/>
      <c r="Q1035" s="916"/>
      <c r="R1035" s="916"/>
      <c r="S1035" s="917"/>
      <c r="U1035" s="332"/>
      <c r="V1035" s="301" t="s">
        <v>339</v>
      </c>
    </row>
    <row r="1036" spans="1:24" s="330" customFormat="1" ht="15" customHeight="1" x14ac:dyDescent="0.2">
      <c r="B1036" s="331"/>
      <c r="C1036" s="72"/>
      <c r="D1036" s="907" t="s">
        <v>341</v>
      </c>
      <c r="E1036" s="900"/>
      <c r="F1036" s="496"/>
      <c r="G1036" s="830" t="s">
        <v>342</v>
      </c>
      <c r="H1036" s="830"/>
      <c r="I1036" s="907" t="s">
        <v>341</v>
      </c>
      <c r="J1036" s="900"/>
      <c r="K1036" s="830" t="s">
        <v>342</v>
      </c>
      <c r="L1036" s="831"/>
      <c r="M1036" s="331"/>
      <c r="N1036" s="907" t="s">
        <v>343</v>
      </c>
      <c r="O1036" s="900"/>
      <c r="P1036" s="900" t="s">
        <v>344</v>
      </c>
      <c r="Q1036" s="901"/>
      <c r="R1036" s="907" t="s">
        <v>345</v>
      </c>
      <c r="S1036" s="901"/>
      <c r="U1036" s="336"/>
      <c r="V1036" s="301" t="s">
        <v>346</v>
      </c>
    </row>
    <row r="1037" spans="1:24" s="330" customFormat="1" ht="15" customHeight="1" x14ac:dyDescent="0.2">
      <c r="A1037" s="337"/>
      <c r="B1037" s="964"/>
      <c r="C1037" s="965"/>
      <c r="D1037" s="902"/>
      <c r="E1037" s="902"/>
      <c r="F1037" s="497"/>
      <c r="G1037" s="861"/>
      <c r="H1037" s="861"/>
      <c r="I1037" s="910"/>
      <c r="J1037" s="902"/>
      <c r="K1037" s="861"/>
      <c r="L1037" s="862"/>
      <c r="M1037" s="331"/>
      <c r="N1037" s="910"/>
      <c r="O1037" s="902"/>
      <c r="P1037" s="902"/>
      <c r="Q1037" s="903"/>
      <c r="R1037" s="910"/>
      <c r="S1037" s="903"/>
      <c r="U1037" s="301" t="s">
        <v>347</v>
      </c>
      <c r="V1037" s="301"/>
    </row>
    <row r="1038" spans="1:24" s="330" customFormat="1" ht="15" customHeight="1" x14ac:dyDescent="0.2">
      <c r="A1038" s="145"/>
      <c r="B1038" s="288" t="s">
        <v>729</v>
      </c>
      <c r="C1038" s="144" t="s">
        <v>745</v>
      </c>
      <c r="D1038" s="713">
        <v>4.1717848726730263E-3</v>
      </c>
      <c r="E1038" s="88" t="s">
        <v>362</v>
      </c>
      <c r="F1038" s="680"/>
      <c r="G1038" s="87">
        <v>3.3104123569285943E-3</v>
      </c>
      <c r="H1038" s="681"/>
      <c r="I1038" s="91">
        <v>6.8437789630384624E-3</v>
      </c>
      <c r="J1038" s="682"/>
      <c r="K1038" s="87">
        <v>1.2925180618136389E-2</v>
      </c>
      <c r="L1038" s="682"/>
      <c r="M1038" s="701"/>
      <c r="N1038" s="651">
        <v>-2.0372260739707229E-2</v>
      </c>
      <c r="O1038" s="651"/>
      <c r="P1038" s="651">
        <v>1.5028272558976359E-2</v>
      </c>
      <c r="Q1038" s="673"/>
      <c r="R1038" s="191">
        <v>-3.6109144747220004E-2</v>
      </c>
      <c r="S1038" s="710"/>
      <c r="U1038" s="301"/>
      <c r="V1038" s="301"/>
    </row>
    <row r="1039" spans="1:24" s="330" customFormat="1" ht="15" customHeight="1" x14ac:dyDescent="0.2">
      <c r="A1039" s="145"/>
      <c r="B1039" s="291"/>
      <c r="C1039" s="145" t="s">
        <v>746</v>
      </c>
      <c r="D1039" s="273">
        <v>1.0892111065908835E-2</v>
      </c>
      <c r="E1039" s="100" t="s">
        <v>362</v>
      </c>
      <c r="F1039" s="685"/>
      <c r="G1039" s="101">
        <v>5.3309767915795028E-3</v>
      </c>
      <c r="H1039" s="686"/>
      <c r="I1039" s="99">
        <v>0</v>
      </c>
      <c r="J1039" s="687"/>
      <c r="K1039" s="101">
        <v>0</v>
      </c>
      <c r="L1039" s="687"/>
      <c r="M1039" s="702"/>
      <c r="N1039" s="639">
        <v>2.5459327238235574E-3</v>
      </c>
      <c r="O1039" s="639"/>
      <c r="P1039" s="639">
        <v>1.9238289407994113E-2</v>
      </c>
      <c r="Q1039" s="464"/>
      <c r="R1039" s="128">
        <v>0.14840522631330896</v>
      </c>
      <c r="S1039" s="711"/>
      <c r="U1039" s="350"/>
      <c r="V1039" s="351" t="s">
        <v>350</v>
      </c>
    </row>
    <row r="1040" spans="1:24" s="330" customFormat="1" ht="15" customHeight="1" x14ac:dyDescent="0.2">
      <c r="A1040" s="145"/>
      <c r="B1040" s="291"/>
      <c r="C1040" s="145" t="s">
        <v>747</v>
      </c>
      <c r="D1040" s="273">
        <v>0.15980156088069755</v>
      </c>
      <c r="E1040" s="100" t="s">
        <v>6</v>
      </c>
      <c r="F1040" s="685"/>
      <c r="G1040" s="101">
        <v>1.8819599288847806E-2</v>
      </c>
      <c r="H1040" s="686"/>
      <c r="I1040" s="99">
        <v>4.3763793458832259E-2</v>
      </c>
      <c r="J1040" s="687"/>
      <c r="K1040" s="101">
        <v>3.2071547919866918E-2</v>
      </c>
      <c r="L1040" s="687"/>
      <c r="M1040" s="702"/>
      <c r="N1040" s="639">
        <v>6.4737522613938073E-2</v>
      </c>
      <c r="O1040" s="639"/>
      <c r="P1040" s="639">
        <v>0.1673380122297925</v>
      </c>
      <c r="Q1040" s="464"/>
      <c r="R1040" s="128">
        <v>0.39103711631985899</v>
      </c>
      <c r="S1040" s="711"/>
      <c r="U1040" s="352"/>
      <c r="V1040" s="351" t="s">
        <v>352</v>
      </c>
    </row>
    <row r="1041" spans="1:22" s="330" customFormat="1" ht="15" customHeight="1" x14ac:dyDescent="0.2">
      <c r="A1041" s="145"/>
      <c r="B1041" s="291"/>
      <c r="C1041" s="145" t="s">
        <v>748</v>
      </c>
      <c r="D1041" s="273">
        <v>1.4161973906769276E-2</v>
      </c>
      <c r="E1041" s="100" t="s">
        <v>362</v>
      </c>
      <c r="F1041" s="685"/>
      <c r="G1041" s="101">
        <v>6.0686711745307365E-3</v>
      </c>
      <c r="H1041" s="686"/>
      <c r="I1041" s="99">
        <v>7.7035943336511451E-3</v>
      </c>
      <c r="J1041" s="687"/>
      <c r="K1041" s="101">
        <v>1.3707153032242132E-2</v>
      </c>
      <c r="L1041" s="687"/>
      <c r="M1041" s="702"/>
      <c r="N1041" s="639">
        <v>-1.384966718804953E-2</v>
      </c>
      <c r="O1041" s="639"/>
      <c r="P1041" s="639">
        <v>2.6766426334285789E-2</v>
      </c>
      <c r="Q1041" s="464"/>
      <c r="R1041" s="128">
        <v>6.2137643798965296E-2</v>
      </c>
      <c r="S1041" s="711"/>
      <c r="U1041" s="353"/>
      <c r="V1041" s="351" t="s">
        <v>354</v>
      </c>
    </row>
    <row r="1042" spans="1:22" s="330" customFormat="1" ht="15" customHeight="1" x14ac:dyDescent="0.2">
      <c r="A1042" s="145"/>
      <c r="B1042" s="291"/>
      <c r="C1042" s="145" t="s">
        <v>749</v>
      </c>
      <c r="D1042" s="273">
        <v>1.9896544267765031E-2</v>
      </c>
      <c r="E1042" s="100" t="s">
        <v>362</v>
      </c>
      <c r="F1042" s="685"/>
      <c r="G1042" s="101">
        <v>7.172221854114761E-3</v>
      </c>
      <c r="H1042" s="686"/>
      <c r="I1042" s="99" t="s">
        <v>329</v>
      </c>
      <c r="J1042" s="687"/>
      <c r="K1042" s="101" t="s">
        <v>329</v>
      </c>
      <c r="L1042" s="687"/>
      <c r="M1042" s="702"/>
      <c r="N1042" s="639">
        <v>3.3735053199237097E-3</v>
      </c>
      <c r="O1042" s="639"/>
      <c r="P1042" s="639">
        <v>3.2399413375755005E-2</v>
      </c>
      <c r="Q1042" s="464"/>
      <c r="R1042" s="128">
        <v>0.1724853938895678</v>
      </c>
      <c r="S1042" s="711"/>
      <c r="U1042" s="359" t="s">
        <v>477</v>
      </c>
      <c r="V1042" s="359"/>
    </row>
    <row r="1043" spans="1:22" s="330" customFormat="1" ht="15" customHeight="1" x14ac:dyDescent="0.2">
      <c r="A1043" s="145"/>
      <c r="B1043" s="291"/>
      <c r="C1043" s="145" t="s">
        <v>750</v>
      </c>
      <c r="D1043" s="273">
        <v>0.11845183807705952</v>
      </c>
      <c r="E1043" s="100" t="s">
        <v>6</v>
      </c>
      <c r="F1043" s="685"/>
      <c r="G1043" s="101">
        <v>1.6596742374739706E-2</v>
      </c>
      <c r="H1043" s="686"/>
      <c r="I1043" s="99">
        <v>1.9794147420224437E-2</v>
      </c>
      <c r="J1043" s="687"/>
      <c r="K1043" s="101">
        <v>2.1837700007692099E-2</v>
      </c>
      <c r="L1043" s="687"/>
      <c r="M1043" s="702"/>
      <c r="N1043" s="639">
        <v>6.0020677518683979E-2</v>
      </c>
      <c r="O1043" s="639"/>
      <c r="P1043" s="639">
        <v>0.13729470379498618</v>
      </c>
      <c r="Q1043" s="464"/>
      <c r="R1043" s="128">
        <v>0.39650136549249204</v>
      </c>
      <c r="S1043" s="711"/>
    </row>
    <row r="1044" spans="1:22" s="330" customFormat="1" ht="15" customHeight="1" x14ac:dyDescent="0.2">
      <c r="A1044" s="145"/>
      <c r="B1044" s="291"/>
      <c r="C1044" s="145" t="s">
        <v>751</v>
      </c>
      <c r="D1044" s="273">
        <v>9.1594862207321964E-2</v>
      </c>
      <c r="E1044" s="100" t="s">
        <v>362</v>
      </c>
      <c r="F1044" s="685"/>
      <c r="G1044" s="101">
        <v>1.4815089386837338E-2</v>
      </c>
      <c r="H1044" s="686"/>
      <c r="I1044" s="99">
        <v>9.6450508990374162E-2</v>
      </c>
      <c r="J1044" s="687"/>
      <c r="K1044" s="101">
        <v>4.6281570160817839E-2</v>
      </c>
      <c r="L1044" s="687"/>
      <c r="M1044" s="702"/>
      <c r="N1044" s="639">
        <v>-6.9744684571671309E-2</v>
      </c>
      <c r="O1044" s="639"/>
      <c r="P1044" s="639">
        <v>6.0033391005566913E-2</v>
      </c>
      <c r="Q1044" s="464"/>
      <c r="R1044" s="128">
        <v>-1.6637463891684211E-2</v>
      </c>
      <c r="S1044" s="711"/>
    </row>
    <row r="1045" spans="1:22" s="330" customFormat="1" ht="15" customHeight="1" x14ac:dyDescent="0.2">
      <c r="A1045" s="145"/>
      <c r="B1045" s="291"/>
      <c r="C1045" s="145" t="s">
        <v>752</v>
      </c>
      <c r="D1045" s="273">
        <v>0.11910146818169239</v>
      </c>
      <c r="E1045" s="100" t="s">
        <v>6</v>
      </c>
      <c r="F1045" s="685"/>
      <c r="G1045" s="101">
        <v>1.6636058122879532E-2</v>
      </c>
      <c r="H1045" s="686"/>
      <c r="I1045" s="99">
        <v>2.464509614287724E-2</v>
      </c>
      <c r="J1045" s="687"/>
      <c r="K1045" s="101">
        <v>2.4306724807354307E-2</v>
      </c>
      <c r="L1045" s="687"/>
      <c r="M1045" s="702"/>
      <c r="N1045" s="639">
        <v>5.3330147169154657E-2</v>
      </c>
      <c r="O1045" s="639"/>
      <c r="P1045" s="639">
        <v>0.13558259690847563</v>
      </c>
      <c r="Q1045" s="464"/>
      <c r="R1045" s="128">
        <v>0.37198789665980092</v>
      </c>
      <c r="S1045" s="711"/>
    </row>
    <row r="1046" spans="1:22" s="330" customFormat="1" ht="15" customHeight="1" x14ac:dyDescent="0.2">
      <c r="A1046" s="145"/>
      <c r="B1046" s="291"/>
      <c r="C1046" s="145" t="s">
        <v>753</v>
      </c>
      <c r="D1046" s="273">
        <v>1.5657667341225052E-2</v>
      </c>
      <c r="E1046" s="100" t="s">
        <v>362</v>
      </c>
      <c r="F1046" s="685"/>
      <c r="G1046" s="101">
        <v>6.3762529980660324E-3</v>
      </c>
      <c r="H1046" s="686"/>
      <c r="I1046" s="99">
        <v>4.0585311546969115E-2</v>
      </c>
      <c r="J1046" s="687"/>
      <c r="K1046" s="101">
        <v>3.0936236092064771E-2</v>
      </c>
      <c r="L1046" s="687"/>
      <c r="M1046" s="702"/>
      <c r="N1046" s="639">
        <v>-6.6648063377891462E-2</v>
      </c>
      <c r="O1046" s="639"/>
      <c r="P1046" s="639">
        <v>1.6792774966403332E-2</v>
      </c>
      <c r="Q1046" s="464"/>
      <c r="R1046" s="128">
        <v>-0.15121465002510662</v>
      </c>
      <c r="S1046" s="711"/>
    </row>
    <row r="1047" spans="1:22" s="330" customFormat="1" ht="15" customHeight="1" x14ac:dyDescent="0.2">
      <c r="A1047" s="145"/>
      <c r="B1047" s="291"/>
      <c r="C1047" s="145" t="s">
        <v>754</v>
      </c>
      <c r="D1047" s="273">
        <v>3.8352410165682735E-2</v>
      </c>
      <c r="E1047" s="100" t="s">
        <v>362</v>
      </c>
      <c r="F1047" s="685"/>
      <c r="G1047" s="101">
        <v>9.8635495994648971E-3</v>
      </c>
      <c r="H1047" s="686"/>
      <c r="I1047" s="99">
        <v>1.6823083592184672E-2</v>
      </c>
      <c r="J1047" s="687"/>
      <c r="K1047" s="101">
        <v>2.0162690697071259E-2</v>
      </c>
      <c r="L1047" s="687"/>
      <c r="M1047" s="702"/>
      <c r="N1047" s="639">
        <v>-9.0566523632235399E-3</v>
      </c>
      <c r="O1047" s="639"/>
      <c r="P1047" s="639">
        <v>5.2115305510219666E-2</v>
      </c>
      <c r="Q1047" s="464"/>
      <c r="R1047" s="128">
        <v>0.13173073611651218</v>
      </c>
      <c r="S1047" s="711"/>
    </row>
    <row r="1048" spans="1:22" s="330" customFormat="1" ht="15" customHeight="1" x14ac:dyDescent="0.2">
      <c r="A1048" s="145"/>
      <c r="B1048" s="291"/>
      <c r="C1048" s="145" t="s">
        <v>755</v>
      </c>
      <c r="D1048" s="273">
        <v>2.1985017206886125E-2</v>
      </c>
      <c r="E1048" s="100" t="s">
        <v>362</v>
      </c>
      <c r="F1048" s="685"/>
      <c r="G1048" s="101">
        <v>7.5312157178129835E-3</v>
      </c>
      <c r="H1048" s="686"/>
      <c r="I1048" s="99">
        <v>3.655433384995025E-2</v>
      </c>
      <c r="J1048" s="687"/>
      <c r="K1048" s="101">
        <v>2.9421370596952521E-2</v>
      </c>
      <c r="L1048" s="687"/>
      <c r="M1048" s="702"/>
      <c r="N1048" s="639">
        <v>-5.4858200940564358E-2</v>
      </c>
      <c r="O1048" s="639"/>
      <c r="P1048" s="639">
        <v>2.5719567654436112E-2</v>
      </c>
      <c r="Q1048" s="464"/>
      <c r="R1048" s="128">
        <v>-8.6514095177895031E-2</v>
      </c>
      <c r="S1048" s="711"/>
    </row>
    <row r="1049" spans="1:22" s="330" customFormat="1" ht="15" customHeight="1" x14ac:dyDescent="0.2">
      <c r="A1049" s="145"/>
      <c r="B1049" s="291"/>
      <c r="C1049" s="145" t="s">
        <v>756</v>
      </c>
      <c r="D1049" s="273">
        <v>1.0731321718624712E-2</v>
      </c>
      <c r="E1049" s="100" t="s">
        <v>362</v>
      </c>
      <c r="F1049" s="685"/>
      <c r="G1049" s="101">
        <v>5.2919126297177174E-3</v>
      </c>
      <c r="H1049" s="686"/>
      <c r="I1049" s="101">
        <v>4.7297747547075317E-3</v>
      </c>
      <c r="J1049" s="687"/>
      <c r="K1049" s="101">
        <v>1.0756490181785223E-2</v>
      </c>
      <c r="L1049" s="687"/>
      <c r="M1049" s="702"/>
      <c r="N1049" s="639">
        <v>-1.0339260855920187E-2</v>
      </c>
      <c r="O1049" s="639"/>
      <c r="P1049" s="639">
        <v>2.2342354783754549E-2</v>
      </c>
      <c r="Q1049" s="464"/>
      <c r="R1049" s="128">
        <v>6.8564341173616108E-2</v>
      </c>
      <c r="S1049" s="711"/>
    </row>
    <row r="1050" spans="1:22" s="330" customFormat="1" ht="15" customHeight="1" x14ac:dyDescent="0.2">
      <c r="A1050" s="145"/>
      <c r="B1050" s="291"/>
      <c r="C1050" s="145" t="s">
        <v>757</v>
      </c>
      <c r="D1050" s="273">
        <v>5.9680865421233263E-2</v>
      </c>
      <c r="E1050" s="100" t="s">
        <v>362</v>
      </c>
      <c r="F1050" s="685"/>
      <c r="G1050" s="101">
        <v>1.2167017180155905E-2</v>
      </c>
      <c r="H1050" s="686"/>
      <c r="I1050" s="99">
        <v>5.2756389458286687E-2</v>
      </c>
      <c r="J1050" s="687"/>
      <c r="K1050" s="101">
        <v>3.5046788271409335E-2</v>
      </c>
      <c r="L1050" s="687"/>
      <c r="M1050" s="702"/>
      <c r="N1050" s="639">
        <v>-4.2762866114037498E-2</v>
      </c>
      <c r="O1050" s="639"/>
      <c r="P1050" s="639">
        <v>5.661181803993065E-2</v>
      </c>
      <c r="Q1050" s="464"/>
      <c r="R1050" s="128">
        <v>3.0064927195375044E-2</v>
      </c>
      <c r="S1050" s="711"/>
    </row>
    <row r="1051" spans="1:22" s="330" customFormat="1" ht="15" customHeight="1" x14ac:dyDescent="0.2">
      <c r="A1051" s="145"/>
      <c r="B1051" s="291"/>
      <c r="C1051" s="145" t="s">
        <v>758</v>
      </c>
      <c r="D1051" s="273">
        <v>6.6923279667452651E-2</v>
      </c>
      <c r="E1051" s="100" t="s">
        <v>362</v>
      </c>
      <c r="F1051" s="685"/>
      <c r="G1051" s="101">
        <v>1.283441900205669E-2</v>
      </c>
      <c r="H1051" s="686"/>
      <c r="I1051" s="99">
        <v>5.1177107205620263E-2</v>
      </c>
      <c r="J1051" s="687"/>
      <c r="K1051" s="101">
        <v>3.4546996337562787E-2</v>
      </c>
      <c r="L1051" s="687"/>
      <c r="M1051" s="702"/>
      <c r="N1051" s="639">
        <v>-3.3752250463276234E-2</v>
      </c>
      <c r="O1051" s="639"/>
      <c r="P1051" s="639">
        <v>6.5244595386941009E-2</v>
      </c>
      <c r="Q1051" s="464"/>
      <c r="R1051" s="128">
        <v>6.6838007393225859E-2</v>
      </c>
      <c r="S1051" s="711"/>
    </row>
    <row r="1052" spans="1:22" s="330" customFormat="1" ht="15" customHeight="1" x14ac:dyDescent="0.2">
      <c r="A1052" s="145"/>
      <c r="B1052" s="291"/>
      <c r="C1052" s="145" t="s">
        <v>759</v>
      </c>
      <c r="D1052" s="273">
        <v>9.7275466123009163E-2</v>
      </c>
      <c r="E1052" s="100" t="s">
        <v>362</v>
      </c>
      <c r="F1052" s="685"/>
      <c r="G1052" s="101">
        <v>1.5219774276865494E-2</v>
      </c>
      <c r="H1052" s="686"/>
      <c r="I1052" s="99">
        <v>0.1613076345837495</v>
      </c>
      <c r="J1052" s="687"/>
      <c r="K1052" s="101">
        <v>5.7664516640524688E-2</v>
      </c>
      <c r="L1052" s="687"/>
      <c r="M1052" s="702"/>
      <c r="N1052" s="639">
        <v>-0.14320976776967126</v>
      </c>
      <c r="O1052" s="639"/>
      <c r="P1052" s="639">
        <v>1.5145430848190602E-2</v>
      </c>
      <c r="Q1052" s="464"/>
      <c r="R1052" s="128">
        <v>-0.19171804967337719</v>
      </c>
      <c r="S1052" s="711"/>
    </row>
    <row r="1053" spans="1:22" s="330" customFormat="1" ht="15" customHeight="1" x14ac:dyDescent="0.2">
      <c r="A1053" s="145"/>
      <c r="B1053" s="291"/>
      <c r="C1053" s="145" t="s">
        <v>760</v>
      </c>
      <c r="D1053" s="273">
        <v>4.638228504208667E-2</v>
      </c>
      <c r="E1053" s="100" t="s">
        <v>362</v>
      </c>
      <c r="F1053" s="685"/>
      <c r="G1053" s="101">
        <v>1.0801701056112218E-2</v>
      </c>
      <c r="H1053" s="686"/>
      <c r="I1053" s="99">
        <v>0.11173250753368051</v>
      </c>
      <c r="J1053" s="687"/>
      <c r="K1053" s="101">
        <v>4.9390282119266493E-2</v>
      </c>
      <c r="L1053" s="687"/>
      <c r="M1053" s="702"/>
      <c r="N1053" s="639">
        <v>-0.13219730751634823</v>
      </c>
      <c r="O1053" s="639"/>
      <c r="P1053" s="639">
        <v>1.4968625331605451E-3</v>
      </c>
      <c r="Q1053" s="464"/>
      <c r="R1053" s="128">
        <v>-0.24398740556922663</v>
      </c>
      <c r="S1053" s="711"/>
    </row>
    <row r="1054" spans="1:22" s="330" customFormat="1" ht="15" customHeight="1" x14ac:dyDescent="0.2">
      <c r="A1054" s="145"/>
      <c r="B1054" s="291"/>
      <c r="C1054" s="145" t="s">
        <v>761</v>
      </c>
      <c r="D1054" s="273">
        <v>6.5703222399519604E-2</v>
      </c>
      <c r="E1054" s="100" t="s">
        <v>6</v>
      </c>
      <c r="F1054" s="685"/>
      <c r="G1054" s="101">
        <v>1.2725202110995017E-2</v>
      </c>
      <c r="H1054" s="686"/>
      <c r="I1054" s="99">
        <v>0.29060047719381449</v>
      </c>
      <c r="J1054" s="687"/>
      <c r="K1054" s="101">
        <v>7.1182536151683989E-2</v>
      </c>
      <c r="L1054" s="687"/>
      <c r="M1054" s="702"/>
      <c r="N1054" s="639">
        <v>-0.32021045038875268</v>
      </c>
      <c r="O1054" s="639"/>
      <c r="P1054" s="639">
        <v>-0.12958405919983712</v>
      </c>
      <c r="Q1054" s="464"/>
      <c r="R1054" s="128">
        <v>-0.61490254881747097</v>
      </c>
      <c r="S1054" s="711"/>
    </row>
    <row r="1055" spans="1:22" s="330" customFormat="1" ht="15" customHeight="1" x14ac:dyDescent="0.2">
      <c r="A1055" s="145"/>
      <c r="B1055" s="291"/>
      <c r="C1055" s="145" t="s">
        <v>762</v>
      </c>
      <c r="D1055" s="273">
        <v>1.601894654704988E-2</v>
      </c>
      <c r="E1055" s="100" t="s">
        <v>362</v>
      </c>
      <c r="F1055" s="685"/>
      <c r="G1055" s="101">
        <v>6.4482114818701659E-3</v>
      </c>
      <c r="H1055" s="686"/>
      <c r="I1055" s="101">
        <v>3.9014550299095218E-3</v>
      </c>
      <c r="J1055" s="687"/>
      <c r="K1055" s="101">
        <v>9.7733692069022892E-3</v>
      </c>
      <c r="L1055" s="687"/>
      <c r="M1055" s="702"/>
      <c r="N1055" s="639">
        <v>-4.1825091917359683E-3</v>
      </c>
      <c r="O1055" s="639"/>
      <c r="P1055" s="639">
        <v>2.8417492226016687E-2</v>
      </c>
      <c r="Q1055" s="464"/>
      <c r="R1055" s="128">
        <v>0.12225375533439936</v>
      </c>
      <c r="S1055" s="711"/>
    </row>
    <row r="1056" spans="1:22" s="330" customFormat="1" ht="15" customHeight="1" x14ac:dyDescent="0.2">
      <c r="A1056" s="145"/>
      <c r="B1056" s="291"/>
      <c r="C1056" s="145" t="s">
        <v>763</v>
      </c>
      <c r="D1056" s="273">
        <v>2.0715107066898233E-2</v>
      </c>
      <c r="E1056" s="100" t="s">
        <v>362</v>
      </c>
      <c r="F1056" s="685"/>
      <c r="G1056" s="101">
        <v>7.3152141925122115E-3</v>
      </c>
      <c r="H1056" s="686"/>
      <c r="I1056" s="99">
        <v>2.5293414519299694E-2</v>
      </c>
      <c r="J1056" s="687"/>
      <c r="K1056" s="101">
        <v>2.4616172732271405E-2</v>
      </c>
      <c r="L1056" s="687"/>
      <c r="M1056" s="702"/>
      <c r="N1056" s="639">
        <v>-3.8785385845380993E-2</v>
      </c>
      <c r="O1056" s="639"/>
      <c r="P1056" s="639">
        <v>2.9628770940578072E-2</v>
      </c>
      <c r="Q1056" s="464"/>
      <c r="R1056" s="128">
        <v>-3.0542537325145794E-2</v>
      </c>
      <c r="S1056" s="711"/>
    </row>
    <row r="1057" spans="1:19" s="330" customFormat="1" ht="15" customHeight="1" x14ac:dyDescent="0.2">
      <c r="A1057" s="145"/>
      <c r="B1057" s="291"/>
      <c r="C1057" s="145" t="s">
        <v>764</v>
      </c>
      <c r="D1057" s="273" t="s">
        <v>329</v>
      </c>
      <c r="E1057" s="100" t="s">
        <v>362</v>
      </c>
      <c r="F1057" s="685"/>
      <c r="G1057" s="101" t="s">
        <v>329</v>
      </c>
      <c r="H1057" s="686"/>
      <c r="I1057" s="99">
        <v>0</v>
      </c>
      <c r="J1057" s="687"/>
      <c r="K1057" s="101">
        <v>0</v>
      </c>
      <c r="L1057" s="687"/>
      <c r="M1057" s="702"/>
      <c r="N1057" s="639">
        <v>-1.4054339608050694E-3</v>
      </c>
      <c r="O1057" s="639"/>
      <c r="P1057" s="639">
        <v>2.7266655648167616E-3</v>
      </c>
      <c r="Q1057" s="464"/>
      <c r="R1057" s="128">
        <v>3.6360761920943556E-2</v>
      </c>
      <c r="S1057" s="711"/>
    </row>
    <row r="1058" spans="1:19" s="330" customFormat="1" ht="15" customHeight="1" x14ac:dyDescent="0.2">
      <c r="A1058" s="145"/>
      <c r="B1058" s="291"/>
      <c r="C1058" s="145" t="s">
        <v>765</v>
      </c>
      <c r="D1058" s="382">
        <v>1.841652038438517E-3</v>
      </c>
      <c r="E1058" s="115" t="s">
        <v>362</v>
      </c>
      <c r="F1058" s="690"/>
      <c r="G1058" s="116">
        <v>2.2020766865635736E-3</v>
      </c>
      <c r="H1058" s="691"/>
      <c r="I1058" s="99" t="s">
        <v>329</v>
      </c>
      <c r="J1058" s="687"/>
      <c r="K1058" s="101" t="s">
        <v>329</v>
      </c>
      <c r="L1058" s="687"/>
      <c r="M1058" s="706"/>
      <c r="N1058" s="639">
        <v>-1.3800384462275979E-2</v>
      </c>
      <c r="O1058" s="639"/>
      <c r="P1058" s="639">
        <v>1.0828675533344158E-2</v>
      </c>
      <c r="Q1058" s="464"/>
      <c r="R1058" s="128">
        <v>-2.9267781435089169E-2</v>
      </c>
      <c r="S1058" s="712"/>
    </row>
    <row r="1059" spans="1:19" s="330" customFormat="1" ht="15" customHeight="1" x14ac:dyDescent="0.2">
      <c r="A1059" s="360"/>
      <c r="B1059" s="929" t="s">
        <v>478</v>
      </c>
      <c r="C1059" s="942"/>
      <c r="D1059" s="720">
        <v>3110.1087412600191</v>
      </c>
      <c r="E1059" s="100"/>
      <c r="F1059" s="685"/>
      <c r="G1059" s="101"/>
      <c r="H1059" s="687"/>
      <c r="I1059" s="444">
        <v>477.17508822820486</v>
      </c>
      <c r="J1059" s="682"/>
      <c r="K1059" s="87"/>
      <c r="L1059" s="681"/>
      <c r="M1059" s="683"/>
      <c r="N1059" s="654"/>
      <c r="O1059" s="651"/>
      <c r="P1059" s="651"/>
      <c r="Q1059" s="673"/>
      <c r="R1059" s="191"/>
    </row>
    <row r="1060" spans="1:19" s="330" customFormat="1" ht="15" customHeight="1" x14ac:dyDescent="0.2">
      <c r="A1060" s="145"/>
      <c r="B1060" s="288" t="s">
        <v>730</v>
      </c>
      <c r="C1060" s="144" t="s">
        <v>745</v>
      </c>
      <c r="D1060" s="268">
        <v>1.414475692239377E-2</v>
      </c>
      <c r="E1060" s="88" t="s">
        <v>8</v>
      </c>
      <c r="F1060" s="680"/>
      <c r="G1060" s="87">
        <v>1.4017614117618645E-3</v>
      </c>
      <c r="H1060" s="681"/>
      <c r="I1060" s="91">
        <v>6.1743987430344996E-3</v>
      </c>
      <c r="J1060" s="682"/>
      <c r="K1060" s="87">
        <v>1.0965832317786058E-3</v>
      </c>
      <c r="L1060" s="682"/>
      <c r="M1060" s="701"/>
      <c r="N1060" s="651">
        <v>5.3477576681482935E-3</v>
      </c>
      <c r="O1060" s="651"/>
      <c r="P1060" s="651">
        <v>1.0592958690570248E-2</v>
      </c>
      <c r="Q1060" s="673"/>
      <c r="R1060" s="191">
        <v>7.9542753198272781E-2</v>
      </c>
      <c r="S1060" s="710"/>
    </row>
    <row r="1061" spans="1:19" s="330" customFormat="1" ht="15" customHeight="1" x14ac:dyDescent="0.2">
      <c r="A1061" s="145"/>
      <c r="B1061" s="291"/>
      <c r="C1061" s="145" t="s">
        <v>746</v>
      </c>
      <c r="D1061" s="273">
        <v>6.2403386423140342E-3</v>
      </c>
      <c r="E1061" s="100" t="s">
        <v>8</v>
      </c>
      <c r="F1061" s="685"/>
      <c r="G1061" s="101">
        <v>9.3479104180520809E-4</v>
      </c>
      <c r="H1061" s="686"/>
      <c r="I1061" s="101">
        <v>1.11536115439888E-3</v>
      </c>
      <c r="J1061" s="687"/>
      <c r="K1061" s="101">
        <v>4.6725569018251793E-4</v>
      </c>
      <c r="L1061" s="687"/>
      <c r="M1061" s="702"/>
      <c r="N1061" s="639">
        <v>3.5387242618457101E-3</v>
      </c>
      <c r="O1061" s="639"/>
      <c r="P1061" s="639">
        <v>6.7112307139845975E-3</v>
      </c>
      <c r="Q1061" s="464"/>
      <c r="R1061" s="128">
        <v>8.4739234954463311E-2</v>
      </c>
      <c r="S1061" s="711"/>
    </row>
    <row r="1062" spans="1:19" s="330" customFormat="1" ht="15" customHeight="1" x14ac:dyDescent="0.2">
      <c r="A1062" s="145"/>
      <c r="B1062" s="291"/>
      <c r="C1062" s="145" t="s">
        <v>747</v>
      </c>
      <c r="D1062" s="273">
        <v>0.14006038564032347</v>
      </c>
      <c r="E1062" s="100" t="s">
        <v>6</v>
      </c>
      <c r="F1062" s="685"/>
      <c r="G1062" s="101">
        <v>4.1196604075934163E-3</v>
      </c>
      <c r="H1062" s="686"/>
      <c r="I1062" s="99">
        <v>5.1839873176021983E-2</v>
      </c>
      <c r="J1062" s="687"/>
      <c r="K1062" s="101">
        <v>3.1035731309518853E-3</v>
      </c>
      <c r="L1062" s="687"/>
      <c r="M1062" s="702"/>
      <c r="N1062" s="639">
        <v>8.0597240280030361E-2</v>
      </c>
      <c r="O1062" s="639"/>
      <c r="P1062" s="639">
        <v>9.5843784648572614E-2</v>
      </c>
      <c r="Q1062" s="464"/>
      <c r="R1062" s="128">
        <v>0.30295407875252262</v>
      </c>
      <c r="S1062" s="711"/>
    </row>
    <row r="1063" spans="1:19" s="330" customFormat="1" ht="15" customHeight="1" x14ac:dyDescent="0.2">
      <c r="A1063" s="145"/>
      <c r="B1063" s="291"/>
      <c r="C1063" s="145" t="s">
        <v>748</v>
      </c>
      <c r="D1063" s="273">
        <v>9.0735685985888874E-3</v>
      </c>
      <c r="E1063" s="100" t="s">
        <v>8</v>
      </c>
      <c r="F1063" s="685"/>
      <c r="G1063" s="101">
        <v>1.1255882496095787E-3</v>
      </c>
      <c r="H1063" s="686"/>
      <c r="I1063" s="101">
        <v>2.8463420204371975E-3</v>
      </c>
      <c r="J1063" s="687"/>
      <c r="K1063" s="101">
        <v>7.4578519851229406E-4</v>
      </c>
      <c r="L1063" s="687"/>
      <c r="M1063" s="702"/>
      <c r="N1063" s="639">
        <v>4.2125143880425448E-3</v>
      </c>
      <c r="O1063" s="639"/>
      <c r="P1063" s="639">
        <v>8.2419387682608359E-3</v>
      </c>
      <c r="Q1063" s="464"/>
      <c r="R1063" s="128">
        <v>8.097050561255166E-2</v>
      </c>
      <c r="S1063" s="711"/>
    </row>
    <row r="1064" spans="1:19" s="330" customFormat="1" ht="15" customHeight="1" x14ac:dyDescent="0.2">
      <c r="A1064" s="145"/>
      <c r="B1064" s="291"/>
      <c r="C1064" s="145" t="s">
        <v>749</v>
      </c>
      <c r="D1064" s="273">
        <v>1.2594628925233782E-2</v>
      </c>
      <c r="E1064" s="100" t="s">
        <v>8</v>
      </c>
      <c r="F1064" s="685"/>
      <c r="G1064" s="101">
        <v>1.3237629195750611E-3</v>
      </c>
      <c r="H1064" s="686"/>
      <c r="I1064" s="101">
        <v>2.7682643658970022E-3</v>
      </c>
      <c r="J1064" s="687"/>
      <c r="K1064" s="101">
        <v>7.3551409686685833E-4</v>
      </c>
      <c r="L1064" s="687"/>
      <c r="M1064" s="702"/>
      <c r="N1064" s="639">
        <v>7.5410324361933293E-3</v>
      </c>
      <c r="O1064" s="639"/>
      <c r="P1064" s="639">
        <v>1.2111696682480229E-2</v>
      </c>
      <c r="Q1064" s="464"/>
      <c r="R1064" s="128">
        <v>0.11272872060443521</v>
      </c>
      <c r="S1064" s="711"/>
    </row>
    <row r="1065" spans="1:19" s="330" customFormat="1" ht="15" customHeight="1" x14ac:dyDescent="0.2">
      <c r="A1065" s="145"/>
      <c r="B1065" s="291"/>
      <c r="C1065" s="145" t="s">
        <v>750</v>
      </c>
      <c r="D1065" s="273">
        <v>0.12265422952999111</v>
      </c>
      <c r="E1065" s="100" t="s">
        <v>6</v>
      </c>
      <c r="F1065" s="685"/>
      <c r="G1065" s="101">
        <v>3.8940044064735618E-3</v>
      </c>
      <c r="H1065" s="686"/>
      <c r="I1065" s="99">
        <v>2.1293370827754246E-2</v>
      </c>
      <c r="J1065" s="687"/>
      <c r="K1065" s="101">
        <v>2.0208666083441082E-3</v>
      </c>
      <c r="L1065" s="687"/>
      <c r="M1065" s="702"/>
      <c r="N1065" s="639">
        <v>9.4714887886524518E-2</v>
      </c>
      <c r="O1065" s="639"/>
      <c r="P1065" s="639">
        <v>0.10800682951794921</v>
      </c>
      <c r="Q1065" s="464"/>
      <c r="R1065" s="128">
        <v>0.39996132672743856</v>
      </c>
      <c r="S1065" s="711"/>
    </row>
    <row r="1066" spans="1:19" s="330" customFormat="1" ht="15" customHeight="1" x14ac:dyDescent="0.2">
      <c r="A1066" s="145"/>
      <c r="B1066" s="291"/>
      <c r="C1066" s="145" t="s">
        <v>751</v>
      </c>
      <c r="D1066" s="273">
        <v>0.12018775779778387</v>
      </c>
      <c r="E1066" s="100" t="s">
        <v>362</v>
      </c>
      <c r="F1066" s="685"/>
      <c r="G1066" s="101">
        <v>3.8600674881298772E-3</v>
      </c>
      <c r="H1066" s="686"/>
      <c r="I1066" s="99">
        <v>0.11849980795413861</v>
      </c>
      <c r="J1066" s="687"/>
      <c r="K1066" s="101">
        <v>4.5243813454577909E-3</v>
      </c>
      <c r="L1066" s="687"/>
      <c r="M1066" s="702"/>
      <c r="N1066" s="639">
        <v>-6.7748653146108145E-3</v>
      </c>
      <c r="O1066" s="639"/>
      <c r="P1066" s="639">
        <v>1.0150765001901332E-2</v>
      </c>
      <c r="Q1066" s="464"/>
      <c r="R1066" s="128">
        <v>5.2066442715229524E-3</v>
      </c>
      <c r="S1066" s="711"/>
    </row>
    <row r="1067" spans="1:19" s="330" customFormat="1" ht="15" customHeight="1" x14ac:dyDescent="0.2">
      <c r="A1067" s="145"/>
      <c r="B1067" s="291"/>
      <c r="C1067" s="145" t="s">
        <v>752</v>
      </c>
      <c r="D1067" s="273">
        <v>8.0780296054454484E-2</v>
      </c>
      <c r="E1067" s="100" t="s">
        <v>6</v>
      </c>
      <c r="F1067" s="685"/>
      <c r="G1067" s="101">
        <v>3.2346862592841146E-3</v>
      </c>
      <c r="H1067" s="686"/>
      <c r="I1067" s="99">
        <v>2.2493762477445944E-2</v>
      </c>
      <c r="J1067" s="687"/>
      <c r="K1067" s="101">
        <v>2.0757736529663628E-3</v>
      </c>
      <c r="L1067" s="687"/>
      <c r="M1067" s="702"/>
      <c r="N1067" s="639">
        <v>5.2538992956487555E-2</v>
      </c>
      <c r="O1067" s="639"/>
      <c r="P1067" s="639">
        <v>6.4034074197529517E-2</v>
      </c>
      <c r="Q1067" s="464"/>
      <c r="R1067" s="128">
        <v>0.26570484747222595</v>
      </c>
      <c r="S1067" s="711"/>
    </row>
    <row r="1068" spans="1:19" s="330" customFormat="1" ht="15" customHeight="1" x14ac:dyDescent="0.2">
      <c r="A1068" s="145"/>
      <c r="B1068" s="291"/>
      <c r="C1068" s="145" t="s">
        <v>753</v>
      </c>
      <c r="D1068" s="273">
        <v>3.3419284930703903E-2</v>
      </c>
      <c r="E1068" s="100" t="s">
        <v>8</v>
      </c>
      <c r="F1068" s="685"/>
      <c r="G1068" s="101">
        <v>2.1334743232826032E-3</v>
      </c>
      <c r="H1068" s="686"/>
      <c r="I1068" s="99">
        <v>4.3674183082979601E-2</v>
      </c>
      <c r="J1068" s="687"/>
      <c r="K1068" s="101">
        <v>2.8609120662592487E-3</v>
      </c>
      <c r="L1068" s="687"/>
      <c r="M1068" s="702"/>
      <c r="N1068" s="639">
        <v>-1.5273886556149469E-2</v>
      </c>
      <c r="O1068" s="639"/>
      <c r="P1068" s="639">
        <v>-5.2359097484019259E-3</v>
      </c>
      <c r="Q1068" s="464"/>
      <c r="R1068" s="128">
        <v>-5.3287772420158787E-2</v>
      </c>
      <c r="S1068" s="711"/>
    </row>
    <row r="1069" spans="1:19" s="330" customFormat="1" ht="15" customHeight="1" x14ac:dyDescent="0.2">
      <c r="A1069" s="145"/>
      <c r="B1069" s="291"/>
      <c r="C1069" s="145" t="s">
        <v>754</v>
      </c>
      <c r="D1069" s="273">
        <v>5.4811934055208573E-2</v>
      </c>
      <c r="E1069" s="100" t="s">
        <v>8</v>
      </c>
      <c r="F1069" s="685"/>
      <c r="G1069" s="101">
        <v>2.7018825032218692E-3</v>
      </c>
      <c r="H1069" s="686"/>
      <c r="I1069" s="99">
        <v>2.3166476137369222E-2</v>
      </c>
      <c r="J1069" s="687"/>
      <c r="K1069" s="101">
        <v>2.105859736604303E-3</v>
      </c>
      <c r="L1069" s="687"/>
      <c r="M1069" s="702"/>
      <c r="N1069" s="639">
        <v>2.6595999855829434E-2</v>
      </c>
      <c r="O1069" s="639"/>
      <c r="P1069" s="639">
        <v>3.6694915979849266E-2</v>
      </c>
      <c r="Q1069" s="464"/>
      <c r="R1069" s="128">
        <v>0.16403285852531907</v>
      </c>
      <c r="S1069" s="711"/>
    </row>
    <row r="1070" spans="1:19" s="330" customFormat="1" ht="15" customHeight="1" x14ac:dyDescent="0.2">
      <c r="A1070" s="145"/>
      <c r="B1070" s="291"/>
      <c r="C1070" s="145" t="s">
        <v>755</v>
      </c>
      <c r="D1070" s="273">
        <v>4.0592876762874042E-2</v>
      </c>
      <c r="E1070" s="100" t="s">
        <v>8</v>
      </c>
      <c r="F1070" s="685"/>
      <c r="G1070" s="101">
        <v>2.3425893542466892E-3</v>
      </c>
      <c r="H1070" s="686"/>
      <c r="I1070" s="99">
        <v>3.4035678112548734E-2</v>
      </c>
      <c r="J1070" s="687"/>
      <c r="K1070" s="101">
        <v>2.5382647643456546E-3</v>
      </c>
      <c r="L1070" s="687"/>
      <c r="M1070" s="702"/>
      <c r="N1070" s="639">
        <v>1.607687701302209E-3</v>
      </c>
      <c r="O1070" s="639"/>
      <c r="P1070" s="639">
        <v>1.1506709599348406E-2</v>
      </c>
      <c r="Q1070" s="464"/>
      <c r="R1070" s="128">
        <v>3.4602186750411643E-2</v>
      </c>
      <c r="S1070" s="711"/>
    </row>
    <row r="1071" spans="1:19" s="330" customFormat="1" ht="15" customHeight="1" x14ac:dyDescent="0.2">
      <c r="A1071" s="145"/>
      <c r="B1071" s="291"/>
      <c r="C1071" s="145" t="s">
        <v>756</v>
      </c>
      <c r="D1071" s="273">
        <v>1.1697065952448703E-2</v>
      </c>
      <c r="E1071" s="100" t="s">
        <v>362</v>
      </c>
      <c r="F1071" s="685"/>
      <c r="G1071" s="101">
        <v>1.2763015378874573E-3</v>
      </c>
      <c r="H1071" s="686"/>
      <c r="I1071" s="99">
        <v>1.3333232197568209E-2</v>
      </c>
      <c r="J1071" s="687"/>
      <c r="K1071" s="101">
        <v>1.6056176953277716E-3</v>
      </c>
      <c r="L1071" s="687"/>
      <c r="M1071" s="702"/>
      <c r="N1071" s="639">
        <v>-4.5366689411850871E-3</v>
      </c>
      <c r="O1071" s="639"/>
      <c r="P1071" s="639">
        <v>1.2643364509460756E-3</v>
      </c>
      <c r="Q1071" s="464"/>
      <c r="R1071" s="128">
        <v>-1.4718242492021629E-2</v>
      </c>
      <c r="S1071" s="711"/>
    </row>
    <row r="1072" spans="1:19" s="330" customFormat="1" ht="15" customHeight="1" x14ac:dyDescent="0.2">
      <c r="A1072" s="145"/>
      <c r="B1072" s="291"/>
      <c r="C1072" s="145" t="s">
        <v>757</v>
      </c>
      <c r="D1072" s="273">
        <v>8.1707900011869089E-2</v>
      </c>
      <c r="E1072" s="100" t="s">
        <v>8</v>
      </c>
      <c r="F1072" s="685"/>
      <c r="G1072" s="101">
        <v>3.2515634216662274E-3</v>
      </c>
      <c r="H1072" s="686"/>
      <c r="I1072" s="99">
        <v>6.545375030497351E-2</v>
      </c>
      <c r="J1072" s="687"/>
      <c r="K1072" s="101">
        <v>3.4622373837459629E-3</v>
      </c>
      <c r="L1072" s="687"/>
      <c r="M1072" s="702"/>
      <c r="N1072" s="639">
        <v>9.4374408819021295E-3</v>
      </c>
      <c r="O1072" s="639"/>
      <c r="P1072" s="639">
        <v>2.3070858531889029E-2</v>
      </c>
      <c r="Q1072" s="464"/>
      <c r="R1072" s="128">
        <v>6.2285745256742325E-2</v>
      </c>
      <c r="S1072" s="711"/>
    </row>
    <row r="1073" spans="1:24" s="330" customFormat="1" ht="15" customHeight="1" x14ac:dyDescent="0.2">
      <c r="A1073" s="145"/>
      <c r="B1073" s="291"/>
      <c r="C1073" s="145" t="s">
        <v>758</v>
      </c>
      <c r="D1073" s="273">
        <v>4.8474150603302776E-2</v>
      </c>
      <c r="E1073" s="100" t="s">
        <v>362</v>
      </c>
      <c r="F1073" s="685"/>
      <c r="G1073" s="101">
        <v>2.5493835563540758E-3</v>
      </c>
      <c r="H1073" s="686"/>
      <c r="I1073" s="99">
        <v>4.7481630684480657E-2</v>
      </c>
      <c r="J1073" s="687"/>
      <c r="K1073" s="101">
        <v>2.9770673992012106E-3</v>
      </c>
      <c r="L1073" s="687"/>
      <c r="M1073" s="702"/>
      <c r="N1073" s="639">
        <v>-4.5866198069153706E-3</v>
      </c>
      <c r="O1073" s="639"/>
      <c r="P1073" s="639">
        <v>6.5716596445596102E-3</v>
      </c>
      <c r="Q1073" s="464"/>
      <c r="R1073" s="128">
        <v>4.6440438294911793E-3</v>
      </c>
      <c r="S1073" s="711"/>
    </row>
    <row r="1074" spans="1:24" s="330" customFormat="1" ht="15" customHeight="1" x14ac:dyDescent="0.2">
      <c r="A1074" s="145"/>
      <c r="B1074" s="291"/>
      <c r="C1074" s="145" t="s">
        <v>759</v>
      </c>
      <c r="D1074" s="273">
        <v>5.8895477515208162E-2</v>
      </c>
      <c r="E1074" s="100" t="s">
        <v>8</v>
      </c>
      <c r="F1074" s="685"/>
      <c r="G1074" s="101">
        <v>2.7946645420988373E-3</v>
      </c>
      <c r="H1074" s="686"/>
      <c r="I1074" s="99">
        <v>7.7553747457682037E-2</v>
      </c>
      <c r="J1074" s="687"/>
      <c r="K1074" s="101">
        <v>3.7442178008716014E-3</v>
      </c>
      <c r="L1074" s="687"/>
      <c r="M1074" s="702"/>
      <c r="N1074" s="639">
        <v>-2.522945478481934E-2</v>
      </c>
      <c r="O1074" s="639"/>
      <c r="P1074" s="639">
        <v>-1.2087085100128412E-2</v>
      </c>
      <c r="Q1074" s="464"/>
      <c r="R1074" s="128">
        <v>-7.4053009476411746E-2</v>
      </c>
      <c r="S1074" s="711"/>
    </row>
    <row r="1075" spans="1:24" s="330" customFormat="1" ht="15" customHeight="1" x14ac:dyDescent="0.2">
      <c r="A1075" s="145"/>
      <c r="B1075" s="291"/>
      <c r="C1075" s="145" t="s">
        <v>760</v>
      </c>
      <c r="D1075" s="273">
        <v>5.7070707788952506E-2</v>
      </c>
      <c r="E1075" s="100" t="s">
        <v>6</v>
      </c>
      <c r="F1075" s="685"/>
      <c r="G1075" s="101">
        <v>2.7536958743403605E-3</v>
      </c>
      <c r="H1075" s="686"/>
      <c r="I1075" s="99">
        <v>0.17492160992338851</v>
      </c>
      <c r="J1075" s="687"/>
      <c r="K1075" s="101">
        <v>5.3181246613102353E-3</v>
      </c>
      <c r="L1075" s="687"/>
      <c r="M1075" s="702"/>
      <c r="N1075" s="639">
        <v>-0.12604106998609418</v>
      </c>
      <c r="O1075" s="639"/>
      <c r="P1075" s="639">
        <v>-0.10966073428277781</v>
      </c>
      <c r="Q1075" s="464"/>
      <c r="R1075" s="128">
        <v>-0.37442459592766525</v>
      </c>
      <c r="S1075" s="711"/>
    </row>
    <row r="1076" spans="1:24" s="330" customFormat="1" ht="15" customHeight="1" x14ac:dyDescent="0.2">
      <c r="A1076" s="145"/>
      <c r="B1076" s="291"/>
      <c r="C1076" s="145" t="s">
        <v>761</v>
      </c>
      <c r="D1076" s="273">
        <v>5.8875618328709037E-2</v>
      </c>
      <c r="E1076" s="100" t="s">
        <v>6</v>
      </c>
      <c r="F1076" s="685"/>
      <c r="G1076" s="101">
        <v>2.7942228120512698E-3</v>
      </c>
      <c r="H1076" s="686"/>
      <c r="I1076" s="99">
        <v>0.23266337666033263</v>
      </c>
      <c r="J1076" s="687"/>
      <c r="K1076" s="101">
        <v>5.914882897166511E-3</v>
      </c>
      <c r="L1076" s="687"/>
      <c r="M1076" s="702"/>
      <c r="N1076" s="639">
        <v>-0.18268289480166885</v>
      </c>
      <c r="O1076" s="639"/>
      <c r="P1076" s="639">
        <v>-0.1648926218615783</v>
      </c>
      <c r="Q1076" s="464"/>
      <c r="R1076" s="128">
        <v>-0.50813786215094836</v>
      </c>
      <c r="S1076" s="711"/>
    </row>
    <row r="1077" spans="1:24" s="330" customFormat="1" ht="15" customHeight="1" x14ac:dyDescent="0.2">
      <c r="A1077" s="145"/>
      <c r="B1077" s="291"/>
      <c r="C1077" s="145" t="s">
        <v>762</v>
      </c>
      <c r="D1077" s="273">
        <v>2.3205424340964172E-2</v>
      </c>
      <c r="E1077" s="100" t="s">
        <v>362</v>
      </c>
      <c r="F1077" s="685"/>
      <c r="G1077" s="101">
        <v>1.7871712019985201E-3</v>
      </c>
      <c r="H1077" s="686"/>
      <c r="I1077" s="99">
        <v>2.2457162772251328E-2</v>
      </c>
      <c r="J1077" s="687"/>
      <c r="K1077" s="101">
        <v>2.074123043475823E-3</v>
      </c>
      <c r="L1077" s="687"/>
      <c r="M1077" s="702"/>
      <c r="N1077" s="639">
        <v>-3.1510817584354785E-3</v>
      </c>
      <c r="O1077" s="639"/>
      <c r="P1077" s="639">
        <v>4.647604895861167E-3</v>
      </c>
      <c r="Q1077" s="464"/>
      <c r="R1077" s="128">
        <v>5.0096198171542834E-3</v>
      </c>
      <c r="S1077" s="711"/>
    </row>
    <row r="1078" spans="1:24" s="330" customFormat="1" ht="15" customHeight="1" x14ac:dyDescent="0.2">
      <c r="A1078" s="145"/>
      <c r="B1078" s="291"/>
      <c r="C1078" s="145" t="s">
        <v>763</v>
      </c>
      <c r="D1078" s="273">
        <v>2.1738848442503927E-2</v>
      </c>
      <c r="E1078" s="100" t="s">
        <v>8</v>
      </c>
      <c r="F1078" s="685"/>
      <c r="G1078" s="101">
        <v>1.7310732761700658E-3</v>
      </c>
      <c r="H1078" s="686"/>
      <c r="I1078" s="99">
        <v>3.4032960207598981E-2</v>
      </c>
      <c r="J1078" s="687"/>
      <c r="K1078" s="101">
        <v>2.5381669870574611E-3</v>
      </c>
      <c r="L1078" s="687"/>
      <c r="M1078" s="702"/>
      <c r="N1078" s="639">
        <v>-1.6582565733662531E-2</v>
      </c>
      <c r="O1078" s="639"/>
      <c r="P1078" s="639">
        <v>-8.0056577965275759E-3</v>
      </c>
      <c r="Q1078" s="464"/>
      <c r="R1078" s="128">
        <v>-7.4722099064039219E-2</v>
      </c>
      <c r="S1078" s="711"/>
      <c r="U1078" s="313"/>
      <c r="V1078" s="313"/>
      <c r="W1078" s="313"/>
      <c r="X1078" s="313"/>
    </row>
    <row r="1079" spans="1:24" s="330" customFormat="1" ht="15" customHeight="1" x14ac:dyDescent="0.2">
      <c r="A1079" s="145"/>
      <c r="B1079" s="291"/>
      <c r="C1079" s="145" t="s">
        <v>764</v>
      </c>
      <c r="D1079" s="381">
        <v>1.7790744637297428E-3</v>
      </c>
      <c r="E1079" s="100" t="s">
        <v>362</v>
      </c>
      <c r="F1079" s="685"/>
      <c r="G1079" s="101">
        <v>5.002420307579367E-4</v>
      </c>
      <c r="H1079" s="686"/>
      <c r="I1079" s="101">
        <v>2.8231269089855041E-3</v>
      </c>
      <c r="J1079" s="687"/>
      <c r="K1079" s="101">
        <v>7.4274626024073409E-4</v>
      </c>
      <c r="L1079" s="687"/>
      <c r="M1079" s="702"/>
      <c r="N1079" s="639">
        <v>-2.2927537989528022E-3</v>
      </c>
      <c r="O1079" s="639"/>
      <c r="P1079" s="639">
        <v>2.0464890844127965E-4</v>
      </c>
      <c r="Q1079" s="464"/>
      <c r="R1079" s="128">
        <v>-2.179116926711162E-2</v>
      </c>
      <c r="S1079" s="711"/>
      <c r="U1079" s="301"/>
      <c r="V1079" s="301"/>
      <c r="W1079" s="301"/>
      <c r="X1079" s="301"/>
    </row>
    <row r="1080" spans="1:24" s="330" customFormat="1" ht="15" customHeight="1" x14ac:dyDescent="0.2">
      <c r="A1080" s="145"/>
      <c r="B1080" s="291"/>
      <c r="C1080" s="145" t="s">
        <v>765</v>
      </c>
      <c r="D1080" s="382">
        <v>1.9956746924418936E-3</v>
      </c>
      <c r="E1080" s="115" t="s">
        <v>362</v>
      </c>
      <c r="F1080" s="690"/>
      <c r="G1080" s="116">
        <v>5.2976207884034845E-4</v>
      </c>
      <c r="H1080" s="691"/>
      <c r="I1080" s="101">
        <v>1.3718848307125687E-3</v>
      </c>
      <c r="J1080" s="687"/>
      <c r="K1080" s="116">
        <v>5.181433106268735E-4</v>
      </c>
      <c r="L1080" s="692"/>
      <c r="M1080" s="706"/>
      <c r="N1080" s="695">
        <v>-4.4775789863465195E-4</v>
      </c>
      <c r="O1080" s="695"/>
      <c r="P1080" s="695">
        <v>1.6953376220933017E-3</v>
      </c>
      <c r="Q1080" s="363"/>
      <c r="R1080" s="195">
        <v>1.5215077635161353E-2</v>
      </c>
      <c r="S1080" s="712"/>
      <c r="U1080" s="313"/>
      <c r="V1080" s="313"/>
      <c r="W1080" s="313"/>
      <c r="X1080" s="313"/>
    </row>
    <row r="1081" spans="1:24" s="330" customFormat="1" ht="15" customHeight="1" x14ac:dyDescent="0.2">
      <c r="A1081" s="360"/>
      <c r="B1081" s="929" t="s">
        <v>478</v>
      </c>
      <c r="C1081" s="942"/>
      <c r="D1081" s="444">
        <v>58222.904780307901</v>
      </c>
      <c r="E1081" s="418"/>
      <c r="F1081" s="418"/>
      <c r="G1081" s="418"/>
      <c r="H1081" s="700"/>
      <c r="I1081" s="444">
        <v>59849.305298144434</v>
      </c>
      <c r="J1081" s="418"/>
      <c r="K1081" s="364"/>
      <c r="L1081" s="629"/>
      <c r="M1081" s="630"/>
      <c r="N1081" s="377"/>
      <c r="O1081" s="377"/>
      <c r="P1081" s="377"/>
      <c r="Q1081" s="377"/>
      <c r="R1081" s="377"/>
      <c r="U1081" s="313"/>
      <c r="V1081" s="313"/>
      <c r="W1081" s="313"/>
      <c r="X1081" s="313"/>
    </row>
    <row r="1082" spans="1:24" s="330" customFormat="1" ht="15" customHeight="1" x14ac:dyDescent="0.2">
      <c r="A1082" s="360"/>
      <c r="B1082" s="503" t="s">
        <v>332</v>
      </c>
      <c r="C1082" s="378"/>
      <c r="D1082" s="447"/>
      <c r="E1082" s="379"/>
      <c r="F1082" s="379"/>
      <c r="G1082" s="379"/>
      <c r="H1082" s="379"/>
      <c r="I1082" s="447"/>
      <c r="J1082" s="379"/>
      <c r="K1082" s="379"/>
      <c r="L1082" s="645"/>
      <c r="M1082" s="630"/>
      <c r="U1082" s="313"/>
      <c r="V1082" s="313"/>
      <c r="W1082" s="313"/>
      <c r="X1082" s="313"/>
    </row>
    <row r="1083" spans="1:24" s="330" customFormat="1" x14ac:dyDescent="0.2">
      <c r="A1083" s="360"/>
      <c r="B1083" s="906" t="s">
        <v>411</v>
      </c>
      <c r="C1083" s="906"/>
      <c r="D1083" s="906"/>
      <c r="E1083" s="906"/>
      <c r="F1083" s="906"/>
      <c r="G1083" s="906"/>
      <c r="H1083" s="906"/>
      <c r="I1083" s="906"/>
      <c r="J1083" s="906"/>
      <c r="K1083" s="906"/>
      <c r="L1083" s="906"/>
      <c r="M1083" s="906"/>
      <c r="N1083" s="906"/>
      <c r="O1083" s="906"/>
      <c r="P1083" s="906"/>
      <c r="Q1083" s="906"/>
      <c r="R1083" s="906"/>
      <c r="U1083" s="313"/>
      <c r="V1083" s="313"/>
      <c r="W1083" s="313"/>
      <c r="X1083" s="313"/>
    </row>
    <row r="1084" spans="1:24" s="330" customFormat="1" x14ac:dyDescent="0.2">
      <c r="A1084" s="360"/>
      <c r="B1084" s="906"/>
      <c r="C1084" s="906"/>
      <c r="D1084" s="906"/>
      <c r="E1084" s="906"/>
      <c r="F1084" s="906"/>
      <c r="G1084" s="906"/>
      <c r="H1084" s="906"/>
      <c r="I1084" s="906"/>
      <c r="J1084" s="906"/>
      <c r="K1084" s="906"/>
      <c r="L1084" s="906"/>
      <c r="M1084" s="906"/>
      <c r="N1084" s="906"/>
      <c r="O1084" s="906"/>
      <c r="P1084" s="906"/>
      <c r="Q1084" s="906"/>
      <c r="R1084" s="906"/>
      <c r="U1084" s="313"/>
      <c r="V1084" s="313"/>
      <c r="W1084" s="313"/>
      <c r="X1084" s="313"/>
    </row>
    <row r="1085" spans="1:24" s="330" customFormat="1" x14ac:dyDescent="0.2">
      <c r="A1085" s="360"/>
      <c r="B1085" s="70" t="s">
        <v>371</v>
      </c>
      <c r="C1085" s="378"/>
      <c r="D1085" s="447"/>
      <c r="E1085" s="379"/>
      <c r="F1085" s="379"/>
      <c r="G1085" s="379"/>
      <c r="H1085" s="379"/>
      <c r="I1085" s="447"/>
      <c r="J1085" s="379"/>
      <c r="K1085" s="379"/>
      <c r="L1085" s="645"/>
      <c r="M1085" s="630"/>
      <c r="U1085" s="313"/>
      <c r="V1085" s="313"/>
      <c r="W1085" s="313"/>
      <c r="X1085" s="313"/>
    </row>
    <row r="1086" spans="1:24" s="330" customFormat="1" x14ac:dyDescent="0.2">
      <c r="A1086" s="360"/>
      <c r="B1086" s="366" t="s">
        <v>381</v>
      </c>
      <c r="C1086" s="378"/>
      <c r="D1086" s="447"/>
      <c r="E1086" s="379"/>
      <c r="F1086" s="379"/>
      <c r="G1086" s="379"/>
      <c r="H1086" s="379"/>
      <c r="I1086" s="447"/>
      <c r="J1086" s="379"/>
      <c r="K1086" s="379"/>
      <c r="L1086" s="645"/>
      <c r="M1086" s="630"/>
      <c r="U1086" s="313"/>
      <c r="V1086" s="313"/>
      <c r="W1086" s="313"/>
      <c r="X1086" s="313"/>
    </row>
    <row r="1087" spans="1:24" s="301" customFormat="1" ht="13.5" customHeight="1" x14ac:dyDescent="0.2">
      <c r="B1087" s="367" t="s">
        <v>480</v>
      </c>
      <c r="C1087" s="367"/>
      <c r="D1087" s="367"/>
      <c r="E1087" s="367"/>
      <c r="F1087" s="367"/>
      <c r="G1087" s="367"/>
      <c r="H1087" s="367"/>
      <c r="I1087" s="368"/>
      <c r="J1087" s="367"/>
      <c r="K1087" s="367"/>
      <c r="L1087" s="367"/>
      <c r="M1087" s="367"/>
      <c r="N1087" s="367"/>
      <c r="O1087" s="368"/>
      <c r="P1087" s="367"/>
      <c r="Q1087" s="367"/>
      <c r="R1087" s="367"/>
      <c r="S1087" s="369"/>
      <c r="T1087" s="303"/>
      <c r="U1087" s="300"/>
      <c r="V1087" s="300"/>
      <c r="W1087" s="300"/>
      <c r="X1087" s="300"/>
    </row>
    <row r="1088" spans="1:24" s="313" customFormat="1" ht="13.5" customHeight="1" x14ac:dyDescent="0.2">
      <c r="B1088" s="495" t="s">
        <v>481</v>
      </c>
      <c r="C1088" s="132"/>
      <c r="D1088" s="72"/>
      <c r="E1088" s="133"/>
      <c r="F1088" s="370"/>
      <c r="G1088" s="101"/>
      <c r="H1088" s="72"/>
      <c r="I1088" s="371"/>
      <c r="J1088" s="72"/>
      <c r="K1088" s="133"/>
      <c r="L1088" s="72"/>
      <c r="M1088" s="101"/>
      <c r="N1088" s="72"/>
      <c r="O1088" s="245"/>
      <c r="P1088" s="72"/>
      <c r="Q1088" s="130"/>
      <c r="R1088" s="72"/>
      <c r="S1088" s="130"/>
      <c r="T1088" s="316"/>
      <c r="U1088" s="300"/>
      <c r="V1088" s="300"/>
      <c r="W1088" s="300"/>
      <c r="X1088" s="300"/>
    </row>
    <row r="1089" spans="2:24" s="313" customFormat="1" ht="13.5" customHeight="1" x14ac:dyDescent="0.2">
      <c r="B1089" s="779" t="s">
        <v>490</v>
      </c>
      <c r="C1089" s="367"/>
      <c r="D1089" s="367"/>
      <c r="E1089" s="367"/>
      <c r="F1089" s="367"/>
      <c r="G1089" s="367"/>
      <c r="I1089" s="315"/>
      <c r="J1089" s="367"/>
      <c r="K1089" s="367"/>
      <c r="L1089" s="72"/>
      <c r="M1089" s="101"/>
      <c r="N1089" s="72"/>
      <c r="O1089" s="245"/>
      <c r="P1089" s="72"/>
      <c r="Q1089" s="130"/>
      <c r="R1089" s="72"/>
      <c r="S1089" s="130"/>
      <c r="T1089" s="316"/>
      <c r="U1089" s="300"/>
      <c r="V1089" s="300"/>
      <c r="W1089" s="300"/>
      <c r="X1089" s="300"/>
    </row>
    <row r="1090" spans="2:24" s="301" customFormat="1" ht="13.5" customHeight="1" x14ac:dyDescent="0.2">
      <c r="I1090" s="302"/>
      <c r="L1090" s="134"/>
      <c r="M1090" s="135"/>
      <c r="N1090" s="134"/>
      <c r="O1090" s="232"/>
      <c r="P1090" s="134"/>
      <c r="Q1090" s="137"/>
      <c r="R1090" s="134"/>
      <c r="S1090" s="137"/>
      <c r="T1090" s="303"/>
      <c r="U1090" s="300"/>
      <c r="V1090" s="300"/>
      <c r="W1090" s="300"/>
      <c r="X1090" s="300"/>
    </row>
  </sheetData>
  <mergeCells count="307">
    <mergeCell ref="A1:S1"/>
    <mergeCell ref="D8:S8"/>
    <mergeCell ref="N9:S10"/>
    <mergeCell ref="D10:H10"/>
    <mergeCell ref="I10:L10"/>
    <mergeCell ref="R11:S12"/>
    <mergeCell ref="B12:C12"/>
    <mergeCell ref="B13:C13"/>
    <mergeCell ref="B15:C15"/>
    <mergeCell ref="B16:C16"/>
    <mergeCell ref="B18:R19"/>
    <mergeCell ref="D11:E12"/>
    <mergeCell ref="G11:H12"/>
    <mergeCell ref="I11:J12"/>
    <mergeCell ref="K11:L12"/>
    <mergeCell ref="N11:O12"/>
    <mergeCell ref="P11:Q12"/>
    <mergeCell ref="R31:S32"/>
    <mergeCell ref="B32:C32"/>
    <mergeCell ref="B36:C36"/>
    <mergeCell ref="B40:C40"/>
    <mergeCell ref="B44:C44"/>
    <mergeCell ref="B46:R47"/>
    <mergeCell ref="D28:S28"/>
    <mergeCell ref="N29:S30"/>
    <mergeCell ref="D30:H30"/>
    <mergeCell ref="I30:L30"/>
    <mergeCell ref="D31:E32"/>
    <mergeCell ref="G31:H32"/>
    <mergeCell ref="I31:J32"/>
    <mergeCell ref="K31:L32"/>
    <mergeCell ref="N31:O32"/>
    <mergeCell ref="P31:Q32"/>
    <mergeCell ref="R59:S60"/>
    <mergeCell ref="B60:C60"/>
    <mergeCell ref="B64:C64"/>
    <mergeCell ref="B68:C68"/>
    <mergeCell ref="B70:R71"/>
    <mergeCell ref="D80:S80"/>
    <mergeCell ref="D56:S56"/>
    <mergeCell ref="N57:S58"/>
    <mergeCell ref="D58:H58"/>
    <mergeCell ref="I58:L58"/>
    <mergeCell ref="D59:E60"/>
    <mergeCell ref="G59:H60"/>
    <mergeCell ref="I59:J60"/>
    <mergeCell ref="K59:L60"/>
    <mergeCell ref="N59:O60"/>
    <mergeCell ref="P59:Q60"/>
    <mergeCell ref="B84:C84"/>
    <mergeCell ref="B88:C88"/>
    <mergeCell ref="B92:C92"/>
    <mergeCell ref="B94:R95"/>
    <mergeCell ref="D104:S104"/>
    <mergeCell ref="N105:S106"/>
    <mergeCell ref="D106:H106"/>
    <mergeCell ref="I106:L106"/>
    <mergeCell ref="N81:S82"/>
    <mergeCell ref="D82:H82"/>
    <mergeCell ref="I82:L82"/>
    <mergeCell ref="D83:E84"/>
    <mergeCell ref="G83:H84"/>
    <mergeCell ref="I83:J84"/>
    <mergeCell ref="K83:L84"/>
    <mergeCell ref="N83:O84"/>
    <mergeCell ref="P83:Q84"/>
    <mergeCell ref="R83:S84"/>
    <mergeCell ref="R107:S108"/>
    <mergeCell ref="B108:C108"/>
    <mergeCell ref="B152:C152"/>
    <mergeCell ref="B154:R155"/>
    <mergeCell ref="D164:S164"/>
    <mergeCell ref="N165:S166"/>
    <mergeCell ref="D166:H166"/>
    <mergeCell ref="I166:L166"/>
    <mergeCell ref="D107:E108"/>
    <mergeCell ref="G107:H108"/>
    <mergeCell ref="I107:J108"/>
    <mergeCell ref="K107:L108"/>
    <mergeCell ref="N107:O108"/>
    <mergeCell ref="P107:Q108"/>
    <mergeCell ref="R167:S168"/>
    <mergeCell ref="B168:C168"/>
    <mergeCell ref="B183:C183"/>
    <mergeCell ref="B185:R186"/>
    <mergeCell ref="D196:S196"/>
    <mergeCell ref="N197:S198"/>
    <mergeCell ref="D198:H198"/>
    <mergeCell ref="I198:L198"/>
    <mergeCell ref="D167:E168"/>
    <mergeCell ref="G167:H168"/>
    <mergeCell ref="I167:J168"/>
    <mergeCell ref="K167:L168"/>
    <mergeCell ref="N167:O168"/>
    <mergeCell ref="P167:Q168"/>
    <mergeCell ref="R199:S200"/>
    <mergeCell ref="B200:C200"/>
    <mergeCell ref="B210:C210"/>
    <mergeCell ref="B212:R213"/>
    <mergeCell ref="D222:S222"/>
    <mergeCell ref="N223:S224"/>
    <mergeCell ref="D224:H224"/>
    <mergeCell ref="I224:L224"/>
    <mergeCell ref="D199:E200"/>
    <mergeCell ref="G199:H200"/>
    <mergeCell ref="I199:J200"/>
    <mergeCell ref="K199:L200"/>
    <mergeCell ref="N199:O200"/>
    <mergeCell ref="P199:Q200"/>
    <mergeCell ref="R225:S226"/>
    <mergeCell ref="B226:C226"/>
    <mergeCell ref="B236:C236"/>
    <mergeCell ref="B246:C246"/>
    <mergeCell ref="B256:C256"/>
    <mergeCell ref="B266:C266"/>
    <mergeCell ref="D225:E226"/>
    <mergeCell ref="G225:H226"/>
    <mergeCell ref="I225:J226"/>
    <mergeCell ref="K225:L226"/>
    <mergeCell ref="N225:O226"/>
    <mergeCell ref="P225:Q226"/>
    <mergeCell ref="B336:C336"/>
    <mergeCell ref="B338:R339"/>
    <mergeCell ref="D349:S349"/>
    <mergeCell ref="N350:S351"/>
    <mergeCell ref="D351:H351"/>
    <mergeCell ref="I351:L351"/>
    <mergeCell ref="B276:C276"/>
    <mergeCell ref="B286:C286"/>
    <mergeCell ref="B296:C296"/>
    <mergeCell ref="B306:C306"/>
    <mergeCell ref="B316:C316"/>
    <mergeCell ref="B326:C326"/>
    <mergeCell ref="R352:S353"/>
    <mergeCell ref="B353:C353"/>
    <mergeCell ref="B363:C363"/>
    <mergeCell ref="B373:C373"/>
    <mergeCell ref="B383:C383"/>
    <mergeCell ref="B385:R386"/>
    <mergeCell ref="D352:E353"/>
    <mergeCell ref="G352:H353"/>
    <mergeCell ref="I352:J353"/>
    <mergeCell ref="K352:L353"/>
    <mergeCell ref="N352:O353"/>
    <mergeCell ref="P352:Q353"/>
    <mergeCell ref="R398:S399"/>
    <mergeCell ref="B399:C399"/>
    <mergeCell ref="B409:C409"/>
    <mergeCell ref="B419:C419"/>
    <mergeCell ref="B421:R422"/>
    <mergeCell ref="D431:S431"/>
    <mergeCell ref="D395:S395"/>
    <mergeCell ref="N396:S397"/>
    <mergeCell ref="D397:H397"/>
    <mergeCell ref="I397:L397"/>
    <mergeCell ref="D398:E399"/>
    <mergeCell ref="G398:H399"/>
    <mergeCell ref="I398:J399"/>
    <mergeCell ref="K398:L399"/>
    <mergeCell ref="N398:O399"/>
    <mergeCell ref="P398:Q399"/>
    <mergeCell ref="B435:C435"/>
    <mergeCell ref="B445:C445"/>
    <mergeCell ref="B455:C455"/>
    <mergeCell ref="B457:R458"/>
    <mergeCell ref="D468:S468"/>
    <mergeCell ref="N469:S470"/>
    <mergeCell ref="D470:H470"/>
    <mergeCell ref="I470:L470"/>
    <mergeCell ref="N432:S433"/>
    <mergeCell ref="D433:H433"/>
    <mergeCell ref="I433:L433"/>
    <mergeCell ref="D434:E435"/>
    <mergeCell ref="G434:H435"/>
    <mergeCell ref="I434:J435"/>
    <mergeCell ref="K434:L435"/>
    <mergeCell ref="N434:O435"/>
    <mergeCell ref="P434:Q435"/>
    <mergeCell ref="R434:S435"/>
    <mergeCell ref="R471:S472"/>
    <mergeCell ref="B472:C472"/>
    <mergeCell ref="B494:C494"/>
    <mergeCell ref="B496:R497"/>
    <mergeCell ref="D507:S507"/>
    <mergeCell ref="N508:S509"/>
    <mergeCell ref="D509:H509"/>
    <mergeCell ref="I509:L509"/>
    <mergeCell ref="D471:E472"/>
    <mergeCell ref="G471:H472"/>
    <mergeCell ref="I471:J472"/>
    <mergeCell ref="K471:L472"/>
    <mergeCell ref="N471:O472"/>
    <mergeCell ref="P471:Q472"/>
    <mergeCell ref="R510:S511"/>
    <mergeCell ref="B511:C511"/>
    <mergeCell ref="B533:C533"/>
    <mergeCell ref="B555:C555"/>
    <mergeCell ref="B577:C577"/>
    <mergeCell ref="B599:C599"/>
    <mergeCell ref="D510:E511"/>
    <mergeCell ref="G510:H511"/>
    <mergeCell ref="I510:J511"/>
    <mergeCell ref="K510:L511"/>
    <mergeCell ref="N510:O511"/>
    <mergeCell ref="P510:Q511"/>
    <mergeCell ref="B753:C753"/>
    <mergeCell ref="B755:R756"/>
    <mergeCell ref="D766:S766"/>
    <mergeCell ref="N767:S768"/>
    <mergeCell ref="D768:H768"/>
    <mergeCell ref="I768:L768"/>
    <mergeCell ref="B621:C621"/>
    <mergeCell ref="B643:C643"/>
    <mergeCell ref="B665:C665"/>
    <mergeCell ref="B687:C687"/>
    <mergeCell ref="B709:C709"/>
    <mergeCell ref="B731:C731"/>
    <mergeCell ref="R769:S770"/>
    <mergeCell ref="B770:C770"/>
    <mergeCell ref="B792:C792"/>
    <mergeCell ref="B814:C814"/>
    <mergeCell ref="B836:C836"/>
    <mergeCell ref="B838:R839"/>
    <mergeCell ref="D769:E770"/>
    <mergeCell ref="G769:H770"/>
    <mergeCell ref="I769:J770"/>
    <mergeCell ref="K769:L770"/>
    <mergeCell ref="N769:O770"/>
    <mergeCell ref="P769:Q770"/>
    <mergeCell ref="R852:S853"/>
    <mergeCell ref="B853:C853"/>
    <mergeCell ref="B875:C875"/>
    <mergeCell ref="B897:C897"/>
    <mergeCell ref="B899:R900"/>
    <mergeCell ref="D910:S910"/>
    <mergeCell ref="D849:S849"/>
    <mergeCell ref="N850:S851"/>
    <mergeCell ref="D851:H851"/>
    <mergeCell ref="I851:L851"/>
    <mergeCell ref="D852:E853"/>
    <mergeCell ref="G852:H853"/>
    <mergeCell ref="I852:J853"/>
    <mergeCell ref="K852:L853"/>
    <mergeCell ref="N852:O853"/>
    <mergeCell ref="P852:Q853"/>
    <mergeCell ref="B914:C914"/>
    <mergeCell ref="B936:C936"/>
    <mergeCell ref="B958:C958"/>
    <mergeCell ref="B960:R961"/>
    <mergeCell ref="D973:S973"/>
    <mergeCell ref="N974:S975"/>
    <mergeCell ref="D975:H975"/>
    <mergeCell ref="I975:L975"/>
    <mergeCell ref="N911:S912"/>
    <mergeCell ref="D912:H912"/>
    <mergeCell ref="I912:L912"/>
    <mergeCell ref="D913:E914"/>
    <mergeCell ref="G913:H914"/>
    <mergeCell ref="I913:J914"/>
    <mergeCell ref="K913:L914"/>
    <mergeCell ref="N913:O914"/>
    <mergeCell ref="P913:Q914"/>
    <mergeCell ref="R913:S914"/>
    <mergeCell ref="B977:C977"/>
    <mergeCell ref="B981:C981"/>
    <mergeCell ref="B985:C985"/>
    <mergeCell ref="B987:R988"/>
    <mergeCell ref="D997:S997"/>
    <mergeCell ref="D976:E977"/>
    <mergeCell ref="G976:H977"/>
    <mergeCell ref="I976:J977"/>
    <mergeCell ref="K976:L977"/>
    <mergeCell ref="N976:O977"/>
    <mergeCell ref="P976:Q977"/>
    <mergeCell ref="I999:L999"/>
    <mergeCell ref="D1000:E1001"/>
    <mergeCell ref="G1000:H1001"/>
    <mergeCell ref="I1000:J1001"/>
    <mergeCell ref="K1000:L1001"/>
    <mergeCell ref="N1000:O1001"/>
    <mergeCell ref="P1000:Q1001"/>
    <mergeCell ref="R1000:S1001"/>
    <mergeCell ref="R976:S977"/>
    <mergeCell ref="R1036:S1037"/>
    <mergeCell ref="B1037:C1037"/>
    <mergeCell ref="B1059:C1059"/>
    <mergeCell ref="B1081:C1081"/>
    <mergeCell ref="B1083:R1084"/>
    <mergeCell ref="B117:B118"/>
    <mergeCell ref="B247:B248"/>
    <mergeCell ref="B556:B557"/>
    <mergeCell ref="D1036:E1037"/>
    <mergeCell ref="G1036:H1037"/>
    <mergeCell ref="I1036:J1037"/>
    <mergeCell ref="K1036:L1037"/>
    <mergeCell ref="N1036:O1037"/>
    <mergeCell ref="P1036:Q1037"/>
    <mergeCell ref="B1001:C1001"/>
    <mergeCell ref="B1011:C1011"/>
    <mergeCell ref="B1021:C1021"/>
    <mergeCell ref="B1023:R1024"/>
    <mergeCell ref="D1033:S1033"/>
    <mergeCell ref="N1034:S1035"/>
    <mergeCell ref="D1035:H1035"/>
    <mergeCell ref="I1035:L1035"/>
    <mergeCell ref="N998:S999"/>
    <mergeCell ref="D999:H999"/>
  </mergeCells>
  <conditionalFormatting sqref="O24">
    <cfRule type="cellIs" dxfId="2391" priority="1576" operator="between">
      <formula>-0.2</formula>
      <formula>-0.5</formula>
    </cfRule>
    <cfRule type="cellIs" dxfId="2390" priority="1577" operator="between">
      <formula>0.2</formula>
      <formula>0.5</formula>
    </cfRule>
    <cfRule type="cellIs" dxfId="2389" priority="1578" operator="between">
      <formula>-0.5</formula>
      <formula>-0.8</formula>
    </cfRule>
    <cfRule type="cellIs" dxfId="2388" priority="1579" operator="between">
      <formula>0.5</formula>
      <formula>0.8</formula>
    </cfRule>
    <cfRule type="cellIs" dxfId="2387" priority="1580" operator="lessThan">
      <formula>-0.8</formula>
    </cfRule>
    <cfRule type="cellIs" dxfId="2386" priority="1581" operator="greaterThan">
      <formula>0.8</formula>
    </cfRule>
  </conditionalFormatting>
  <conditionalFormatting sqref="M24 G24">
    <cfRule type="cellIs" dxfId="2385" priority="1575" stopIfTrue="1" operator="between">
      <formula>0.03</formula>
      <formula>0.05</formula>
    </cfRule>
  </conditionalFormatting>
  <conditionalFormatting sqref="M22">
    <cfRule type="cellIs" dxfId="2384" priority="1574" stopIfTrue="1" operator="between">
      <formula>0.03</formula>
      <formula>0.05</formula>
    </cfRule>
  </conditionalFormatting>
  <conditionalFormatting sqref="G22">
    <cfRule type="cellIs" dxfId="2383" priority="1573" stopIfTrue="1" operator="between">
      <formula>0.03</formula>
      <formula>0.05</formula>
    </cfRule>
  </conditionalFormatting>
  <conditionalFormatting sqref="I6">
    <cfRule type="cellIs" dxfId="2382" priority="1572" stopIfTrue="1" operator="between">
      <formula>-0.49</formula>
      <formula>-0.8</formula>
    </cfRule>
  </conditionalFormatting>
  <conditionalFormatting sqref="G11">
    <cfRule type="cellIs" dxfId="2381" priority="1571" stopIfTrue="1" operator="between">
      <formula>-0.49</formula>
      <formula>-0.8</formula>
    </cfRule>
  </conditionalFormatting>
  <conditionalFormatting sqref="G11 K11">
    <cfRule type="cellIs" dxfId="2380" priority="1569" operator="between">
      <formula>0.05</formula>
      <formula>1</formula>
    </cfRule>
    <cfRule type="cellIs" dxfId="2379" priority="1570" operator="between">
      <formula>2.999</formula>
      <formula>4.999</formula>
    </cfRule>
  </conditionalFormatting>
  <conditionalFormatting sqref="G9:G12 K9:K12 G469 K469 K471:K472 G471:G472">
    <cfRule type="cellIs" dxfId="2378" priority="1567" operator="between">
      <formula>0.05</formula>
      <formula>1</formula>
    </cfRule>
    <cfRule type="cellIs" dxfId="2377" priority="1568" operator="between">
      <formula>2.999%</formula>
      <formula>4.999%</formula>
    </cfRule>
  </conditionalFormatting>
  <conditionalFormatting sqref="O52">
    <cfRule type="cellIs" dxfId="2376" priority="1561" operator="between">
      <formula>-0.2</formula>
      <formula>-0.5</formula>
    </cfRule>
    <cfRule type="cellIs" dxfId="2375" priority="1562" operator="between">
      <formula>0.2</formula>
      <formula>0.5</formula>
    </cfRule>
    <cfRule type="cellIs" dxfId="2374" priority="1563" operator="between">
      <formula>-0.5</formula>
      <formula>-0.8</formula>
    </cfRule>
    <cfRule type="cellIs" dxfId="2373" priority="1564" operator="between">
      <formula>0.5</formula>
      <formula>0.8</formula>
    </cfRule>
    <cfRule type="cellIs" dxfId="2372" priority="1565" operator="lessThan">
      <formula>-0.8</formula>
    </cfRule>
    <cfRule type="cellIs" dxfId="2371" priority="1566" operator="greaterThan">
      <formula>0.8</formula>
    </cfRule>
  </conditionalFormatting>
  <conditionalFormatting sqref="M52 G52">
    <cfRule type="cellIs" dxfId="2370" priority="1560" stopIfTrue="1" operator="between">
      <formula>0.03</formula>
      <formula>0.05</formula>
    </cfRule>
  </conditionalFormatting>
  <conditionalFormatting sqref="M50">
    <cfRule type="cellIs" dxfId="2369" priority="1559" stopIfTrue="1" operator="between">
      <formula>0.03</formula>
      <formula>0.05</formula>
    </cfRule>
  </conditionalFormatting>
  <conditionalFormatting sqref="G50">
    <cfRule type="cellIs" dxfId="2368" priority="1558" stopIfTrue="1" operator="between">
      <formula>0.03</formula>
      <formula>0.05</formula>
    </cfRule>
  </conditionalFormatting>
  <conditionalFormatting sqref="I26">
    <cfRule type="cellIs" dxfId="2367" priority="1557" stopIfTrue="1" operator="between">
      <formula>-0.49</formula>
      <formula>-0.8</formula>
    </cfRule>
  </conditionalFormatting>
  <conditionalFormatting sqref="G31">
    <cfRule type="cellIs" dxfId="2366" priority="1556" stopIfTrue="1" operator="between">
      <formula>-0.49</formula>
      <formula>-0.8</formula>
    </cfRule>
  </conditionalFormatting>
  <conditionalFormatting sqref="G31 K31">
    <cfRule type="cellIs" dxfId="2365" priority="1554" operator="between">
      <formula>0.05</formula>
      <formula>1</formula>
    </cfRule>
    <cfRule type="cellIs" dxfId="2364" priority="1555" operator="between">
      <formula>2.999</formula>
      <formula>4.999</formula>
    </cfRule>
  </conditionalFormatting>
  <conditionalFormatting sqref="G29 K29 K31:K32 G31:G32">
    <cfRule type="cellIs" dxfId="2363" priority="1552" operator="between">
      <formula>0.05</formula>
      <formula>1</formula>
    </cfRule>
    <cfRule type="cellIs" dxfId="2362" priority="1553" operator="between">
      <formula>2.999%</formula>
      <formula>4.999%</formula>
    </cfRule>
  </conditionalFormatting>
  <conditionalFormatting sqref="O76">
    <cfRule type="cellIs" dxfId="2361" priority="1546" operator="between">
      <formula>-0.2</formula>
      <formula>-0.5</formula>
    </cfRule>
    <cfRule type="cellIs" dxfId="2360" priority="1547" operator="between">
      <formula>0.2</formula>
      <formula>0.5</formula>
    </cfRule>
    <cfRule type="cellIs" dxfId="2359" priority="1548" operator="between">
      <formula>-0.5</formula>
      <formula>-0.8</formula>
    </cfRule>
    <cfRule type="cellIs" dxfId="2358" priority="1549" operator="between">
      <formula>0.5</formula>
      <formula>0.8</formula>
    </cfRule>
    <cfRule type="cellIs" dxfId="2357" priority="1550" operator="lessThan">
      <formula>-0.8</formula>
    </cfRule>
    <cfRule type="cellIs" dxfId="2356" priority="1551" operator="greaterThan">
      <formula>0.8</formula>
    </cfRule>
  </conditionalFormatting>
  <conditionalFormatting sqref="M76 G76">
    <cfRule type="cellIs" dxfId="2355" priority="1545" stopIfTrue="1" operator="between">
      <formula>0.03</formula>
      <formula>0.05</formula>
    </cfRule>
  </conditionalFormatting>
  <conditionalFormatting sqref="M74">
    <cfRule type="cellIs" dxfId="2354" priority="1544" stopIfTrue="1" operator="between">
      <formula>0.03</formula>
      <formula>0.05</formula>
    </cfRule>
  </conditionalFormatting>
  <conditionalFormatting sqref="G74">
    <cfRule type="cellIs" dxfId="2353" priority="1543" stopIfTrue="1" operator="between">
      <formula>0.03</formula>
      <formula>0.05</formula>
    </cfRule>
  </conditionalFormatting>
  <conditionalFormatting sqref="I54">
    <cfRule type="cellIs" dxfId="2352" priority="1542" stopIfTrue="1" operator="between">
      <formula>-0.49</formula>
      <formula>-0.8</formula>
    </cfRule>
  </conditionalFormatting>
  <conditionalFormatting sqref="G59">
    <cfRule type="cellIs" dxfId="2351" priority="1541" stopIfTrue="1" operator="between">
      <formula>-0.49</formula>
      <formula>-0.8</formula>
    </cfRule>
  </conditionalFormatting>
  <conditionalFormatting sqref="G59 K59">
    <cfRule type="cellIs" dxfId="2350" priority="1539" operator="between">
      <formula>0.05</formula>
      <formula>1</formula>
    </cfRule>
    <cfRule type="cellIs" dxfId="2349" priority="1540" operator="between">
      <formula>2.999</formula>
      <formula>4.999</formula>
    </cfRule>
  </conditionalFormatting>
  <conditionalFormatting sqref="G57 K57 K59:K60 G59:G60">
    <cfRule type="cellIs" dxfId="2348" priority="1537" operator="between">
      <formula>0.05</formula>
      <formula>1</formula>
    </cfRule>
    <cfRule type="cellIs" dxfId="2347" priority="1538" operator="between">
      <formula>2.999%</formula>
      <formula>4.999%</formula>
    </cfRule>
  </conditionalFormatting>
  <conditionalFormatting sqref="O100">
    <cfRule type="cellIs" dxfId="2346" priority="1531" operator="between">
      <formula>-0.2</formula>
      <formula>-0.5</formula>
    </cfRule>
    <cfRule type="cellIs" dxfId="2345" priority="1532" operator="between">
      <formula>0.2</formula>
      <formula>0.5</formula>
    </cfRule>
    <cfRule type="cellIs" dxfId="2344" priority="1533" operator="between">
      <formula>-0.5</formula>
      <formula>-0.8</formula>
    </cfRule>
    <cfRule type="cellIs" dxfId="2343" priority="1534" operator="between">
      <formula>0.5</formula>
      <formula>0.8</formula>
    </cfRule>
    <cfRule type="cellIs" dxfId="2342" priority="1535" operator="lessThan">
      <formula>-0.8</formula>
    </cfRule>
    <cfRule type="cellIs" dxfId="2341" priority="1536" operator="greaterThan">
      <formula>0.8</formula>
    </cfRule>
  </conditionalFormatting>
  <conditionalFormatting sqref="M100 G100">
    <cfRule type="cellIs" dxfId="2340" priority="1530" stopIfTrue="1" operator="between">
      <formula>0.03</formula>
      <formula>0.05</formula>
    </cfRule>
  </conditionalFormatting>
  <conditionalFormatting sqref="M98">
    <cfRule type="cellIs" dxfId="2339" priority="1529" stopIfTrue="1" operator="between">
      <formula>0.03</formula>
      <formula>0.05</formula>
    </cfRule>
  </conditionalFormatting>
  <conditionalFormatting sqref="G98">
    <cfRule type="cellIs" dxfId="2338" priority="1528" stopIfTrue="1" operator="between">
      <formula>0.03</formula>
      <formula>0.05</formula>
    </cfRule>
  </conditionalFormatting>
  <conditionalFormatting sqref="I78">
    <cfRule type="cellIs" dxfId="2337" priority="1527" stopIfTrue="1" operator="between">
      <formula>-0.49</formula>
      <formula>-0.8</formula>
    </cfRule>
  </conditionalFormatting>
  <conditionalFormatting sqref="G83">
    <cfRule type="cellIs" dxfId="2336" priority="1526" stopIfTrue="1" operator="between">
      <formula>-0.49</formula>
      <formula>-0.8</formula>
    </cfRule>
  </conditionalFormatting>
  <conditionalFormatting sqref="G83 K83">
    <cfRule type="cellIs" dxfId="2335" priority="1524" operator="between">
      <formula>0.05</formula>
      <formula>1</formula>
    </cfRule>
    <cfRule type="cellIs" dxfId="2334" priority="1525" operator="between">
      <formula>2.999</formula>
      <formula>4.999</formula>
    </cfRule>
  </conditionalFormatting>
  <conditionalFormatting sqref="G81 K81 K83:K84 G83:G84">
    <cfRule type="cellIs" dxfId="2333" priority="1522" operator="between">
      <formula>0.05</formula>
      <formula>1</formula>
    </cfRule>
    <cfRule type="cellIs" dxfId="2332" priority="1523" operator="between">
      <formula>2.999%</formula>
      <formula>4.999%</formula>
    </cfRule>
  </conditionalFormatting>
  <conditionalFormatting sqref="O160">
    <cfRule type="cellIs" dxfId="2331" priority="1516" operator="between">
      <formula>-0.2</formula>
      <formula>-0.5</formula>
    </cfRule>
    <cfRule type="cellIs" dxfId="2330" priority="1517" operator="between">
      <formula>0.2</formula>
      <formula>0.5</formula>
    </cfRule>
    <cfRule type="cellIs" dxfId="2329" priority="1518" operator="between">
      <formula>-0.5</formula>
      <formula>-0.8</formula>
    </cfRule>
    <cfRule type="cellIs" dxfId="2328" priority="1519" operator="between">
      <formula>0.5</formula>
      <formula>0.8</formula>
    </cfRule>
    <cfRule type="cellIs" dxfId="2327" priority="1520" operator="lessThan">
      <formula>-0.8</formula>
    </cfRule>
    <cfRule type="cellIs" dxfId="2326" priority="1521" operator="greaterThan">
      <formula>0.8</formula>
    </cfRule>
  </conditionalFormatting>
  <conditionalFormatting sqref="M160 G160">
    <cfRule type="cellIs" dxfId="2325" priority="1515" stopIfTrue="1" operator="between">
      <formula>0.03</formula>
      <formula>0.05</formula>
    </cfRule>
  </conditionalFormatting>
  <conditionalFormatting sqref="M158">
    <cfRule type="cellIs" dxfId="2324" priority="1514" stopIfTrue="1" operator="between">
      <formula>0.03</formula>
      <formula>0.05</formula>
    </cfRule>
  </conditionalFormatting>
  <conditionalFormatting sqref="G158">
    <cfRule type="cellIs" dxfId="2323" priority="1513" stopIfTrue="1" operator="between">
      <formula>0.03</formula>
      <formula>0.05</formula>
    </cfRule>
  </conditionalFormatting>
  <conditionalFormatting sqref="I102">
    <cfRule type="cellIs" dxfId="2322" priority="1512" stopIfTrue="1" operator="between">
      <formula>-0.49</formula>
      <formula>-0.8</formula>
    </cfRule>
  </conditionalFormatting>
  <conditionalFormatting sqref="G107">
    <cfRule type="cellIs" dxfId="2321" priority="1511" stopIfTrue="1" operator="between">
      <formula>-0.49</formula>
      <formula>-0.8</formula>
    </cfRule>
  </conditionalFormatting>
  <conditionalFormatting sqref="G107 K107">
    <cfRule type="cellIs" dxfId="2320" priority="1509" operator="between">
      <formula>0.05</formula>
      <formula>1</formula>
    </cfRule>
    <cfRule type="cellIs" dxfId="2319" priority="1510" operator="between">
      <formula>2.999</formula>
      <formula>4.999</formula>
    </cfRule>
  </conditionalFormatting>
  <conditionalFormatting sqref="G105 K105 K107:K108 G107:G108">
    <cfRule type="cellIs" dxfId="2318" priority="1507" operator="between">
      <formula>0.05</formula>
      <formula>1</formula>
    </cfRule>
    <cfRule type="cellIs" dxfId="2317" priority="1508" operator="between">
      <formula>2.999%</formula>
      <formula>4.999%</formula>
    </cfRule>
  </conditionalFormatting>
  <conditionalFormatting sqref="G350 K350 K352:K353 G352:G353">
    <cfRule type="cellIs" dxfId="2316" priority="1456" operator="between">
      <formula>0.05</formula>
      <formula>1</formula>
    </cfRule>
    <cfRule type="cellIs" dxfId="2315" priority="1457" operator="between">
      <formula>2.999%</formula>
      <formula>4.999%</formula>
    </cfRule>
  </conditionalFormatting>
  <conditionalFormatting sqref="G432 K432 K434:K435 G434:G435">
    <cfRule type="cellIs" dxfId="2314" priority="1426" operator="between">
      <formula>0.05</formula>
      <formula>1</formula>
    </cfRule>
    <cfRule type="cellIs" dxfId="2313" priority="1427" operator="between">
      <formula>2.999%</formula>
      <formula>4.999%</formula>
    </cfRule>
  </conditionalFormatting>
  <conditionalFormatting sqref="I162">
    <cfRule type="cellIs" dxfId="2312" priority="1506" stopIfTrue="1" operator="between">
      <formula>-0.49</formula>
      <formula>-0.8</formula>
    </cfRule>
  </conditionalFormatting>
  <conditionalFormatting sqref="G167">
    <cfRule type="cellIs" dxfId="2311" priority="1505" stopIfTrue="1" operator="between">
      <formula>-0.49</formula>
      <formula>-0.8</formula>
    </cfRule>
  </conditionalFormatting>
  <conditionalFormatting sqref="G167 K167">
    <cfRule type="cellIs" dxfId="2310" priority="1503" operator="between">
      <formula>0.05</formula>
      <formula>1</formula>
    </cfRule>
    <cfRule type="cellIs" dxfId="2309" priority="1504" operator="between">
      <formula>2.999</formula>
      <formula>4.999</formula>
    </cfRule>
  </conditionalFormatting>
  <conditionalFormatting sqref="G165 K165 K167:K168 G167:G168">
    <cfRule type="cellIs" dxfId="2308" priority="1501" operator="between">
      <formula>0.05</formula>
      <formula>1</formula>
    </cfRule>
    <cfRule type="cellIs" dxfId="2307" priority="1502" operator="between">
      <formula>2.999%</formula>
      <formula>4.999%</formula>
    </cfRule>
  </conditionalFormatting>
  <conditionalFormatting sqref="O192">
    <cfRule type="cellIs" dxfId="2306" priority="1495" operator="between">
      <formula>-0.2</formula>
      <formula>-0.5</formula>
    </cfRule>
    <cfRule type="cellIs" dxfId="2305" priority="1496" operator="between">
      <formula>0.2</formula>
      <formula>0.5</formula>
    </cfRule>
    <cfRule type="cellIs" dxfId="2304" priority="1497" operator="between">
      <formula>-0.5</formula>
      <formula>-0.8</formula>
    </cfRule>
    <cfRule type="cellIs" dxfId="2303" priority="1498" operator="between">
      <formula>0.5</formula>
      <formula>0.8</formula>
    </cfRule>
    <cfRule type="cellIs" dxfId="2302" priority="1499" operator="lessThan">
      <formula>-0.8</formula>
    </cfRule>
    <cfRule type="cellIs" dxfId="2301" priority="1500" operator="greaterThan">
      <formula>0.8</formula>
    </cfRule>
  </conditionalFormatting>
  <conditionalFormatting sqref="M192 G192">
    <cfRule type="cellIs" dxfId="2300" priority="1494" stopIfTrue="1" operator="between">
      <formula>0.03</formula>
      <formula>0.05</formula>
    </cfRule>
  </conditionalFormatting>
  <conditionalFormatting sqref="M189">
    <cfRule type="cellIs" dxfId="2299" priority="1493" stopIfTrue="1" operator="between">
      <formula>0.03</formula>
      <formula>0.05</formula>
    </cfRule>
  </conditionalFormatting>
  <conditionalFormatting sqref="G189">
    <cfRule type="cellIs" dxfId="2298" priority="1492" stopIfTrue="1" operator="between">
      <formula>0.03</formula>
      <formula>0.05</formula>
    </cfRule>
  </conditionalFormatting>
  <conditionalFormatting sqref="I194">
    <cfRule type="cellIs" dxfId="2297" priority="1491" stopIfTrue="1" operator="between">
      <formula>-0.49</formula>
      <formula>-0.8</formula>
    </cfRule>
  </conditionalFormatting>
  <conditionalFormatting sqref="G199">
    <cfRule type="cellIs" dxfId="2296" priority="1490" stopIfTrue="1" operator="between">
      <formula>-0.49</formula>
      <formula>-0.8</formula>
    </cfRule>
  </conditionalFormatting>
  <conditionalFormatting sqref="G199 K199">
    <cfRule type="cellIs" dxfId="2295" priority="1488" operator="between">
      <formula>0.05</formula>
      <formula>1</formula>
    </cfRule>
    <cfRule type="cellIs" dxfId="2294" priority="1489" operator="between">
      <formula>2.999</formula>
      <formula>4.999</formula>
    </cfRule>
  </conditionalFormatting>
  <conditionalFormatting sqref="G197 K197 K199:K200 G199:G200">
    <cfRule type="cellIs" dxfId="2293" priority="1486" operator="between">
      <formula>0.05</formula>
      <formula>1</formula>
    </cfRule>
    <cfRule type="cellIs" dxfId="2292" priority="1487" operator="between">
      <formula>2.999%</formula>
      <formula>4.999%</formula>
    </cfRule>
  </conditionalFormatting>
  <conditionalFormatting sqref="O218">
    <cfRule type="cellIs" dxfId="2291" priority="1480" operator="between">
      <formula>-0.2</formula>
      <formula>-0.5</formula>
    </cfRule>
    <cfRule type="cellIs" dxfId="2290" priority="1481" operator="between">
      <formula>0.2</formula>
      <formula>0.5</formula>
    </cfRule>
    <cfRule type="cellIs" dxfId="2289" priority="1482" operator="between">
      <formula>-0.5</formula>
      <formula>-0.8</formula>
    </cfRule>
    <cfRule type="cellIs" dxfId="2288" priority="1483" operator="between">
      <formula>0.5</formula>
      <formula>0.8</formula>
    </cfRule>
    <cfRule type="cellIs" dxfId="2287" priority="1484" operator="lessThan">
      <formula>-0.8</formula>
    </cfRule>
    <cfRule type="cellIs" dxfId="2286" priority="1485" operator="greaterThan">
      <formula>0.8</formula>
    </cfRule>
  </conditionalFormatting>
  <conditionalFormatting sqref="M218 G218">
    <cfRule type="cellIs" dxfId="2285" priority="1479" stopIfTrue="1" operator="between">
      <formula>0.03</formula>
      <formula>0.05</formula>
    </cfRule>
  </conditionalFormatting>
  <conditionalFormatting sqref="M216">
    <cfRule type="cellIs" dxfId="2284" priority="1478" stopIfTrue="1" operator="between">
      <formula>0.03</formula>
      <formula>0.05</formula>
    </cfRule>
  </conditionalFormatting>
  <conditionalFormatting sqref="G216">
    <cfRule type="cellIs" dxfId="2283" priority="1477" stopIfTrue="1" operator="between">
      <formula>0.03</formula>
      <formula>0.05</formula>
    </cfRule>
  </conditionalFormatting>
  <conditionalFormatting sqref="I220">
    <cfRule type="cellIs" dxfId="2282" priority="1476" stopIfTrue="1" operator="between">
      <formula>-0.49</formula>
      <formula>-0.8</formula>
    </cfRule>
  </conditionalFormatting>
  <conditionalFormatting sqref="G225">
    <cfRule type="cellIs" dxfId="2281" priority="1475" stopIfTrue="1" operator="between">
      <formula>-0.49</formula>
      <formula>-0.8</formula>
    </cfRule>
  </conditionalFormatting>
  <conditionalFormatting sqref="G225 K225">
    <cfRule type="cellIs" dxfId="2280" priority="1473" operator="between">
      <formula>0.05</formula>
      <formula>1</formula>
    </cfRule>
    <cfRule type="cellIs" dxfId="2279" priority="1474" operator="between">
      <formula>2.999</formula>
      <formula>4.999</formula>
    </cfRule>
  </conditionalFormatting>
  <conditionalFormatting sqref="G223 K223 K225:K226 G225:G226">
    <cfRule type="cellIs" dxfId="2278" priority="1471" operator="between">
      <formula>0.05</formula>
      <formula>1</formula>
    </cfRule>
    <cfRule type="cellIs" dxfId="2277" priority="1472" operator="between">
      <formula>2.999%</formula>
      <formula>4.999%</formula>
    </cfRule>
  </conditionalFormatting>
  <conditionalFormatting sqref="O345">
    <cfRule type="cellIs" dxfId="2276" priority="1465" operator="between">
      <formula>-0.2</formula>
      <formula>-0.5</formula>
    </cfRule>
    <cfRule type="cellIs" dxfId="2275" priority="1466" operator="between">
      <formula>0.2</formula>
      <formula>0.5</formula>
    </cfRule>
    <cfRule type="cellIs" dxfId="2274" priority="1467" operator="between">
      <formula>-0.5</formula>
      <formula>-0.8</formula>
    </cfRule>
    <cfRule type="cellIs" dxfId="2273" priority="1468" operator="between">
      <formula>0.5</formula>
      <formula>0.8</formula>
    </cfRule>
    <cfRule type="cellIs" dxfId="2272" priority="1469" operator="lessThan">
      <formula>-0.8</formula>
    </cfRule>
    <cfRule type="cellIs" dxfId="2271" priority="1470" operator="greaterThan">
      <formula>0.8</formula>
    </cfRule>
  </conditionalFormatting>
  <conditionalFormatting sqref="M345 G345">
    <cfRule type="cellIs" dxfId="2270" priority="1464" stopIfTrue="1" operator="between">
      <formula>0.03</formula>
      <formula>0.05</formula>
    </cfRule>
  </conditionalFormatting>
  <conditionalFormatting sqref="M342">
    <cfRule type="cellIs" dxfId="2269" priority="1463" stopIfTrue="1" operator="between">
      <formula>0.03</formula>
      <formula>0.05</formula>
    </cfRule>
  </conditionalFormatting>
  <conditionalFormatting sqref="G342">
    <cfRule type="cellIs" dxfId="2268" priority="1462" stopIfTrue="1" operator="between">
      <formula>0.03</formula>
      <formula>0.05</formula>
    </cfRule>
  </conditionalFormatting>
  <conditionalFormatting sqref="I347">
    <cfRule type="cellIs" dxfId="2267" priority="1461" stopIfTrue="1" operator="between">
      <formula>-0.49</formula>
      <formula>-0.8</formula>
    </cfRule>
  </conditionalFormatting>
  <conditionalFormatting sqref="G352">
    <cfRule type="cellIs" dxfId="2266" priority="1460" stopIfTrue="1" operator="between">
      <formula>-0.49</formula>
      <formula>-0.8</formula>
    </cfRule>
  </conditionalFormatting>
  <conditionalFormatting sqref="G352 K352">
    <cfRule type="cellIs" dxfId="2265" priority="1458" operator="between">
      <formula>0.05</formula>
      <formula>1</formula>
    </cfRule>
    <cfRule type="cellIs" dxfId="2264" priority="1459" operator="between">
      <formula>2.999</formula>
      <formula>4.999</formula>
    </cfRule>
  </conditionalFormatting>
  <conditionalFormatting sqref="I393">
    <cfRule type="cellIs" dxfId="2263" priority="1455" stopIfTrue="1" operator="between">
      <formula>-0.49</formula>
      <formula>-0.8</formula>
    </cfRule>
  </conditionalFormatting>
  <conditionalFormatting sqref="G398">
    <cfRule type="cellIs" dxfId="2262" priority="1454" stopIfTrue="1" operator="between">
      <formula>-0.49</formula>
      <formula>-0.8</formula>
    </cfRule>
  </conditionalFormatting>
  <conditionalFormatting sqref="G398 K398">
    <cfRule type="cellIs" dxfId="2261" priority="1452" operator="between">
      <formula>0.05</formula>
      <formula>1</formula>
    </cfRule>
    <cfRule type="cellIs" dxfId="2260" priority="1453" operator="between">
      <formula>2.999</formula>
      <formula>4.999</formula>
    </cfRule>
  </conditionalFormatting>
  <conditionalFormatting sqref="G396 K396 K398:K399 G398:G399">
    <cfRule type="cellIs" dxfId="2259" priority="1450" operator="between">
      <formula>0.05</formula>
      <formula>1</formula>
    </cfRule>
    <cfRule type="cellIs" dxfId="2258" priority="1451" operator="between">
      <formula>2.999%</formula>
      <formula>4.999%</formula>
    </cfRule>
  </conditionalFormatting>
  <conditionalFormatting sqref="O391">
    <cfRule type="cellIs" dxfId="2257" priority="1444" operator="between">
      <formula>-0.2</formula>
      <formula>-0.5</formula>
    </cfRule>
    <cfRule type="cellIs" dxfId="2256" priority="1445" operator="between">
      <formula>0.2</formula>
      <formula>0.5</formula>
    </cfRule>
    <cfRule type="cellIs" dxfId="2255" priority="1446" operator="between">
      <formula>-0.5</formula>
      <formula>-0.8</formula>
    </cfRule>
    <cfRule type="cellIs" dxfId="2254" priority="1447" operator="between">
      <formula>0.5</formula>
      <formula>0.8</formula>
    </cfRule>
    <cfRule type="cellIs" dxfId="2253" priority="1448" operator="lessThan">
      <formula>-0.8</formula>
    </cfRule>
    <cfRule type="cellIs" dxfId="2252" priority="1449" operator="greaterThan">
      <formula>0.8</formula>
    </cfRule>
  </conditionalFormatting>
  <conditionalFormatting sqref="M391 G391">
    <cfRule type="cellIs" dxfId="2251" priority="1443" stopIfTrue="1" operator="between">
      <formula>0.03</formula>
      <formula>0.05</formula>
    </cfRule>
  </conditionalFormatting>
  <conditionalFormatting sqref="G400:G418">
    <cfRule type="cellIs" dxfId="2250" priority="1065" operator="between">
      <formula>-0.2</formula>
      <formula>-0.49</formula>
    </cfRule>
  </conditionalFormatting>
  <conditionalFormatting sqref="M389">
    <cfRule type="cellIs" dxfId="2249" priority="1442" stopIfTrue="1" operator="between">
      <formula>0.03</formula>
      <formula>0.05</formula>
    </cfRule>
  </conditionalFormatting>
  <conditionalFormatting sqref="G389">
    <cfRule type="cellIs" dxfId="2248" priority="1441" stopIfTrue="1" operator="between">
      <formula>0.03</formula>
      <formula>0.05</formula>
    </cfRule>
  </conditionalFormatting>
  <conditionalFormatting sqref="O427">
    <cfRule type="cellIs" dxfId="2247" priority="1435" operator="between">
      <formula>-0.2</formula>
      <formula>-0.5</formula>
    </cfRule>
    <cfRule type="cellIs" dxfId="2246" priority="1436" operator="between">
      <formula>0.2</formula>
      <formula>0.5</formula>
    </cfRule>
    <cfRule type="cellIs" dxfId="2245" priority="1437" operator="between">
      <formula>-0.5</formula>
      <formula>-0.8</formula>
    </cfRule>
    <cfRule type="cellIs" dxfId="2244" priority="1438" operator="between">
      <formula>0.5</formula>
      <formula>0.8</formula>
    </cfRule>
    <cfRule type="cellIs" dxfId="2243" priority="1439" operator="lessThan">
      <formula>-0.8</formula>
    </cfRule>
    <cfRule type="cellIs" dxfId="2242" priority="1440" operator="greaterThan">
      <formula>0.8</formula>
    </cfRule>
  </conditionalFormatting>
  <conditionalFormatting sqref="M427 G427">
    <cfRule type="cellIs" dxfId="2241" priority="1434" stopIfTrue="1" operator="between">
      <formula>0.03</formula>
      <formula>0.05</formula>
    </cfRule>
  </conditionalFormatting>
  <conditionalFormatting sqref="M425">
    <cfRule type="cellIs" dxfId="2240" priority="1433" stopIfTrue="1" operator="between">
      <formula>0.03</formula>
      <formula>0.05</formula>
    </cfRule>
  </conditionalFormatting>
  <conditionalFormatting sqref="G425">
    <cfRule type="cellIs" dxfId="2239" priority="1432" stopIfTrue="1" operator="between">
      <formula>0.03</formula>
      <formula>0.05</formula>
    </cfRule>
  </conditionalFormatting>
  <conditionalFormatting sqref="I429">
    <cfRule type="cellIs" dxfId="2238" priority="1431" stopIfTrue="1" operator="between">
      <formula>-0.49</formula>
      <formula>-0.8</formula>
    </cfRule>
  </conditionalFormatting>
  <conditionalFormatting sqref="G434">
    <cfRule type="cellIs" dxfId="2237" priority="1430" stopIfTrue="1" operator="between">
      <formula>-0.49</formula>
      <formula>-0.8</formula>
    </cfRule>
  </conditionalFormatting>
  <conditionalFormatting sqref="G434 K434">
    <cfRule type="cellIs" dxfId="2236" priority="1428" operator="between">
      <formula>0.05</formula>
      <formula>1</formula>
    </cfRule>
    <cfRule type="cellIs" dxfId="2235" priority="1429" operator="between">
      <formula>2.999</formula>
      <formula>4.999</formula>
    </cfRule>
  </conditionalFormatting>
  <conditionalFormatting sqref="O464">
    <cfRule type="cellIs" dxfId="2234" priority="1420" operator="between">
      <formula>-0.2</formula>
      <formula>-0.5</formula>
    </cfRule>
    <cfRule type="cellIs" dxfId="2233" priority="1421" operator="between">
      <formula>0.2</formula>
      <formula>0.5</formula>
    </cfRule>
    <cfRule type="cellIs" dxfId="2232" priority="1422" operator="between">
      <formula>-0.5</formula>
      <formula>-0.8</formula>
    </cfRule>
    <cfRule type="cellIs" dxfId="2231" priority="1423" operator="between">
      <formula>0.5</formula>
      <formula>0.8</formula>
    </cfRule>
    <cfRule type="cellIs" dxfId="2230" priority="1424" operator="lessThan">
      <formula>-0.8</formula>
    </cfRule>
    <cfRule type="cellIs" dxfId="2229" priority="1425" operator="greaterThan">
      <formula>0.8</formula>
    </cfRule>
  </conditionalFormatting>
  <conditionalFormatting sqref="M464 G464">
    <cfRule type="cellIs" dxfId="2228" priority="1419" stopIfTrue="1" operator="between">
      <formula>0.03</formula>
      <formula>0.05</formula>
    </cfRule>
  </conditionalFormatting>
  <conditionalFormatting sqref="M461">
    <cfRule type="cellIs" dxfId="2227" priority="1418" stopIfTrue="1" operator="between">
      <formula>0.03</formula>
      <formula>0.05</formula>
    </cfRule>
  </conditionalFormatting>
  <conditionalFormatting sqref="G461">
    <cfRule type="cellIs" dxfId="2226" priority="1417" stopIfTrue="1" operator="between">
      <formula>0.03</formula>
      <formula>0.05</formula>
    </cfRule>
  </conditionalFormatting>
  <conditionalFormatting sqref="I466">
    <cfRule type="cellIs" dxfId="2225" priority="1416" stopIfTrue="1" operator="between">
      <formula>-0.49</formula>
      <formula>-0.8</formula>
    </cfRule>
  </conditionalFormatting>
  <conditionalFormatting sqref="G471">
    <cfRule type="cellIs" dxfId="2224" priority="1415" stopIfTrue="1" operator="between">
      <formula>-0.49</formula>
      <formula>-0.8</formula>
    </cfRule>
  </conditionalFormatting>
  <conditionalFormatting sqref="G471 K471">
    <cfRule type="cellIs" dxfId="2223" priority="1413" operator="between">
      <formula>0.05</formula>
      <formula>1</formula>
    </cfRule>
    <cfRule type="cellIs" dxfId="2222" priority="1414" operator="between">
      <formula>2.999</formula>
      <formula>4.999</formula>
    </cfRule>
  </conditionalFormatting>
  <conditionalFormatting sqref="O503">
    <cfRule type="cellIs" dxfId="2221" priority="1407" operator="between">
      <formula>-0.2</formula>
      <formula>-0.5</formula>
    </cfRule>
    <cfRule type="cellIs" dxfId="2220" priority="1408" operator="between">
      <formula>0.2</formula>
      <formula>0.5</formula>
    </cfRule>
    <cfRule type="cellIs" dxfId="2219" priority="1409" operator="between">
      <formula>-0.5</formula>
      <formula>-0.8</formula>
    </cfRule>
    <cfRule type="cellIs" dxfId="2218" priority="1410" operator="between">
      <formula>0.5</formula>
      <formula>0.8</formula>
    </cfRule>
    <cfRule type="cellIs" dxfId="2217" priority="1411" operator="lessThan">
      <formula>-0.8</formula>
    </cfRule>
    <cfRule type="cellIs" dxfId="2216" priority="1412" operator="greaterThan">
      <formula>0.8</formula>
    </cfRule>
  </conditionalFormatting>
  <conditionalFormatting sqref="M503 G503">
    <cfRule type="cellIs" dxfId="2215" priority="1406" stopIfTrue="1" operator="between">
      <formula>0.03</formula>
      <formula>0.05</formula>
    </cfRule>
  </conditionalFormatting>
  <conditionalFormatting sqref="M500">
    <cfRule type="cellIs" dxfId="2214" priority="1405" stopIfTrue="1" operator="between">
      <formula>0.03</formula>
      <formula>0.05</formula>
    </cfRule>
  </conditionalFormatting>
  <conditionalFormatting sqref="G500">
    <cfRule type="cellIs" dxfId="2213" priority="1404" stopIfTrue="1" operator="between">
      <formula>0.03</formula>
      <formula>0.05</formula>
    </cfRule>
  </conditionalFormatting>
  <conditionalFormatting sqref="G508 K508 K510:K511 G510:G511">
    <cfRule type="cellIs" dxfId="2212" priority="1402" operator="between">
      <formula>0.05</formula>
      <formula>1</formula>
    </cfRule>
    <cfRule type="cellIs" dxfId="2211" priority="1403" operator="between">
      <formula>2.999%</formula>
      <formula>4.999%</formula>
    </cfRule>
  </conditionalFormatting>
  <conditionalFormatting sqref="G767 K767 K769:K770 G769:G770">
    <cfRule type="cellIs" dxfId="2210" priority="1387" operator="between">
      <formula>0.05</formula>
      <formula>1</formula>
    </cfRule>
    <cfRule type="cellIs" dxfId="2209" priority="1388" operator="between">
      <formula>2.999%</formula>
      <formula>4.999%</formula>
    </cfRule>
  </conditionalFormatting>
  <conditionalFormatting sqref="G769 K769">
    <cfRule type="cellIs" dxfId="2208" priority="1383" operator="between">
      <formula>0.05</formula>
      <formula>1</formula>
    </cfRule>
    <cfRule type="cellIs" dxfId="2207" priority="1384" operator="between">
      <formula>2.999</formula>
      <formula>4.999</formula>
    </cfRule>
  </conditionalFormatting>
  <conditionalFormatting sqref="I505">
    <cfRule type="cellIs" dxfId="2206" priority="1401" stopIfTrue="1" operator="between">
      <formula>-0.49</formula>
      <formula>-0.8</formula>
    </cfRule>
  </conditionalFormatting>
  <conditionalFormatting sqref="G510">
    <cfRule type="cellIs" dxfId="2205" priority="1400" stopIfTrue="1" operator="between">
      <formula>-0.49</formula>
      <formula>-0.8</formula>
    </cfRule>
  </conditionalFormatting>
  <conditionalFormatting sqref="G510 K510">
    <cfRule type="cellIs" dxfId="2204" priority="1398" operator="between">
      <formula>0.05</formula>
      <formula>1</formula>
    </cfRule>
    <cfRule type="cellIs" dxfId="2203" priority="1399" operator="between">
      <formula>2.999</formula>
      <formula>4.999</formula>
    </cfRule>
  </conditionalFormatting>
  <conditionalFormatting sqref="O762">
    <cfRule type="cellIs" dxfId="2202" priority="1392" operator="between">
      <formula>-0.2</formula>
      <formula>-0.5</formula>
    </cfRule>
    <cfRule type="cellIs" dxfId="2201" priority="1393" operator="between">
      <formula>0.2</formula>
      <formula>0.5</formula>
    </cfRule>
    <cfRule type="cellIs" dxfId="2200" priority="1394" operator="between">
      <formula>-0.5</formula>
      <formula>-0.8</formula>
    </cfRule>
    <cfRule type="cellIs" dxfId="2199" priority="1395" operator="between">
      <formula>0.5</formula>
      <formula>0.8</formula>
    </cfRule>
    <cfRule type="cellIs" dxfId="2198" priority="1396" operator="lessThan">
      <formula>-0.8</formula>
    </cfRule>
    <cfRule type="cellIs" dxfId="2197" priority="1397" operator="greaterThan">
      <formula>0.8</formula>
    </cfRule>
  </conditionalFormatting>
  <conditionalFormatting sqref="M762 G762">
    <cfRule type="cellIs" dxfId="2196" priority="1391" stopIfTrue="1" operator="between">
      <formula>0.03</formula>
      <formula>0.05</formula>
    </cfRule>
  </conditionalFormatting>
  <conditionalFormatting sqref="M759">
    <cfRule type="cellIs" dxfId="2195" priority="1390" stopIfTrue="1" operator="between">
      <formula>0.03</formula>
      <formula>0.05</formula>
    </cfRule>
  </conditionalFormatting>
  <conditionalFormatting sqref="G759">
    <cfRule type="cellIs" dxfId="2194" priority="1389" stopIfTrue="1" operator="between">
      <formula>0.03</formula>
      <formula>0.05</formula>
    </cfRule>
  </conditionalFormatting>
  <conditionalFormatting sqref="G852">
    <cfRule type="cellIs" dxfId="2193" priority="1370" stopIfTrue="1" operator="between">
      <formula>-0.49</formula>
      <formula>-0.8</formula>
    </cfRule>
  </conditionalFormatting>
  <conditionalFormatting sqref="G852 K852">
    <cfRule type="cellIs" dxfId="2192" priority="1368" operator="between">
      <formula>0.05</formula>
      <formula>1</formula>
    </cfRule>
    <cfRule type="cellIs" dxfId="2191" priority="1369" operator="between">
      <formula>2.999</formula>
      <formula>4.999</formula>
    </cfRule>
  </conditionalFormatting>
  <conditionalFormatting sqref="G850 K850 K852:K853 G852:G853">
    <cfRule type="cellIs" dxfId="2190" priority="1372" operator="between">
      <formula>0.05</formula>
      <formula>1</formula>
    </cfRule>
    <cfRule type="cellIs" dxfId="2189" priority="1373" operator="between">
      <formula>2.999%</formula>
      <formula>4.999%</formula>
    </cfRule>
  </conditionalFormatting>
  <conditionalFormatting sqref="I908">
    <cfRule type="cellIs" dxfId="2188" priority="1356" stopIfTrue="1" operator="between">
      <formula>-0.49</formula>
      <formula>-0.8</formula>
    </cfRule>
  </conditionalFormatting>
  <conditionalFormatting sqref="G13:G17 K13:K17 K20:K21 G20:G21">
    <cfRule type="cellIs" dxfId="2187" priority="1336" operator="between">
      <formula>0.05</formula>
      <formula>1</formula>
    </cfRule>
    <cfRule type="cellIs" dxfId="2186" priority="1337" operator="between">
      <formula>2.999%</formula>
      <formula>4.999%</formula>
    </cfRule>
  </conditionalFormatting>
  <conditionalFormatting sqref="I764">
    <cfRule type="cellIs" dxfId="2185" priority="1386" stopIfTrue="1" operator="between">
      <formula>-0.49</formula>
      <formula>-0.8</formula>
    </cfRule>
  </conditionalFormatting>
  <conditionalFormatting sqref="G769">
    <cfRule type="cellIs" dxfId="2184" priority="1385" stopIfTrue="1" operator="between">
      <formula>-0.49</formula>
      <formula>-0.8</formula>
    </cfRule>
  </conditionalFormatting>
  <conditionalFormatting sqref="O845">
    <cfRule type="cellIs" dxfId="2183" priority="1377" operator="between">
      <formula>-0.2</formula>
      <formula>-0.5</formula>
    </cfRule>
    <cfRule type="cellIs" dxfId="2182" priority="1378" operator="between">
      <formula>0.2</formula>
      <formula>0.5</formula>
    </cfRule>
    <cfRule type="cellIs" dxfId="2181" priority="1379" operator="between">
      <formula>-0.5</formula>
      <formula>-0.8</formula>
    </cfRule>
    <cfRule type="cellIs" dxfId="2180" priority="1380" operator="between">
      <formula>0.5</formula>
      <formula>0.8</formula>
    </cfRule>
    <cfRule type="cellIs" dxfId="2179" priority="1381" operator="lessThan">
      <formula>-0.8</formula>
    </cfRule>
    <cfRule type="cellIs" dxfId="2178" priority="1382" operator="greaterThan">
      <formula>0.8</formula>
    </cfRule>
  </conditionalFormatting>
  <conditionalFormatting sqref="M845 G845">
    <cfRule type="cellIs" dxfId="2177" priority="1376" stopIfTrue="1" operator="between">
      <formula>0.03</formula>
      <formula>0.05</formula>
    </cfRule>
  </conditionalFormatting>
  <conditionalFormatting sqref="M842">
    <cfRule type="cellIs" dxfId="2176" priority="1375" stopIfTrue="1" operator="between">
      <formula>0.03</formula>
      <formula>0.05</formula>
    </cfRule>
  </conditionalFormatting>
  <conditionalFormatting sqref="G842">
    <cfRule type="cellIs" dxfId="2175" priority="1374" stopIfTrue="1" operator="between">
      <formula>0.03</formula>
      <formula>0.05</formula>
    </cfRule>
  </conditionalFormatting>
  <conditionalFormatting sqref="J16:J17 G13:G15 K13:K15 J20:J21">
    <cfRule type="cellIs" dxfId="2174" priority="1341" operator="between">
      <formula>0.05</formula>
      <formula>1</formula>
    </cfRule>
    <cfRule type="cellIs" dxfId="2173" priority="1342" operator="between">
      <formula>2.999</formula>
      <formula>4.999</formula>
    </cfRule>
  </conditionalFormatting>
  <conditionalFormatting sqref="J16:J17 J20:J21">
    <cfRule type="cellIs" dxfId="2172" priority="1339" operator="between">
      <formula>0.05</formula>
      <formula>1</formula>
    </cfRule>
    <cfRule type="cellIs" dxfId="2171" priority="1340" operator="between">
      <formula>0.0299</formula>
      <formula>0.0499</formula>
    </cfRule>
  </conditionalFormatting>
  <conditionalFormatting sqref="I847">
    <cfRule type="cellIs" dxfId="2170" priority="1371" stopIfTrue="1" operator="between">
      <formula>-0.49</formula>
      <formula>-0.8</formula>
    </cfRule>
  </conditionalFormatting>
  <conditionalFormatting sqref="G13:G15">
    <cfRule type="cellIs" dxfId="2169" priority="1338" operator="between">
      <formula>-0.2</formula>
      <formula>-0.49</formula>
    </cfRule>
  </conditionalFormatting>
  <conditionalFormatting sqref="O906">
    <cfRule type="cellIs" dxfId="2168" priority="1362" operator="between">
      <formula>-0.2</formula>
      <formula>-0.5</formula>
    </cfRule>
    <cfRule type="cellIs" dxfId="2167" priority="1363" operator="between">
      <formula>0.2</formula>
      <formula>0.5</formula>
    </cfRule>
    <cfRule type="cellIs" dxfId="2166" priority="1364" operator="between">
      <formula>-0.5</formula>
      <formula>-0.8</formula>
    </cfRule>
    <cfRule type="cellIs" dxfId="2165" priority="1365" operator="between">
      <formula>0.5</formula>
      <formula>0.8</formula>
    </cfRule>
    <cfRule type="cellIs" dxfId="2164" priority="1366" operator="lessThan">
      <formula>-0.8</formula>
    </cfRule>
    <cfRule type="cellIs" dxfId="2163" priority="1367" operator="greaterThan">
      <formula>0.8</formula>
    </cfRule>
  </conditionalFormatting>
  <conditionalFormatting sqref="M906 G906">
    <cfRule type="cellIs" dxfId="2162" priority="1361" stopIfTrue="1" operator="between">
      <formula>0.03</formula>
      <formula>0.05</formula>
    </cfRule>
  </conditionalFormatting>
  <conditionalFormatting sqref="M903">
    <cfRule type="cellIs" dxfId="2161" priority="1360" stopIfTrue="1" operator="between">
      <formula>0.03</formula>
      <formula>0.05</formula>
    </cfRule>
  </conditionalFormatting>
  <conditionalFormatting sqref="G903">
    <cfRule type="cellIs" dxfId="2160" priority="1359" stopIfTrue="1" operator="between">
      <formula>0.03</formula>
      <formula>0.05</formula>
    </cfRule>
  </conditionalFormatting>
  <conditionalFormatting sqref="G911 K911 K913:K914 G913:G914">
    <cfRule type="cellIs" dxfId="2159" priority="1357" operator="between">
      <formula>0.05</formula>
      <formula>1</formula>
    </cfRule>
    <cfRule type="cellIs" dxfId="2158" priority="1358" operator="between">
      <formula>2.999%</formula>
      <formula>4.999%</formula>
    </cfRule>
  </conditionalFormatting>
  <conditionalFormatting sqref="G913">
    <cfRule type="cellIs" dxfId="2157" priority="1355" stopIfTrue="1" operator="between">
      <formula>-0.49</formula>
      <formula>-0.8</formula>
    </cfRule>
  </conditionalFormatting>
  <conditionalFormatting sqref="G913 K913">
    <cfRule type="cellIs" dxfId="2156" priority="1353" operator="between">
      <formula>0.05</formula>
      <formula>1</formula>
    </cfRule>
    <cfRule type="cellIs" dxfId="2155" priority="1354" operator="between">
      <formula>2.999</formula>
      <formula>4.999</formula>
    </cfRule>
  </conditionalFormatting>
  <conditionalFormatting sqref="O967">
    <cfRule type="cellIs" dxfId="2154" priority="1347" operator="between">
      <formula>-0.2</formula>
      <formula>-0.5</formula>
    </cfRule>
    <cfRule type="cellIs" dxfId="2153" priority="1348" operator="between">
      <formula>0.2</formula>
      <formula>0.5</formula>
    </cfRule>
    <cfRule type="cellIs" dxfId="2152" priority="1349" operator="between">
      <formula>-0.5</formula>
      <formula>-0.8</formula>
    </cfRule>
    <cfRule type="cellIs" dxfId="2151" priority="1350" operator="between">
      <formula>0.5</formula>
      <formula>0.8</formula>
    </cfRule>
    <cfRule type="cellIs" dxfId="2150" priority="1351" operator="lessThan">
      <formula>-0.8</formula>
    </cfRule>
    <cfRule type="cellIs" dxfId="2149" priority="1352" operator="greaterThan">
      <formula>0.8</formula>
    </cfRule>
  </conditionalFormatting>
  <conditionalFormatting sqref="M967 G967">
    <cfRule type="cellIs" dxfId="2148" priority="1346" stopIfTrue="1" operator="between">
      <formula>0.03</formula>
      <formula>0.05</formula>
    </cfRule>
  </conditionalFormatting>
  <conditionalFormatting sqref="M964">
    <cfRule type="cellIs" dxfId="2147" priority="1345" stopIfTrue="1" operator="between">
      <formula>0.03</formula>
      <formula>0.05</formula>
    </cfRule>
  </conditionalFormatting>
  <conditionalFormatting sqref="G964">
    <cfRule type="cellIs" dxfId="2146" priority="1344" stopIfTrue="1" operator="between">
      <formula>0.03</formula>
      <formula>0.05</formula>
    </cfRule>
  </conditionalFormatting>
  <conditionalFormatting sqref="G13:G15">
    <cfRule type="cellIs" dxfId="2145" priority="1343" stopIfTrue="1" operator="between">
      <formula>-0.49</formula>
      <formula>-0.8</formula>
    </cfRule>
  </conditionalFormatting>
  <conditionalFormatting sqref="I1031">
    <cfRule type="cellIs" dxfId="2144" priority="1301" stopIfTrue="1" operator="between">
      <formula>-0.49</formula>
      <formula>-0.8</formula>
    </cfRule>
  </conditionalFormatting>
  <conditionalFormatting sqref="O993">
    <cfRule type="cellIs" dxfId="2143" priority="1330" operator="between">
      <formula>-0.2</formula>
      <formula>-0.5</formula>
    </cfRule>
    <cfRule type="cellIs" dxfId="2142" priority="1331" operator="between">
      <formula>0.2</formula>
      <formula>0.5</formula>
    </cfRule>
    <cfRule type="cellIs" dxfId="2141" priority="1332" operator="between">
      <formula>-0.5</formula>
      <formula>-0.8</formula>
    </cfRule>
    <cfRule type="cellIs" dxfId="2140" priority="1333" operator="between">
      <formula>0.5</formula>
      <formula>0.8</formula>
    </cfRule>
    <cfRule type="cellIs" dxfId="2139" priority="1334" operator="lessThan">
      <formula>-0.8</formula>
    </cfRule>
    <cfRule type="cellIs" dxfId="2138" priority="1335" operator="greaterThan">
      <formula>0.8</formula>
    </cfRule>
  </conditionalFormatting>
  <conditionalFormatting sqref="M993 G993">
    <cfRule type="cellIs" dxfId="2137" priority="1329" stopIfTrue="1" operator="between">
      <formula>0.03</formula>
      <formula>0.05</formula>
    </cfRule>
  </conditionalFormatting>
  <conditionalFormatting sqref="M991">
    <cfRule type="cellIs" dxfId="2136" priority="1328" stopIfTrue="1" operator="between">
      <formula>0.03</formula>
      <formula>0.05</formula>
    </cfRule>
  </conditionalFormatting>
  <conditionalFormatting sqref="G991">
    <cfRule type="cellIs" dxfId="2135" priority="1327" stopIfTrue="1" operator="between">
      <formula>0.03</formula>
      <formula>0.05</formula>
    </cfRule>
  </conditionalFormatting>
  <conditionalFormatting sqref="G976">
    <cfRule type="cellIs" dxfId="2134" priority="1326" stopIfTrue="1" operator="between">
      <formula>-0.49</formula>
      <formula>-0.8</formula>
    </cfRule>
  </conditionalFormatting>
  <conditionalFormatting sqref="G976 K976">
    <cfRule type="cellIs" dxfId="2133" priority="1324" operator="between">
      <formula>0.05</formula>
      <formula>1</formula>
    </cfRule>
    <cfRule type="cellIs" dxfId="2132" priority="1325" operator="between">
      <formula>2.999</formula>
      <formula>4.999</formula>
    </cfRule>
  </conditionalFormatting>
  <conditionalFormatting sqref="G974:G977 K974:K977">
    <cfRule type="cellIs" dxfId="2131" priority="1322" operator="between">
      <formula>0.05</formula>
      <formula>1</formula>
    </cfRule>
    <cfRule type="cellIs" dxfId="2130" priority="1323" operator="between">
      <formula>2.999%</formula>
      <formula>4.999%</formula>
    </cfRule>
  </conditionalFormatting>
  <conditionalFormatting sqref="I971">
    <cfRule type="cellIs" dxfId="2129" priority="1321" stopIfTrue="1" operator="between">
      <formula>-0.49</formula>
      <formula>-0.8</formula>
    </cfRule>
  </conditionalFormatting>
  <conditionalFormatting sqref="O1029">
    <cfRule type="cellIs" dxfId="2128" priority="1315" operator="between">
      <formula>-0.2</formula>
      <formula>-0.5</formula>
    </cfRule>
    <cfRule type="cellIs" dxfId="2127" priority="1316" operator="between">
      <formula>0.2</formula>
      <formula>0.5</formula>
    </cfRule>
    <cfRule type="cellIs" dxfId="2126" priority="1317" operator="between">
      <formula>-0.5</formula>
      <formula>-0.8</formula>
    </cfRule>
    <cfRule type="cellIs" dxfId="2125" priority="1318" operator="between">
      <formula>0.5</formula>
      <formula>0.8</formula>
    </cfRule>
    <cfRule type="cellIs" dxfId="2124" priority="1319" operator="lessThan">
      <formula>-0.8</formula>
    </cfRule>
    <cfRule type="cellIs" dxfId="2123" priority="1320" operator="greaterThan">
      <formula>0.8</formula>
    </cfRule>
  </conditionalFormatting>
  <conditionalFormatting sqref="M1029 G1029">
    <cfRule type="cellIs" dxfId="2122" priority="1314" stopIfTrue="1" operator="between">
      <formula>0.03</formula>
      <formula>0.05</formula>
    </cfRule>
  </conditionalFormatting>
  <conditionalFormatting sqref="M1027">
    <cfRule type="cellIs" dxfId="2121" priority="1313" stopIfTrue="1" operator="between">
      <formula>0.03</formula>
      <formula>0.05</formula>
    </cfRule>
  </conditionalFormatting>
  <conditionalFormatting sqref="G1027">
    <cfRule type="cellIs" dxfId="2120" priority="1312" stopIfTrue="1" operator="between">
      <formula>0.03</formula>
      <formula>0.05</formula>
    </cfRule>
  </conditionalFormatting>
  <conditionalFormatting sqref="I995">
    <cfRule type="cellIs" dxfId="2119" priority="1311" stopIfTrue="1" operator="between">
      <formula>-0.49</formula>
      <formula>-0.8</formula>
    </cfRule>
  </conditionalFormatting>
  <conditionalFormatting sqref="O1090">
    <cfRule type="cellIs" dxfId="2118" priority="1305" operator="between">
      <formula>-0.2</formula>
      <formula>-0.5</formula>
    </cfRule>
    <cfRule type="cellIs" dxfId="2117" priority="1306" operator="between">
      <formula>0.2</formula>
      <formula>0.5</formula>
    </cfRule>
    <cfRule type="cellIs" dxfId="2116" priority="1307" operator="between">
      <formula>-0.5</formula>
      <formula>-0.8</formula>
    </cfRule>
    <cfRule type="cellIs" dxfId="2115" priority="1308" operator="between">
      <formula>0.5</formula>
      <formula>0.8</formula>
    </cfRule>
    <cfRule type="cellIs" dxfId="2114" priority="1309" operator="lessThan">
      <formula>-0.8</formula>
    </cfRule>
    <cfRule type="cellIs" dxfId="2113" priority="1310" operator="greaterThan">
      <formula>0.8</formula>
    </cfRule>
  </conditionalFormatting>
  <conditionalFormatting sqref="M1090 G1090">
    <cfRule type="cellIs" dxfId="2112" priority="1304" stopIfTrue="1" operator="between">
      <formula>0.03</formula>
      <formula>0.05</formula>
    </cfRule>
  </conditionalFormatting>
  <conditionalFormatting sqref="M1087">
    <cfRule type="cellIs" dxfId="2111" priority="1303" stopIfTrue="1" operator="between">
      <formula>0.03</formula>
      <formula>0.05</formula>
    </cfRule>
  </conditionalFormatting>
  <conditionalFormatting sqref="G1087">
    <cfRule type="cellIs" dxfId="2110" priority="1302" stopIfTrue="1" operator="between">
      <formula>0.03</formula>
      <formula>0.05</formula>
    </cfRule>
  </conditionalFormatting>
  <conditionalFormatting sqref="G1036">
    <cfRule type="cellIs" dxfId="2109" priority="1295" stopIfTrue="1" operator="between">
      <formula>-0.49</formula>
      <formula>-0.8</formula>
    </cfRule>
  </conditionalFormatting>
  <conditionalFormatting sqref="G1036 K1036">
    <cfRule type="cellIs" dxfId="2108" priority="1293" operator="between">
      <formula>0.05</formula>
      <formula>1</formula>
    </cfRule>
    <cfRule type="cellIs" dxfId="2107" priority="1294" operator="between">
      <formula>2.999</formula>
      <formula>4.999</formula>
    </cfRule>
  </conditionalFormatting>
  <conditionalFormatting sqref="G1000">
    <cfRule type="cellIs" dxfId="2106" priority="1300" stopIfTrue="1" operator="between">
      <formula>-0.49</formula>
      <formula>-0.8</formula>
    </cfRule>
  </conditionalFormatting>
  <conditionalFormatting sqref="G1000 K1000">
    <cfRule type="cellIs" dxfId="2105" priority="1298" operator="between">
      <formula>0.05</formula>
      <formula>1</formula>
    </cfRule>
    <cfRule type="cellIs" dxfId="2104" priority="1299" operator="between">
      <formula>2.999</formula>
      <formula>4.999</formula>
    </cfRule>
  </conditionalFormatting>
  <conditionalFormatting sqref="G998:G1001 K998:K1001">
    <cfRule type="cellIs" dxfId="2103" priority="1296" operator="between">
      <formula>0.05</formula>
      <formula>1</formula>
    </cfRule>
    <cfRule type="cellIs" dxfId="2102" priority="1297" operator="between">
      <formula>2.999%</formula>
      <formula>4.999%</formula>
    </cfRule>
  </conditionalFormatting>
  <conditionalFormatting sqref="G1034:G1037 K1034:K1037">
    <cfRule type="cellIs" dxfId="2101" priority="1291" operator="between">
      <formula>0.05</formula>
      <formula>1</formula>
    </cfRule>
    <cfRule type="cellIs" dxfId="2100" priority="1292" operator="between">
      <formula>2.999%</formula>
      <formula>4.999%</formula>
    </cfRule>
  </conditionalFormatting>
  <conditionalFormatting sqref="R11">
    <cfRule type="cellIs" dxfId="2099" priority="1290" operator="between">
      <formula>0.1999</formula>
      <formula>0.49999</formula>
    </cfRule>
  </conditionalFormatting>
  <conditionalFormatting sqref="R11">
    <cfRule type="cellIs" dxfId="2098" priority="1288" operator="between">
      <formula>0.799999</formula>
      <formula>2</formula>
    </cfRule>
    <cfRule type="cellIs" dxfId="2097" priority="1289" operator="between">
      <formula>0.49999</formula>
      <formula>0.799999</formula>
    </cfRule>
  </conditionalFormatting>
  <conditionalFormatting sqref="R11">
    <cfRule type="cellIs" dxfId="2096" priority="1285" operator="between">
      <formula>-0.19999</formula>
      <formula>-0.4999999</formula>
    </cfRule>
    <cfRule type="cellIs" dxfId="2095" priority="1286" operator="between">
      <formula>-0.49999</formula>
      <formula>-0.79999</formula>
    </cfRule>
    <cfRule type="cellIs" dxfId="2094" priority="1287" operator="between">
      <formula>-0.799999</formula>
      <formula>-2</formula>
    </cfRule>
  </conditionalFormatting>
  <conditionalFormatting sqref="R31">
    <cfRule type="cellIs" dxfId="2093" priority="1284" operator="between">
      <formula>0.1999</formula>
      <formula>0.49999</formula>
    </cfRule>
  </conditionalFormatting>
  <conditionalFormatting sqref="R31">
    <cfRule type="cellIs" dxfId="2092" priority="1282" operator="between">
      <formula>0.799999</formula>
      <formula>2</formula>
    </cfRule>
    <cfRule type="cellIs" dxfId="2091" priority="1283" operator="between">
      <formula>0.49999</formula>
      <formula>0.799999</formula>
    </cfRule>
  </conditionalFormatting>
  <conditionalFormatting sqref="R31">
    <cfRule type="cellIs" dxfId="2090" priority="1279" operator="between">
      <formula>-0.19999</formula>
      <formula>-0.4999999</formula>
    </cfRule>
    <cfRule type="cellIs" dxfId="2089" priority="1280" operator="between">
      <formula>-0.49999</formula>
      <formula>-0.79999</formula>
    </cfRule>
    <cfRule type="cellIs" dxfId="2088" priority="1281" operator="between">
      <formula>-0.799999</formula>
      <formula>-2</formula>
    </cfRule>
  </conditionalFormatting>
  <conditionalFormatting sqref="R59">
    <cfRule type="cellIs" dxfId="2087" priority="1278" operator="between">
      <formula>0.1999</formula>
      <formula>0.49999</formula>
    </cfRule>
  </conditionalFormatting>
  <conditionalFormatting sqref="R59">
    <cfRule type="cellIs" dxfId="2086" priority="1276" operator="between">
      <formula>0.799999</formula>
      <formula>2</formula>
    </cfRule>
    <cfRule type="cellIs" dxfId="2085" priority="1277" operator="between">
      <formula>0.49999</formula>
      <formula>0.799999</formula>
    </cfRule>
  </conditionalFormatting>
  <conditionalFormatting sqref="R59">
    <cfRule type="cellIs" dxfId="2084" priority="1273" operator="between">
      <formula>-0.19999</formula>
      <formula>-0.4999999</formula>
    </cfRule>
    <cfRule type="cellIs" dxfId="2083" priority="1274" operator="between">
      <formula>-0.49999</formula>
      <formula>-0.79999</formula>
    </cfRule>
    <cfRule type="cellIs" dxfId="2082" priority="1275" operator="between">
      <formula>-0.799999</formula>
      <formula>-2</formula>
    </cfRule>
  </conditionalFormatting>
  <conditionalFormatting sqref="R83">
    <cfRule type="cellIs" dxfId="2081" priority="1272" operator="between">
      <formula>0.1999</formula>
      <formula>0.49999</formula>
    </cfRule>
  </conditionalFormatting>
  <conditionalFormatting sqref="R83">
    <cfRule type="cellIs" dxfId="2080" priority="1270" operator="between">
      <formula>0.799999</formula>
      <formula>2</formula>
    </cfRule>
    <cfRule type="cellIs" dxfId="2079" priority="1271" operator="between">
      <formula>0.49999</formula>
      <formula>0.799999</formula>
    </cfRule>
  </conditionalFormatting>
  <conditionalFormatting sqref="R83">
    <cfRule type="cellIs" dxfId="2078" priority="1267" operator="between">
      <formula>-0.19999</formula>
      <formula>-0.4999999</formula>
    </cfRule>
    <cfRule type="cellIs" dxfId="2077" priority="1268" operator="between">
      <formula>-0.49999</formula>
      <formula>-0.79999</formula>
    </cfRule>
    <cfRule type="cellIs" dxfId="2076" priority="1269" operator="between">
      <formula>-0.799999</formula>
      <formula>-2</formula>
    </cfRule>
  </conditionalFormatting>
  <conditionalFormatting sqref="R107">
    <cfRule type="cellIs" dxfId="2075" priority="1266" operator="between">
      <formula>0.1999</formula>
      <formula>0.49999</formula>
    </cfRule>
  </conditionalFormatting>
  <conditionalFormatting sqref="R107">
    <cfRule type="cellIs" dxfId="2074" priority="1264" operator="between">
      <formula>0.799999</formula>
      <formula>2</formula>
    </cfRule>
    <cfRule type="cellIs" dxfId="2073" priority="1265" operator="between">
      <formula>0.49999</formula>
      <formula>0.799999</formula>
    </cfRule>
  </conditionalFormatting>
  <conditionalFormatting sqref="R107">
    <cfRule type="cellIs" dxfId="2072" priority="1261" operator="between">
      <formula>-0.19999</formula>
      <formula>-0.4999999</formula>
    </cfRule>
    <cfRule type="cellIs" dxfId="2071" priority="1262" operator="between">
      <formula>-0.49999</formula>
      <formula>-0.79999</formula>
    </cfRule>
    <cfRule type="cellIs" dxfId="2070" priority="1263" operator="between">
      <formula>-0.799999</formula>
      <formula>-2</formula>
    </cfRule>
  </conditionalFormatting>
  <conditionalFormatting sqref="R167">
    <cfRule type="cellIs" dxfId="2069" priority="1260" operator="between">
      <formula>0.1999</formula>
      <formula>0.49999</formula>
    </cfRule>
  </conditionalFormatting>
  <conditionalFormatting sqref="R167">
    <cfRule type="cellIs" dxfId="2068" priority="1258" operator="between">
      <formula>0.799999</formula>
      <formula>2</formula>
    </cfRule>
    <cfRule type="cellIs" dxfId="2067" priority="1259" operator="between">
      <formula>0.49999</formula>
      <formula>0.799999</formula>
    </cfRule>
  </conditionalFormatting>
  <conditionalFormatting sqref="R167">
    <cfRule type="cellIs" dxfId="2066" priority="1255" operator="between">
      <formula>-0.19999</formula>
      <formula>-0.4999999</formula>
    </cfRule>
    <cfRule type="cellIs" dxfId="2065" priority="1256" operator="between">
      <formula>-0.49999</formula>
      <formula>-0.79999</formula>
    </cfRule>
    <cfRule type="cellIs" dxfId="2064" priority="1257" operator="between">
      <formula>-0.799999</formula>
      <formula>-2</formula>
    </cfRule>
  </conditionalFormatting>
  <conditionalFormatting sqref="R199">
    <cfRule type="cellIs" dxfId="2063" priority="1254" operator="between">
      <formula>0.1999</formula>
      <formula>0.49999</formula>
    </cfRule>
  </conditionalFormatting>
  <conditionalFormatting sqref="R199">
    <cfRule type="cellIs" dxfId="2062" priority="1252" operator="between">
      <formula>0.799999</formula>
      <formula>2</formula>
    </cfRule>
    <cfRule type="cellIs" dxfId="2061" priority="1253" operator="between">
      <formula>0.49999</formula>
      <formula>0.799999</formula>
    </cfRule>
  </conditionalFormatting>
  <conditionalFormatting sqref="R199">
    <cfRule type="cellIs" dxfId="2060" priority="1249" operator="between">
      <formula>-0.19999</formula>
      <formula>-0.4999999</formula>
    </cfRule>
    <cfRule type="cellIs" dxfId="2059" priority="1250" operator="between">
      <formula>-0.49999</formula>
      <formula>-0.79999</formula>
    </cfRule>
    <cfRule type="cellIs" dxfId="2058" priority="1251" operator="between">
      <formula>-0.799999</formula>
      <formula>-2</formula>
    </cfRule>
  </conditionalFormatting>
  <conditionalFormatting sqref="R225">
    <cfRule type="cellIs" dxfId="2057" priority="1248" operator="between">
      <formula>0.1999</formula>
      <formula>0.49999</formula>
    </cfRule>
  </conditionalFormatting>
  <conditionalFormatting sqref="R225">
    <cfRule type="cellIs" dxfId="2056" priority="1246" operator="between">
      <formula>0.799999</formula>
      <formula>2</formula>
    </cfRule>
    <cfRule type="cellIs" dxfId="2055" priority="1247" operator="between">
      <formula>0.49999</formula>
      <formula>0.799999</formula>
    </cfRule>
  </conditionalFormatting>
  <conditionalFormatting sqref="R225">
    <cfRule type="cellIs" dxfId="2054" priority="1243" operator="between">
      <formula>-0.19999</formula>
      <formula>-0.4999999</formula>
    </cfRule>
    <cfRule type="cellIs" dxfId="2053" priority="1244" operator="between">
      <formula>-0.49999</formula>
      <formula>-0.79999</formula>
    </cfRule>
    <cfRule type="cellIs" dxfId="2052" priority="1245" operator="between">
      <formula>-0.799999</formula>
      <formula>-2</formula>
    </cfRule>
  </conditionalFormatting>
  <conditionalFormatting sqref="R352">
    <cfRule type="cellIs" dxfId="2051" priority="1242" operator="between">
      <formula>0.1999</formula>
      <formula>0.49999</formula>
    </cfRule>
  </conditionalFormatting>
  <conditionalFormatting sqref="R352">
    <cfRule type="cellIs" dxfId="2050" priority="1240" operator="between">
      <formula>0.799999</formula>
      <formula>2</formula>
    </cfRule>
    <cfRule type="cellIs" dxfId="2049" priority="1241" operator="between">
      <formula>0.49999</formula>
      <formula>0.799999</formula>
    </cfRule>
  </conditionalFormatting>
  <conditionalFormatting sqref="R352">
    <cfRule type="cellIs" dxfId="2048" priority="1237" operator="between">
      <formula>-0.19999</formula>
      <formula>-0.4999999</formula>
    </cfRule>
    <cfRule type="cellIs" dxfId="2047" priority="1238" operator="between">
      <formula>-0.49999</formula>
      <formula>-0.79999</formula>
    </cfRule>
    <cfRule type="cellIs" dxfId="2046" priority="1239" operator="between">
      <formula>-0.799999</formula>
      <formula>-2</formula>
    </cfRule>
  </conditionalFormatting>
  <conditionalFormatting sqref="R398">
    <cfRule type="cellIs" dxfId="2045" priority="1236" operator="between">
      <formula>0.1999</formula>
      <formula>0.49999</formula>
    </cfRule>
  </conditionalFormatting>
  <conditionalFormatting sqref="R398">
    <cfRule type="cellIs" dxfId="2044" priority="1234" operator="between">
      <formula>0.799999</formula>
      <formula>2</formula>
    </cfRule>
    <cfRule type="cellIs" dxfId="2043" priority="1235" operator="between">
      <formula>0.49999</formula>
      <formula>0.799999</formula>
    </cfRule>
  </conditionalFormatting>
  <conditionalFormatting sqref="R398">
    <cfRule type="cellIs" dxfId="2042" priority="1231" operator="between">
      <formula>-0.19999</formula>
      <formula>-0.4999999</formula>
    </cfRule>
    <cfRule type="cellIs" dxfId="2041" priority="1232" operator="between">
      <formula>-0.49999</formula>
      <formula>-0.79999</formula>
    </cfRule>
    <cfRule type="cellIs" dxfId="2040" priority="1233" operator="between">
      <formula>-0.799999</formula>
      <formula>-2</formula>
    </cfRule>
  </conditionalFormatting>
  <conditionalFormatting sqref="R434">
    <cfRule type="cellIs" dxfId="2039" priority="1230" operator="between">
      <formula>0.1999</formula>
      <formula>0.49999</formula>
    </cfRule>
  </conditionalFormatting>
  <conditionalFormatting sqref="R434">
    <cfRule type="cellIs" dxfId="2038" priority="1228" operator="between">
      <formula>0.799999</formula>
      <formula>2</formula>
    </cfRule>
    <cfRule type="cellIs" dxfId="2037" priority="1229" operator="between">
      <formula>0.49999</formula>
      <formula>0.799999</formula>
    </cfRule>
  </conditionalFormatting>
  <conditionalFormatting sqref="R434">
    <cfRule type="cellIs" dxfId="2036" priority="1225" operator="between">
      <formula>-0.19999</formula>
      <formula>-0.4999999</formula>
    </cfRule>
    <cfRule type="cellIs" dxfId="2035" priority="1226" operator="between">
      <formula>-0.49999</formula>
      <formula>-0.79999</formula>
    </cfRule>
    <cfRule type="cellIs" dxfId="2034" priority="1227" operator="between">
      <formula>-0.799999</formula>
      <formula>-2</formula>
    </cfRule>
  </conditionalFormatting>
  <conditionalFormatting sqref="R471">
    <cfRule type="cellIs" dxfId="2033" priority="1224" operator="between">
      <formula>0.1999</formula>
      <formula>0.49999</formula>
    </cfRule>
  </conditionalFormatting>
  <conditionalFormatting sqref="R471">
    <cfRule type="cellIs" dxfId="2032" priority="1222" operator="between">
      <formula>0.799999</formula>
      <formula>2</formula>
    </cfRule>
    <cfRule type="cellIs" dxfId="2031" priority="1223" operator="between">
      <formula>0.49999</formula>
      <formula>0.799999</formula>
    </cfRule>
  </conditionalFormatting>
  <conditionalFormatting sqref="R471">
    <cfRule type="cellIs" dxfId="2030" priority="1219" operator="between">
      <formula>-0.19999</formula>
      <formula>-0.4999999</formula>
    </cfRule>
    <cfRule type="cellIs" dxfId="2029" priority="1220" operator="between">
      <formula>-0.49999</formula>
      <formula>-0.79999</formula>
    </cfRule>
    <cfRule type="cellIs" dxfId="2028" priority="1221" operator="between">
      <formula>-0.799999</formula>
      <formula>-2</formula>
    </cfRule>
  </conditionalFormatting>
  <conditionalFormatting sqref="R510">
    <cfRule type="cellIs" dxfId="2027" priority="1218" operator="between">
      <formula>0.1999</formula>
      <formula>0.49999</formula>
    </cfRule>
  </conditionalFormatting>
  <conditionalFormatting sqref="R510">
    <cfRule type="cellIs" dxfId="2026" priority="1216" operator="between">
      <formula>0.799999</formula>
      <formula>2</formula>
    </cfRule>
    <cfRule type="cellIs" dxfId="2025" priority="1217" operator="between">
      <formula>0.49999</formula>
      <formula>0.799999</formula>
    </cfRule>
  </conditionalFormatting>
  <conditionalFormatting sqref="R510">
    <cfRule type="cellIs" dxfId="2024" priority="1213" operator="between">
      <formula>-0.19999</formula>
      <formula>-0.4999999</formula>
    </cfRule>
    <cfRule type="cellIs" dxfId="2023" priority="1214" operator="between">
      <formula>-0.49999</formula>
      <formula>-0.79999</formula>
    </cfRule>
    <cfRule type="cellIs" dxfId="2022" priority="1215" operator="between">
      <formula>-0.799999</formula>
      <formula>-2</formula>
    </cfRule>
  </conditionalFormatting>
  <conditionalFormatting sqref="R769">
    <cfRule type="cellIs" dxfId="2021" priority="1212" operator="between">
      <formula>0.1999</formula>
      <formula>0.49999</formula>
    </cfRule>
  </conditionalFormatting>
  <conditionalFormatting sqref="R769">
    <cfRule type="cellIs" dxfId="2020" priority="1210" operator="between">
      <formula>0.799999</formula>
      <formula>2</formula>
    </cfRule>
    <cfRule type="cellIs" dxfId="2019" priority="1211" operator="between">
      <formula>0.49999</formula>
      <formula>0.799999</formula>
    </cfRule>
  </conditionalFormatting>
  <conditionalFormatting sqref="R769">
    <cfRule type="cellIs" dxfId="2018" priority="1207" operator="between">
      <formula>-0.19999</formula>
      <formula>-0.4999999</formula>
    </cfRule>
    <cfRule type="cellIs" dxfId="2017" priority="1208" operator="between">
      <formula>-0.49999</formula>
      <formula>-0.79999</formula>
    </cfRule>
    <cfRule type="cellIs" dxfId="2016" priority="1209" operator="between">
      <formula>-0.799999</formula>
      <formula>-2</formula>
    </cfRule>
  </conditionalFormatting>
  <conditionalFormatting sqref="R852">
    <cfRule type="cellIs" dxfId="2015" priority="1206" operator="between">
      <formula>0.1999</formula>
      <formula>0.49999</formula>
    </cfRule>
  </conditionalFormatting>
  <conditionalFormatting sqref="R852">
    <cfRule type="cellIs" dxfId="2014" priority="1204" operator="between">
      <formula>0.799999</formula>
      <formula>2</formula>
    </cfRule>
    <cfRule type="cellIs" dxfId="2013" priority="1205" operator="between">
      <formula>0.49999</formula>
      <formula>0.799999</formula>
    </cfRule>
  </conditionalFormatting>
  <conditionalFormatting sqref="R852">
    <cfRule type="cellIs" dxfId="2012" priority="1201" operator="between">
      <formula>-0.19999</formula>
      <formula>-0.4999999</formula>
    </cfRule>
    <cfRule type="cellIs" dxfId="2011" priority="1202" operator="between">
      <formula>-0.49999</formula>
      <formula>-0.79999</formula>
    </cfRule>
    <cfRule type="cellIs" dxfId="2010" priority="1203" operator="between">
      <formula>-0.799999</formula>
      <formula>-2</formula>
    </cfRule>
  </conditionalFormatting>
  <conditionalFormatting sqref="R913">
    <cfRule type="cellIs" dxfId="2009" priority="1200" operator="between">
      <formula>0.1999</formula>
      <formula>0.49999</formula>
    </cfRule>
  </conditionalFormatting>
  <conditionalFormatting sqref="R913">
    <cfRule type="cellIs" dxfId="2008" priority="1198" operator="between">
      <formula>0.799999</formula>
      <formula>2</formula>
    </cfRule>
    <cfRule type="cellIs" dxfId="2007" priority="1199" operator="between">
      <formula>0.49999</formula>
      <formula>0.799999</formula>
    </cfRule>
  </conditionalFormatting>
  <conditionalFormatting sqref="R913">
    <cfRule type="cellIs" dxfId="2006" priority="1195" operator="between">
      <formula>-0.19999</formula>
      <formula>-0.4999999</formula>
    </cfRule>
    <cfRule type="cellIs" dxfId="2005" priority="1196" operator="between">
      <formula>-0.49999</formula>
      <formula>-0.79999</formula>
    </cfRule>
    <cfRule type="cellIs" dxfId="2004" priority="1197" operator="between">
      <formula>-0.799999</formula>
      <formula>-2</formula>
    </cfRule>
  </conditionalFormatting>
  <conditionalFormatting sqref="R976">
    <cfRule type="cellIs" dxfId="2003" priority="1194" operator="between">
      <formula>0.1999</formula>
      <formula>0.49999</formula>
    </cfRule>
  </conditionalFormatting>
  <conditionalFormatting sqref="R976">
    <cfRule type="cellIs" dxfId="2002" priority="1192" operator="between">
      <formula>0.799999</formula>
      <formula>2</formula>
    </cfRule>
    <cfRule type="cellIs" dxfId="2001" priority="1193" operator="between">
      <formula>0.49999</formula>
      <formula>0.799999</formula>
    </cfRule>
  </conditionalFormatting>
  <conditionalFormatting sqref="R976">
    <cfRule type="cellIs" dxfId="2000" priority="1189" operator="between">
      <formula>-0.19999</formula>
      <formula>-0.4999999</formula>
    </cfRule>
    <cfRule type="cellIs" dxfId="1999" priority="1190" operator="between">
      <formula>-0.49999</formula>
      <formula>-0.79999</formula>
    </cfRule>
    <cfRule type="cellIs" dxfId="1998" priority="1191" operator="between">
      <formula>-0.799999</formula>
      <formula>-2</formula>
    </cfRule>
  </conditionalFormatting>
  <conditionalFormatting sqref="R1000">
    <cfRule type="cellIs" dxfId="1997" priority="1188" operator="between">
      <formula>0.1999</formula>
      <formula>0.49999</formula>
    </cfRule>
  </conditionalFormatting>
  <conditionalFormatting sqref="R1000">
    <cfRule type="cellIs" dxfId="1996" priority="1186" operator="between">
      <formula>0.799999</formula>
      <formula>2</formula>
    </cfRule>
    <cfRule type="cellIs" dxfId="1995" priority="1187" operator="between">
      <formula>0.49999</formula>
      <formula>0.799999</formula>
    </cfRule>
  </conditionalFormatting>
  <conditionalFormatting sqref="R1000">
    <cfRule type="cellIs" dxfId="1994" priority="1183" operator="between">
      <formula>-0.19999</formula>
      <formula>-0.4999999</formula>
    </cfRule>
    <cfRule type="cellIs" dxfId="1993" priority="1184" operator="between">
      <formula>-0.49999</formula>
      <formula>-0.79999</formula>
    </cfRule>
    <cfRule type="cellIs" dxfId="1992" priority="1185" operator="between">
      <formula>-0.799999</formula>
      <formula>-2</formula>
    </cfRule>
  </conditionalFormatting>
  <conditionalFormatting sqref="R1036">
    <cfRule type="cellIs" dxfId="1991" priority="1182" operator="between">
      <formula>0.1999</formula>
      <formula>0.49999</formula>
    </cfRule>
  </conditionalFormatting>
  <conditionalFormatting sqref="R1036">
    <cfRule type="cellIs" dxfId="1990" priority="1180" operator="between">
      <formula>0.799999</formula>
      <formula>2</formula>
    </cfRule>
    <cfRule type="cellIs" dxfId="1989" priority="1181" operator="between">
      <formula>0.49999</formula>
      <formula>0.799999</formula>
    </cfRule>
  </conditionalFormatting>
  <conditionalFormatting sqref="R1036">
    <cfRule type="cellIs" dxfId="1988" priority="1177" operator="between">
      <formula>-0.19999</formula>
      <formula>-0.4999999</formula>
    </cfRule>
    <cfRule type="cellIs" dxfId="1987" priority="1178" operator="between">
      <formula>-0.49999</formula>
      <formula>-0.79999</formula>
    </cfRule>
    <cfRule type="cellIs" dxfId="1986" priority="1179" operator="between">
      <formula>-0.799999</formula>
      <formula>-2</formula>
    </cfRule>
  </conditionalFormatting>
  <conditionalFormatting sqref="G33:G43 K33:K43">
    <cfRule type="cellIs" dxfId="1985" priority="1171" operator="between">
      <formula>0.05</formula>
      <formula>1</formula>
    </cfRule>
    <cfRule type="cellIs" dxfId="1984" priority="1172" operator="between">
      <formula>2.999%</formula>
      <formula>4.999%</formula>
    </cfRule>
  </conditionalFormatting>
  <conditionalFormatting sqref="G33:G43 K33:K43">
    <cfRule type="cellIs" dxfId="1983" priority="1174" operator="between">
      <formula>0.05</formula>
      <formula>1</formula>
    </cfRule>
    <cfRule type="cellIs" dxfId="1982" priority="1175" operator="between">
      <formula>2.999</formula>
      <formula>4.999</formula>
    </cfRule>
  </conditionalFormatting>
  <conditionalFormatting sqref="G33:G43">
    <cfRule type="cellIs" dxfId="1981" priority="1173" operator="between">
      <formula>-0.2</formula>
      <formula>-0.49</formula>
    </cfRule>
  </conditionalFormatting>
  <conditionalFormatting sqref="G33:G43">
    <cfRule type="cellIs" dxfId="1980" priority="1176" stopIfTrue="1" operator="between">
      <formula>-0.49</formula>
      <formula>-0.8</formula>
    </cfRule>
  </conditionalFormatting>
  <conditionalFormatting sqref="J36">
    <cfRule type="cellIs" dxfId="1979" priority="1169" operator="between">
      <formula>0.05</formula>
      <formula>1</formula>
    </cfRule>
    <cfRule type="cellIs" dxfId="1978" priority="1170" operator="between">
      <formula>2.999</formula>
      <formula>4.999</formula>
    </cfRule>
  </conditionalFormatting>
  <conditionalFormatting sqref="J36">
    <cfRule type="cellIs" dxfId="1977" priority="1167" operator="between">
      <formula>0.05</formula>
      <formula>1</formula>
    </cfRule>
    <cfRule type="cellIs" dxfId="1976" priority="1168" operator="between">
      <formula>0.0299</formula>
      <formula>0.0499</formula>
    </cfRule>
  </conditionalFormatting>
  <conditionalFormatting sqref="J40">
    <cfRule type="cellIs" dxfId="1975" priority="1165" operator="between">
      <formula>0.05</formula>
      <formula>1</formula>
    </cfRule>
    <cfRule type="cellIs" dxfId="1974" priority="1166" operator="between">
      <formula>2.999</formula>
      <formula>4.999</formula>
    </cfRule>
  </conditionalFormatting>
  <conditionalFormatting sqref="J40">
    <cfRule type="cellIs" dxfId="1973" priority="1163" operator="between">
      <formula>0.05</formula>
      <formula>1</formula>
    </cfRule>
    <cfRule type="cellIs" dxfId="1972" priority="1164" operator="between">
      <formula>0.0299</formula>
      <formula>0.0499</formula>
    </cfRule>
  </conditionalFormatting>
  <conditionalFormatting sqref="G44 K44">
    <cfRule type="cellIs" dxfId="1971" priority="1157" operator="between">
      <formula>0.05</formula>
      <formula>1</formula>
    </cfRule>
    <cfRule type="cellIs" dxfId="1970" priority="1158" operator="between">
      <formula>2.999%</formula>
      <formula>4.999%</formula>
    </cfRule>
  </conditionalFormatting>
  <conditionalFormatting sqref="J44">
    <cfRule type="cellIs" dxfId="1969" priority="1161" operator="between">
      <formula>0.05</formula>
      <formula>1</formula>
    </cfRule>
    <cfRule type="cellIs" dxfId="1968" priority="1162" operator="between">
      <formula>2.999</formula>
      <formula>4.999</formula>
    </cfRule>
  </conditionalFormatting>
  <conditionalFormatting sqref="J44">
    <cfRule type="cellIs" dxfId="1967" priority="1159" operator="between">
      <formula>0.05</formula>
      <formula>1</formula>
    </cfRule>
    <cfRule type="cellIs" dxfId="1966" priority="1160" operator="between">
      <formula>0.0299</formula>
      <formula>0.0499</formula>
    </cfRule>
  </conditionalFormatting>
  <conditionalFormatting sqref="K61:K67 G61:G67">
    <cfRule type="cellIs" dxfId="1965" priority="1151" operator="between">
      <formula>0.05</formula>
      <formula>1</formula>
    </cfRule>
    <cfRule type="cellIs" dxfId="1964" priority="1152" operator="between">
      <formula>2.999%</formula>
      <formula>4.999%</formula>
    </cfRule>
  </conditionalFormatting>
  <conditionalFormatting sqref="K61:K67 G61:G67">
    <cfRule type="cellIs" dxfId="1963" priority="1154" operator="between">
      <formula>0.05</formula>
      <formula>1</formula>
    </cfRule>
    <cfRule type="cellIs" dxfId="1962" priority="1155" operator="between">
      <formula>2.999</formula>
      <formula>4.999</formula>
    </cfRule>
  </conditionalFormatting>
  <conditionalFormatting sqref="G61:G67">
    <cfRule type="cellIs" dxfId="1961" priority="1153" operator="between">
      <formula>-0.2</formula>
      <formula>-0.49</formula>
    </cfRule>
  </conditionalFormatting>
  <conditionalFormatting sqref="G61:G67">
    <cfRule type="cellIs" dxfId="1960" priority="1156" stopIfTrue="1" operator="between">
      <formula>-0.49</formula>
      <formula>-0.8</formula>
    </cfRule>
  </conditionalFormatting>
  <conditionalFormatting sqref="J64">
    <cfRule type="cellIs" dxfId="1959" priority="1149" operator="between">
      <formula>0.05</formula>
      <formula>1</formula>
    </cfRule>
    <cfRule type="cellIs" dxfId="1958" priority="1150" operator="between">
      <formula>2.999</formula>
      <formula>4.999</formula>
    </cfRule>
  </conditionalFormatting>
  <conditionalFormatting sqref="J64">
    <cfRule type="cellIs" dxfId="1957" priority="1147" operator="between">
      <formula>0.05</formula>
      <formula>1</formula>
    </cfRule>
    <cfRule type="cellIs" dxfId="1956" priority="1148" operator="between">
      <formula>0.0299</formula>
      <formula>0.0499</formula>
    </cfRule>
  </conditionalFormatting>
  <conditionalFormatting sqref="G68 K68">
    <cfRule type="cellIs" dxfId="1955" priority="1141" operator="between">
      <formula>0.05</formula>
      <formula>1</formula>
    </cfRule>
    <cfRule type="cellIs" dxfId="1954" priority="1142" operator="between">
      <formula>2.999%</formula>
      <formula>4.999%</formula>
    </cfRule>
  </conditionalFormatting>
  <conditionalFormatting sqref="J68">
    <cfRule type="cellIs" dxfId="1953" priority="1145" operator="between">
      <formula>0.05</formula>
      <formula>1</formula>
    </cfRule>
    <cfRule type="cellIs" dxfId="1952" priority="1146" operator="between">
      <formula>2.999</formula>
      <formula>4.999</formula>
    </cfRule>
  </conditionalFormatting>
  <conditionalFormatting sqref="J68">
    <cfRule type="cellIs" dxfId="1951" priority="1143" operator="between">
      <formula>0.05</formula>
      <formula>1</formula>
    </cfRule>
    <cfRule type="cellIs" dxfId="1950" priority="1144" operator="between">
      <formula>0.0299</formula>
      <formula>0.0499</formula>
    </cfRule>
  </conditionalFormatting>
  <conditionalFormatting sqref="K85:K91 G85:G91">
    <cfRule type="cellIs" dxfId="1949" priority="1135" operator="between">
      <formula>0.05</formula>
      <formula>1</formula>
    </cfRule>
    <cfRule type="cellIs" dxfId="1948" priority="1136" operator="between">
      <formula>2.999%</formula>
      <formula>4.999%</formula>
    </cfRule>
  </conditionalFormatting>
  <conditionalFormatting sqref="K85:K91 G85:G91">
    <cfRule type="cellIs" dxfId="1947" priority="1138" operator="between">
      <formula>0.05</formula>
      <formula>1</formula>
    </cfRule>
    <cfRule type="cellIs" dxfId="1946" priority="1139" operator="between">
      <formula>2.999</formula>
      <formula>4.999</formula>
    </cfRule>
  </conditionalFormatting>
  <conditionalFormatting sqref="G85:G91">
    <cfRule type="cellIs" dxfId="1945" priority="1137" operator="between">
      <formula>-0.2</formula>
      <formula>-0.49</formula>
    </cfRule>
  </conditionalFormatting>
  <conditionalFormatting sqref="G85:G91">
    <cfRule type="cellIs" dxfId="1944" priority="1140" stopIfTrue="1" operator="between">
      <formula>-0.49</formula>
      <formula>-0.8</formula>
    </cfRule>
  </conditionalFormatting>
  <conditionalFormatting sqref="G92 K92">
    <cfRule type="cellIs" dxfId="1943" priority="1129" operator="between">
      <formula>0.05</formula>
      <formula>1</formula>
    </cfRule>
    <cfRule type="cellIs" dxfId="1942" priority="1130" operator="between">
      <formula>2.999%</formula>
      <formula>4.999%</formula>
    </cfRule>
  </conditionalFormatting>
  <conditionalFormatting sqref="J92">
    <cfRule type="cellIs" dxfId="1941" priority="1133" operator="between">
      <formula>0.05</formula>
      <formula>1</formula>
    </cfRule>
    <cfRule type="cellIs" dxfId="1940" priority="1134" operator="between">
      <formula>2.999</formula>
      <formula>4.999</formula>
    </cfRule>
  </conditionalFormatting>
  <conditionalFormatting sqref="J92">
    <cfRule type="cellIs" dxfId="1939" priority="1131" operator="between">
      <formula>0.05</formula>
      <formula>1</formula>
    </cfRule>
    <cfRule type="cellIs" dxfId="1938" priority="1132" operator="between">
      <formula>0.0299</formula>
      <formula>0.0499</formula>
    </cfRule>
  </conditionalFormatting>
  <conditionalFormatting sqref="G109:G151 K109:K151">
    <cfRule type="cellIs" dxfId="1937" priority="1123" operator="between">
      <formula>0.05</formula>
      <formula>1</formula>
    </cfRule>
    <cfRule type="cellIs" dxfId="1936" priority="1124" operator="between">
      <formula>2.999%</formula>
      <formula>4.999%</formula>
    </cfRule>
  </conditionalFormatting>
  <conditionalFormatting sqref="K109:K151 G109:G151">
    <cfRule type="cellIs" dxfId="1935" priority="1126" operator="between">
      <formula>0.05</formula>
      <formula>1</formula>
    </cfRule>
    <cfRule type="cellIs" dxfId="1934" priority="1127" operator="between">
      <formula>2.999</formula>
      <formula>4.999</formula>
    </cfRule>
  </conditionalFormatting>
  <conditionalFormatting sqref="G109:G151">
    <cfRule type="cellIs" dxfId="1933" priority="1125" operator="between">
      <formula>-0.2</formula>
      <formula>-0.49</formula>
    </cfRule>
  </conditionalFormatting>
  <conditionalFormatting sqref="G109:G151">
    <cfRule type="cellIs" dxfId="1932" priority="1128" stopIfTrue="1" operator="between">
      <formula>-0.49</formula>
      <formula>-0.8</formula>
    </cfRule>
  </conditionalFormatting>
  <conditionalFormatting sqref="G152 K152">
    <cfRule type="cellIs" dxfId="1931" priority="1117" operator="between">
      <formula>0.05</formula>
      <formula>1</formula>
    </cfRule>
    <cfRule type="cellIs" dxfId="1930" priority="1118" operator="between">
      <formula>2.999%</formula>
      <formula>4.999%</formula>
    </cfRule>
  </conditionalFormatting>
  <conditionalFormatting sqref="J152">
    <cfRule type="cellIs" dxfId="1929" priority="1121" operator="between">
      <formula>0.05</formula>
      <formula>1</formula>
    </cfRule>
    <cfRule type="cellIs" dxfId="1928" priority="1122" operator="between">
      <formula>2.999</formula>
      <formula>4.999</formula>
    </cfRule>
  </conditionalFormatting>
  <conditionalFormatting sqref="J152">
    <cfRule type="cellIs" dxfId="1927" priority="1119" operator="between">
      <formula>0.05</formula>
      <formula>1</formula>
    </cfRule>
    <cfRule type="cellIs" dxfId="1926" priority="1120" operator="between">
      <formula>0.0299</formula>
      <formula>0.0499</formula>
    </cfRule>
  </conditionalFormatting>
  <conditionalFormatting sqref="G169:G180 K169:K182 G182">
    <cfRule type="cellIs" dxfId="1925" priority="1111" operator="between">
      <formula>0.05</formula>
      <formula>1</formula>
    </cfRule>
    <cfRule type="cellIs" dxfId="1924" priority="1112" operator="between">
      <formula>2.999%</formula>
      <formula>4.999%</formula>
    </cfRule>
  </conditionalFormatting>
  <conditionalFormatting sqref="G169:G180 K169:K182 G182">
    <cfRule type="cellIs" dxfId="1923" priority="1114" operator="between">
      <formula>0.05</formula>
      <formula>1</formula>
    </cfRule>
    <cfRule type="cellIs" dxfId="1922" priority="1115" operator="between">
      <formula>2.999</formula>
      <formula>4.999</formula>
    </cfRule>
  </conditionalFormatting>
  <conditionalFormatting sqref="G169:G180 G182">
    <cfRule type="cellIs" dxfId="1921" priority="1113" operator="between">
      <formula>-0.2</formula>
      <formula>-0.49</formula>
    </cfRule>
  </conditionalFormatting>
  <conditionalFormatting sqref="G169:G180 G182">
    <cfRule type="cellIs" dxfId="1920" priority="1116" stopIfTrue="1" operator="between">
      <formula>-0.49</formula>
      <formula>-0.8</formula>
    </cfRule>
  </conditionalFormatting>
  <conditionalFormatting sqref="G183 K183">
    <cfRule type="cellIs" dxfId="1919" priority="1105" operator="between">
      <formula>0.05</formula>
      <formula>1</formula>
    </cfRule>
    <cfRule type="cellIs" dxfId="1918" priority="1106" operator="between">
      <formula>2.999%</formula>
      <formula>4.999%</formula>
    </cfRule>
  </conditionalFormatting>
  <conditionalFormatting sqref="J183">
    <cfRule type="cellIs" dxfId="1917" priority="1109" operator="between">
      <formula>0.05</formula>
      <formula>1</formula>
    </cfRule>
    <cfRule type="cellIs" dxfId="1916" priority="1110" operator="between">
      <formula>2.999</formula>
      <formula>4.999</formula>
    </cfRule>
  </conditionalFormatting>
  <conditionalFormatting sqref="J183">
    <cfRule type="cellIs" dxfId="1915" priority="1107" operator="between">
      <formula>0.05</formula>
      <formula>1</formula>
    </cfRule>
    <cfRule type="cellIs" dxfId="1914" priority="1108" operator="between">
      <formula>0.0299</formula>
      <formula>0.0499</formula>
    </cfRule>
  </conditionalFormatting>
  <conditionalFormatting sqref="K201:K209 G201:G209">
    <cfRule type="cellIs" dxfId="1913" priority="1099" operator="between">
      <formula>0.05</formula>
      <formula>1</formula>
    </cfRule>
    <cfRule type="cellIs" dxfId="1912" priority="1100" operator="between">
      <formula>2.999%</formula>
      <formula>4.999%</formula>
    </cfRule>
  </conditionalFormatting>
  <conditionalFormatting sqref="K201:K209 G201:G209">
    <cfRule type="cellIs" dxfId="1911" priority="1102" operator="between">
      <formula>0.05</formula>
      <formula>1</formula>
    </cfRule>
    <cfRule type="cellIs" dxfId="1910" priority="1103" operator="between">
      <formula>2.999</formula>
      <formula>4.999</formula>
    </cfRule>
  </conditionalFormatting>
  <conditionalFormatting sqref="G201:G209">
    <cfRule type="cellIs" dxfId="1909" priority="1101" operator="between">
      <formula>-0.2</formula>
      <formula>-0.49</formula>
    </cfRule>
  </conditionalFormatting>
  <conditionalFormatting sqref="G201:G209">
    <cfRule type="cellIs" dxfId="1908" priority="1104" stopIfTrue="1" operator="between">
      <formula>-0.49</formula>
      <formula>-0.8</formula>
    </cfRule>
  </conditionalFormatting>
  <conditionalFormatting sqref="G210 K210">
    <cfRule type="cellIs" dxfId="1907" priority="1093" operator="between">
      <formula>0.05</formula>
      <formula>1</formula>
    </cfRule>
    <cfRule type="cellIs" dxfId="1906" priority="1094" operator="between">
      <formula>2.999%</formula>
      <formula>4.999%</formula>
    </cfRule>
  </conditionalFormatting>
  <conditionalFormatting sqref="J210">
    <cfRule type="cellIs" dxfId="1905" priority="1097" operator="between">
      <formula>0.05</formula>
      <formula>1</formula>
    </cfRule>
    <cfRule type="cellIs" dxfId="1904" priority="1098" operator="between">
      <formula>2.999</formula>
      <formula>4.999</formula>
    </cfRule>
  </conditionalFormatting>
  <conditionalFormatting sqref="J210">
    <cfRule type="cellIs" dxfId="1903" priority="1095" operator="between">
      <formula>0.05</formula>
      <formula>1</formula>
    </cfRule>
    <cfRule type="cellIs" dxfId="1902" priority="1096" operator="between">
      <formula>0.0299</formula>
      <formula>0.0499</formula>
    </cfRule>
  </conditionalFormatting>
  <conditionalFormatting sqref="G227:G335 K227:K335">
    <cfRule type="cellIs" dxfId="1901" priority="1087" operator="between">
      <formula>0.05</formula>
      <formula>1</formula>
    </cfRule>
    <cfRule type="cellIs" dxfId="1900" priority="1088" operator="between">
      <formula>2.999%</formula>
      <formula>4.999%</formula>
    </cfRule>
  </conditionalFormatting>
  <conditionalFormatting sqref="K227:K335 G227:G335">
    <cfRule type="cellIs" dxfId="1899" priority="1090" operator="between">
      <formula>0.05</formula>
      <formula>1</formula>
    </cfRule>
    <cfRule type="cellIs" dxfId="1898" priority="1091" operator="between">
      <formula>2.999</formula>
      <formula>4.999</formula>
    </cfRule>
  </conditionalFormatting>
  <conditionalFormatting sqref="G227:G335">
    <cfRule type="cellIs" dxfId="1897" priority="1089" operator="between">
      <formula>-0.2</formula>
      <formula>-0.49</formula>
    </cfRule>
  </conditionalFormatting>
  <conditionalFormatting sqref="G227:G335">
    <cfRule type="cellIs" dxfId="1896" priority="1092" stopIfTrue="1" operator="between">
      <formula>-0.49</formula>
      <formula>-0.8</formula>
    </cfRule>
  </conditionalFormatting>
  <conditionalFormatting sqref="G336 K336">
    <cfRule type="cellIs" dxfId="1895" priority="1081" operator="between">
      <formula>0.05</formula>
      <formula>1</formula>
    </cfRule>
    <cfRule type="cellIs" dxfId="1894" priority="1082" operator="between">
      <formula>2.999%</formula>
      <formula>4.999%</formula>
    </cfRule>
  </conditionalFormatting>
  <conditionalFormatting sqref="J336">
    <cfRule type="cellIs" dxfId="1893" priority="1085" operator="between">
      <formula>0.05</formula>
      <formula>1</formula>
    </cfRule>
    <cfRule type="cellIs" dxfId="1892" priority="1086" operator="between">
      <formula>2.999</formula>
      <formula>4.999</formula>
    </cfRule>
  </conditionalFormatting>
  <conditionalFormatting sqref="J336">
    <cfRule type="cellIs" dxfId="1891" priority="1083" operator="between">
      <formula>0.05</formula>
      <formula>1</formula>
    </cfRule>
    <cfRule type="cellIs" dxfId="1890" priority="1084" operator="between">
      <formula>0.0299</formula>
      <formula>0.0499</formula>
    </cfRule>
  </conditionalFormatting>
  <conditionalFormatting sqref="G354:G382 K354:K382">
    <cfRule type="cellIs" dxfId="1889" priority="1075" operator="between">
      <formula>0.05</formula>
      <formula>1</formula>
    </cfRule>
    <cfRule type="cellIs" dxfId="1888" priority="1076" operator="between">
      <formula>2.999%</formula>
      <formula>4.999%</formula>
    </cfRule>
  </conditionalFormatting>
  <conditionalFormatting sqref="K354:K382 G354:G382">
    <cfRule type="cellIs" dxfId="1887" priority="1078" operator="between">
      <formula>0.05</formula>
      <formula>1</formula>
    </cfRule>
    <cfRule type="cellIs" dxfId="1886" priority="1079" operator="between">
      <formula>2.999</formula>
      <formula>4.999</formula>
    </cfRule>
  </conditionalFormatting>
  <conditionalFormatting sqref="G354:G382">
    <cfRule type="cellIs" dxfId="1885" priority="1077" operator="between">
      <formula>-0.2</formula>
      <formula>-0.49</formula>
    </cfRule>
  </conditionalFormatting>
  <conditionalFormatting sqref="G354:G382">
    <cfRule type="cellIs" dxfId="1884" priority="1080" stopIfTrue="1" operator="between">
      <formula>-0.49</formula>
      <formula>-0.8</formula>
    </cfRule>
  </conditionalFormatting>
  <conditionalFormatting sqref="G383 K383">
    <cfRule type="cellIs" dxfId="1883" priority="1069" operator="between">
      <formula>0.05</formula>
      <formula>1</formula>
    </cfRule>
    <cfRule type="cellIs" dxfId="1882" priority="1070" operator="between">
      <formula>2.999%</formula>
      <formula>4.999%</formula>
    </cfRule>
  </conditionalFormatting>
  <conditionalFormatting sqref="J383">
    <cfRule type="cellIs" dxfId="1881" priority="1073" operator="between">
      <formula>0.05</formula>
      <formula>1</formula>
    </cfRule>
    <cfRule type="cellIs" dxfId="1880" priority="1074" operator="between">
      <formula>2.999</formula>
      <formula>4.999</formula>
    </cfRule>
  </conditionalFormatting>
  <conditionalFormatting sqref="J383">
    <cfRule type="cellIs" dxfId="1879" priority="1071" operator="between">
      <formula>0.05</formula>
      <formula>1</formula>
    </cfRule>
    <cfRule type="cellIs" dxfId="1878" priority="1072" operator="between">
      <formula>0.0299</formula>
      <formula>0.0499</formula>
    </cfRule>
  </conditionalFormatting>
  <conditionalFormatting sqref="G400:G418 K400:K418">
    <cfRule type="cellIs" dxfId="1877" priority="1063" operator="between">
      <formula>0.05</formula>
      <formula>1</formula>
    </cfRule>
    <cfRule type="cellIs" dxfId="1876" priority="1064" operator="between">
      <formula>2.999%</formula>
      <formula>4.999%</formula>
    </cfRule>
  </conditionalFormatting>
  <conditionalFormatting sqref="K400:K418 G400:G418">
    <cfRule type="cellIs" dxfId="1875" priority="1066" operator="between">
      <formula>0.05</formula>
      <formula>1</formula>
    </cfRule>
    <cfRule type="cellIs" dxfId="1874" priority="1067" operator="between">
      <formula>2.999</formula>
      <formula>4.999</formula>
    </cfRule>
  </conditionalFormatting>
  <conditionalFormatting sqref="G436:G454">
    <cfRule type="cellIs" dxfId="1873" priority="1053" operator="between">
      <formula>-0.2</formula>
      <formula>-0.49</formula>
    </cfRule>
  </conditionalFormatting>
  <conditionalFormatting sqref="G400:G418">
    <cfRule type="cellIs" dxfId="1872" priority="1068" stopIfTrue="1" operator="between">
      <formula>-0.49</formula>
      <formula>-0.8</formula>
    </cfRule>
  </conditionalFormatting>
  <conditionalFormatting sqref="G419 K419">
    <cfRule type="cellIs" dxfId="1871" priority="1057" operator="between">
      <formula>0.05</formula>
      <formula>1</formula>
    </cfRule>
    <cfRule type="cellIs" dxfId="1870" priority="1058" operator="between">
      <formula>2.999%</formula>
      <formula>4.999%</formula>
    </cfRule>
  </conditionalFormatting>
  <conditionalFormatting sqref="J419">
    <cfRule type="cellIs" dxfId="1869" priority="1061" operator="between">
      <formula>0.05</formula>
      <formula>1</formula>
    </cfRule>
    <cfRule type="cellIs" dxfId="1868" priority="1062" operator="between">
      <formula>2.999</formula>
      <formula>4.999</formula>
    </cfRule>
  </conditionalFormatting>
  <conditionalFormatting sqref="J419">
    <cfRule type="cellIs" dxfId="1867" priority="1059" operator="between">
      <formula>0.05</formula>
      <formula>1</formula>
    </cfRule>
    <cfRule type="cellIs" dxfId="1866" priority="1060" operator="between">
      <formula>0.0299</formula>
      <formula>0.0499</formula>
    </cfRule>
  </conditionalFormatting>
  <conditionalFormatting sqref="G436:G454 K436:K454">
    <cfRule type="cellIs" dxfId="1865" priority="1051" operator="between">
      <formula>0.05</formula>
      <formula>1</formula>
    </cfRule>
    <cfRule type="cellIs" dxfId="1864" priority="1052" operator="between">
      <formula>2.999%</formula>
      <formula>4.999%</formula>
    </cfRule>
  </conditionalFormatting>
  <conditionalFormatting sqref="K436:K454 G436:G454">
    <cfRule type="cellIs" dxfId="1863" priority="1054" operator="between">
      <formula>0.05</formula>
      <formula>1</formula>
    </cfRule>
    <cfRule type="cellIs" dxfId="1862" priority="1055" operator="between">
      <formula>2.999</formula>
      <formula>4.999</formula>
    </cfRule>
  </conditionalFormatting>
  <conditionalFormatting sqref="G473:G493">
    <cfRule type="cellIs" dxfId="1861" priority="1041" operator="between">
      <formula>-0.2</formula>
      <formula>-0.49</formula>
    </cfRule>
  </conditionalFormatting>
  <conditionalFormatting sqref="G436:G454">
    <cfRule type="cellIs" dxfId="1860" priority="1056" stopIfTrue="1" operator="between">
      <formula>-0.49</formula>
      <formula>-0.8</formula>
    </cfRule>
  </conditionalFormatting>
  <conditionalFormatting sqref="G455 K455">
    <cfRule type="cellIs" dxfId="1859" priority="1045" operator="between">
      <formula>0.05</formula>
      <formula>1</formula>
    </cfRule>
    <cfRule type="cellIs" dxfId="1858" priority="1046" operator="between">
      <formula>2.999%</formula>
      <formula>4.999%</formula>
    </cfRule>
  </conditionalFormatting>
  <conditionalFormatting sqref="J455">
    <cfRule type="cellIs" dxfId="1857" priority="1049" operator="between">
      <formula>0.05</formula>
      <formula>1</formula>
    </cfRule>
    <cfRule type="cellIs" dxfId="1856" priority="1050" operator="between">
      <formula>2.999</formula>
      <formula>4.999</formula>
    </cfRule>
  </conditionalFormatting>
  <conditionalFormatting sqref="J455">
    <cfRule type="cellIs" dxfId="1855" priority="1047" operator="between">
      <formula>0.05</formula>
      <formula>1</formula>
    </cfRule>
    <cfRule type="cellIs" dxfId="1854" priority="1048" operator="between">
      <formula>0.0299</formula>
      <formula>0.0499</formula>
    </cfRule>
  </conditionalFormatting>
  <conditionalFormatting sqref="G473:G493 K473:K493">
    <cfRule type="cellIs" dxfId="1853" priority="1039" operator="between">
      <formula>0.05</formula>
      <formula>1</formula>
    </cfRule>
    <cfRule type="cellIs" dxfId="1852" priority="1040" operator="between">
      <formula>2.999%</formula>
      <formula>4.999%</formula>
    </cfRule>
  </conditionalFormatting>
  <conditionalFormatting sqref="K473:K493 G473:G493">
    <cfRule type="cellIs" dxfId="1851" priority="1042" operator="between">
      <formula>0.05</formula>
      <formula>1</formula>
    </cfRule>
    <cfRule type="cellIs" dxfId="1850" priority="1043" operator="between">
      <formula>2.999</formula>
      <formula>4.999</formula>
    </cfRule>
  </conditionalFormatting>
  <conditionalFormatting sqref="G512:G522 G524:G531 G533 G536:G552 G557:G566 G568:G572 G574:G577 G580 G583:G585 G587 G590:G594 G596 G602 G604:G607 G609:G610 G612:G618 G621 G624 G627:G632 G640 G649:G651 G653:G654 G656:G658 G660 G662 G665 G668:G684 G687 G690:G706 G709:G728 G730:G732 G734:G750 G555 G599 G634:G638 G643 G646">
    <cfRule type="cellIs" dxfId="1849" priority="1029" operator="between">
      <formula>-0.2</formula>
      <formula>-0.49</formula>
    </cfRule>
  </conditionalFormatting>
  <conditionalFormatting sqref="G473:G493">
    <cfRule type="cellIs" dxfId="1848" priority="1044" stopIfTrue="1" operator="between">
      <formula>-0.49</formula>
      <formula>-0.8</formula>
    </cfRule>
  </conditionalFormatting>
  <conditionalFormatting sqref="G494 K494">
    <cfRule type="cellIs" dxfId="1847" priority="1033" operator="between">
      <formula>0.05</formula>
      <formula>1</formula>
    </cfRule>
    <cfRule type="cellIs" dxfId="1846" priority="1034" operator="between">
      <formula>2.999%</formula>
      <formula>4.999%</formula>
    </cfRule>
  </conditionalFormatting>
  <conditionalFormatting sqref="J494">
    <cfRule type="cellIs" dxfId="1845" priority="1037" operator="between">
      <formula>0.05</formula>
      <formula>1</formula>
    </cfRule>
    <cfRule type="cellIs" dxfId="1844" priority="1038" operator="between">
      <formula>2.999</formula>
      <formula>4.999</formula>
    </cfRule>
  </conditionalFormatting>
  <conditionalFormatting sqref="J494">
    <cfRule type="cellIs" dxfId="1843" priority="1035" operator="between">
      <formula>0.05</formula>
      <formula>1</formula>
    </cfRule>
    <cfRule type="cellIs" dxfId="1842" priority="1036" operator="between">
      <formula>0.0299</formula>
      <formula>0.0499</formula>
    </cfRule>
  </conditionalFormatting>
  <conditionalFormatting sqref="G512:G522 K512:K752 G524:G531 G533 G536:G552 G557:G566 G568:G572 G574:G577 G580 G583:G585 G587 G590:G594 G596 G602 G604:G607 G609:G610 G612:G618 G621 G624 G627:G632 G640 G649:G651 G653:G654 G656:G658 G660 G662 G665 G668:G684 G687 G690:G706 G709:G728 G730:G732 G734:G750 G555 G599 G634:G638 G643 G646">
    <cfRule type="cellIs" dxfId="1841" priority="1027" operator="between">
      <formula>0.05</formula>
      <formula>1</formula>
    </cfRule>
    <cfRule type="cellIs" dxfId="1840" priority="1028" operator="between">
      <formula>2.999%</formula>
      <formula>4.999%</formula>
    </cfRule>
  </conditionalFormatting>
  <conditionalFormatting sqref="K512:K752 G512:G522 G524:G531 G533 G536:G552 G557:G566 G568:G572 G574:G577 G580 G583:G585 G587 G590:G594 G596 G602 G604:G607 G609:G610 G612:G618 G621 G624 G627:G632 G640 G649:G651 G653:G654 G656:G658 G660 G662 G665 G668:G684 G687 G690:G706 G709:G728 G730:G732 G734:G750 G555 G599 G634:G638 G643 G646">
    <cfRule type="cellIs" dxfId="1839" priority="1030" operator="between">
      <formula>0.05</formula>
      <formula>1</formula>
    </cfRule>
    <cfRule type="cellIs" dxfId="1838" priority="1031" operator="between">
      <formula>2.999</formula>
      <formula>4.999</formula>
    </cfRule>
  </conditionalFormatting>
  <conditionalFormatting sqref="G512:G522 G524:G531 G533 G536:G552 G557:G566 G568:G572 G574:G577 G580 G583:G585 G587 G590:G594 G596 G602 G604:G607 G609:G610 G612:G618 G621 G624 G627:G632 G640 G649:G651 G653:G654 G656:G658 G660 G662 G665 G668:G684 G687 G690:G706 G709:G728 G730:G732 G734:G750 G555 G599 G634:G638 G643 G646">
    <cfRule type="cellIs" dxfId="1837" priority="1032" stopIfTrue="1" operator="between">
      <formula>-0.49</formula>
      <formula>-0.8</formula>
    </cfRule>
  </conditionalFormatting>
  <conditionalFormatting sqref="G753 K753">
    <cfRule type="cellIs" dxfId="1836" priority="1021" operator="between">
      <formula>0.05</formula>
      <formula>1</formula>
    </cfRule>
    <cfRule type="cellIs" dxfId="1835" priority="1022" operator="between">
      <formula>2.999%</formula>
      <formula>4.999%</formula>
    </cfRule>
  </conditionalFormatting>
  <conditionalFormatting sqref="J753">
    <cfRule type="cellIs" dxfId="1834" priority="1025" operator="between">
      <formula>0.05</formula>
      <formula>1</formula>
    </cfRule>
    <cfRule type="cellIs" dxfId="1833" priority="1026" operator="between">
      <formula>2.999</formula>
      <formula>4.999</formula>
    </cfRule>
  </conditionalFormatting>
  <conditionalFormatting sqref="J753">
    <cfRule type="cellIs" dxfId="1832" priority="1023" operator="between">
      <formula>0.05</formula>
      <formula>1</formula>
    </cfRule>
    <cfRule type="cellIs" dxfId="1831" priority="1024" operator="between">
      <formula>0.0299</formula>
      <formula>0.0499</formula>
    </cfRule>
  </conditionalFormatting>
  <conditionalFormatting sqref="G771:G789 K771:K835 G792:G811 G813:G833 G835">
    <cfRule type="cellIs" dxfId="1830" priority="1015" operator="between">
      <formula>0.05</formula>
      <formula>1</formula>
    </cfRule>
    <cfRule type="cellIs" dxfId="1829" priority="1016" operator="between">
      <formula>2.999%</formula>
      <formula>4.999%</formula>
    </cfRule>
  </conditionalFormatting>
  <conditionalFormatting sqref="K771:K835 G771:G789 G792:G811 G813:G833 G835">
    <cfRule type="cellIs" dxfId="1828" priority="1018" operator="between">
      <formula>0.05</formula>
      <formula>1</formula>
    </cfRule>
    <cfRule type="cellIs" dxfId="1827" priority="1019" operator="between">
      <formula>2.999</formula>
      <formula>4.999</formula>
    </cfRule>
  </conditionalFormatting>
  <conditionalFormatting sqref="G771:G789 G792:G811 G813:G833 G835">
    <cfRule type="cellIs" dxfId="1826" priority="1017" operator="between">
      <formula>-0.2</formula>
      <formula>-0.49</formula>
    </cfRule>
  </conditionalFormatting>
  <conditionalFormatting sqref="G771:G789 G792:G811 G813:G833 G835">
    <cfRule type="cellIs" dxfId="1825" priority="1020" stopIfTrue="1" operator="between">
      <formula>-0.49</formula>
      <formula>-0.8</formula>
    </cfRule>
  </conditionalFormatting>
  <conditionalFormatting sqref="G836 K836">
    <cfRule type="cellIs" dxfId="1824" priority="1009" operator="between">
      <formula>0.05</formula>
      <formula>1</formula>
    </cfRule>
    <cfRule type="cellIs" dxfId="1823" priority="1010" operator="between">
      <formula>2.999%</formula>
      <formula>4.999%</formula>
    </cfRule>
  </conditionalFormatting>
  <conditionalFormatting sqref="J836">
    <cfRule type="cellIs" dxfId="1822" priority="1013" operator="between">
      <formula>0.05</formula>
      <formula>1</formula>
    </cfRule>
    <cfRule type="cellIs" dxfId="1821" priority="1014" operator="between">
      <formula>2.999</formula>
      <formula>4.999</formula>
    </cfRule>
  </conditionalFormatting>
  <conditionalFormatting sqref="J836">
    <cfRule type="cellIs" dxfId="1820" priority="1011" operator="between">
      <formula>0.05</formula>
      <formula>1</formula>
    </cfRule>
    <cfRule type="cellIs" dxfId="1819" priority="1012" operator="between">
      <formula>0.0299</formula>
      <formula>0.0499</formula>
    </cfRule>
  </conditionalFormatting>
  <conditionalFormatting sqref="G854:G896 K854:K896">
    <cfRule type="cellIs" dxfId="1818" priority="1003" operator="between">
      <formula>0.05</formula>
      <formula>1</formula>
    </cfRule>
    <cfRule type="cellIs" dxfId="1817" priority="1004" operator="between">
      <formula>2.999%</formula>
      <formula>4.999%</formula>
    </cfRule>
  </conditionalFormatting>
  <conditionalFormatting sqref="K854:K896 G854:G896">
    <cfRule type="cellIs" dxfId="1816" priority="1006" operator="between">
      <formula>0.05</formula>
      <formula>1</formula>
    </cfRule>
    <cfRule type="cellIs" dxfId="1815" priority="1007" operator="between">
      <formula>2.999</formula>
      <formula>4.999</formula>
    </cfRule>
  </conditionalFormatting>
  <conditionalFormatting sqref="G854:G896">
    <cfRule type="cellIs" dxfId="1814" priority="1005" operator="between">
      <formula>-0.2</formula>
      <formula>-0.49</formula>
    </cfRule>
  </conditionalFormatting>
  <conditionalFormatting sqref="G854:G896">
    <cfRule type="cellIs" dxfId="1813" priority="1008" stopIfTrue="1" operator="between">
      <formula>-0.49</formula>
      <formula>-0.8</formula>
    </cfRule>
  </conditionalFormatting>
  <conditionalFormatting sqref="G897 K897">
    <cfRule type="cellIs" dxfId="1812" priority="997" operator="between">
      <formula>0.05</formula>
      <formula>1</formula>
    </cfRule>
    <cfRule type="cellIs" dxfId="1811" priority="998" operator="between">
      <formula>2.999%</formula>
      <formula>4.999%</formula>
    </cfRule>
  </conditionalFormatting>
  <conditionalFormatting sqref="J897">
    <cfRule type="cellIs" dxfId="1810" priority="1001" operator="between">
      <formula>0.05</formula>
      <formula>1</formula>
    </cfRule>
    <cfRule type="cellIs" dxfId="1809" priority="1002" operator="between">
      <formula>2.999</formula>
      <formula>4.999</formula>
    </cfRule>
  </conditionalFormatting>
  <conditionalFormatting sqref="J897">
    <cfRule type="cellIs" dxfId="1808" priority="999" operator="between">
      <formula>0.05</formula>
      <formula>1</formula>
    </cfRule>
    <cfRule type="cellIs" dxfId="1807" priority="1000" operator="between">
      <formula>0.0299</formula>
      <formula>0.0499</formula>
    </cfRule>
  </conditionalFormatting>
  <conditionalFormatting sqref="G915:G935 K915:K935">
    <cfRule type="cellIs" dxfId="1806" priority="991" operator="between">
      <formula>0.05</formula>
      <formula>1</formula>
    </cfRule>
    <cfRule type="cellIs" dxfId="1805" priority="992" operator="between">
      <formula>2.999%</formula>
      <formula>4.999%</formula>
    </cfRule>
  </conditionalFormatting>
  <conditionalFormatting sqref="K915:K935 G915:G935">
    <cfRule type="cellIs" dxfId="1804" priority="994" operator="between">
      <formula>0.05</formula>
      <formula>1</formula>
    </cfRule>
    <cfRule type="cellIs" dxfId="1803" priority="995" operator="between">
      <formula>2.999</formula>
      <formula>4.999</formula>
    </cfRule>
  </conditionalFormatting>
  <conditionalFormatting sqref="G915:G935">
    <cfRule type="cellIs" dxfId="1802" priority="993" operator="between">
      <formula>-0.2</formula>
      <formula>-0.49</formula>
    </cfRule>
  </conditionalFormatting>
  <conditionalFormatting sqref="G915:G935">
    <cfRule type="cellIs" dxfId="1801" priority="996" stopIfTrue="1" operator="between">
      <formula>-0.49</formula>
      <formula>-0.8</formula>
    </cfRule>
  </conditionalFormatting>
  <conditionalFormatting sqref="G936 K936">
    <cfRule type="cellIs" dxfId="1800" priority="985" operator="between">
      <formula>0.05</formula>
      <formula>1</formula>
    </cfRule>
    <cfRule type="cellIs" dxfId="1799" priority="986" operator="between">
      <formula>2.999%</formula>
      <formula>4.999%</formula>
    </cfRule>
  </conditionalFormatting>
  <conditionalFormatting sqref="J936">
    <cfRule type="cellIs" dxfId="1798" priority="989" operator="between">
      <formula>0.05</formula>
      <formula>1</formula>
    </cfRule>
    <cfRule type="cellIs" dxfId="1797" priority="990" operator="between">
      <formula>2.999</formula>
      <formula>4.999</formula>
    </cfRule>
  </conditionalFormatting>
  <conditionalFormatting sqref="J936">
    <cfRule type="cellIs" dxfId="1796" priority="987" operator="between">
      <formula>0.05</formula>
      <formula>1</formula>
    </cfRule>
    <cfRule type="cellIs" dxfId="1795" priority="988" operator="between">
      <formula>0.0299</formula>
      <formula>0.0499</formula>
    </cfRule>
  </conditionalFormatting>
  <conditionalFormatting sqref="G937:G957 K937:K957">
    <cfRule type="cellIs" dxfId="1794" priority="979" operator="between">
      <formula>0.05</formula>
      <formula>1</formula>
    </cfRule>
    <cfRule type="cellIs" dxfId="1793" priority="980" operator="between">
      <formula>2.999%</formula>
      <formula>4.999%</formula>
    </cfRule>
  </conditionalFormatting>
  <conditionalFormatting sqref="K937:K957 G937:G957">
    <cfRule type="cellIs" dxfId="1792" priority="982" operator="between">
      <formula>0.05</formula>
      <formula>1</formula>
    </cfRule>
    <cfRule type="cellIs" dxfId="1791" priority="983" operator="between">
      <formula>2.999</formula>
      <formula>4.999</formula>
    </cfRule>
  </conditionalFormatting>
  <conditionalFormatting sqref="G937:G957">
    <cfRule type="cellIs" dxfId="1790" priority="981" operator="between">
      <formula>-0.2</formula>
      <formula>-0.49</formula>
    </cfRule>
  </conditionalFormatting>
  <conditionalFormatting sqref="G937:G957">
    <cfRule type="cellIs" dxfId="1789" priority="984" stopIfTrue="1" operator="between">
      <formula>-0.49</formula>
      <formula>-0.8</formula>
    </cfRule>
  </conditionalFormatting>
  <conditionalFormatting sqref="G958 K958">
    <cfRule type="cellIs" dxfId="1788" priority="973" operator="between">
      <formula>0.05</formula>
      <formula>1</formula>
    </cfRule>
    <cfRule type="cellIs" dxfId="1787" priority="974" operator="between">
      <formula>2.999%</formula>
      <formula>4.999%</formula>
    </cfRule>
  </conditionalFormatting>
  <conditionalFormatting sqref="J958">
    <cfRule type="cellIs" dxfId="1786" priority="977" operator="between">
      <formula>0.05</formula>
      <formula>1</formula>
    </cfRule>
    <cfRule type="cellIs" dxfId="1785" priority="978" operator="between">
      <formula>2.999</formula>
      <formula>4.999</formula>
    </cfRule>
  </conditionalFormatting>
  <conditionalFormatting sqref="J958">
    <cfRule type="cellIs" dxfId="1784" priority="975" operator="between">
      <formula>0.05</formula>
      <formula>1</formula>
    </cfRule>
    <cfRule type="cellIs" dxfId="1783" priority="976" operator="between">
      <formula>0.0299</formula>
      <formula>0.0499</formula>
    </cfRule>
  </conditionalFormatting>
  <conditionalFormatting sqref="G978:G984 K978:K984">
    <cfRule type="cellIs" dxfId="1782" priority="967" operator="between">
      <formula>0.05</formula>
      <formula>1</formula>
    </cfRule>
    <cfRule type="cellIs" dxfId="1781" priority="968" operator="between">
      <formula>2.999%</formula>
      <formula>4.999%</formula>
    </cfRule>
  </conditionalFormatting>
  <conditionalFormatting sqref="K978:K984 G978:G984">
    <cfRule type="cellIs" dxfId="1780" priority="970" operator="between">
      <formula>0.05</formula>
      <formula>1</formula>
    </cfRule>
    <cfRule type="cellIs" dxfId="1779" priority="971" operator="between">
      <formula>2.999</formula>
      <formula>4.999</formula>
    </cfRule>
  </conditionalFormatting>
  <conditionalFormatting sqref="G978:G984">
    <cfRule type="cellIs" dxfId="1778" priority="969" operator="between">
      <formula>-0.2</formula>
      <formula>-0.49</formula>
    </cfRule>
  </conditionalFormatting>
  <conditionalFormatting sqref="G978:G984">
    <cfRule type="cellIs" dxfId="1777" priority="972" stopIfTrue="1" operator="between">
      <formula>-0.49</formula>
      <formula>-0.8</formula>
    </cfRule>
  </conditionalFormatting>
  <conditionalFormatting sqref="G985 K985">
    <cfRule type="cellIs" dxfId="1776" priority="961" operator="between">
      <formula>0.05</formula>
      <formula>1</formula>
    </cfRule>
    <cfRule type="cellIs" dxfId="1775" priority="962" operator="between">
      <formula>2.999%</formula>
      <formula>4.999%</formula>
    </cfRule>
  </conditionalFormatting>
  <conditionalFormatting sqref="J985">
    <cfRule type="cellIs" dxfId="1774" priority="965" operator="between">
      <formula>0.05</formula>
      <formula>1</formula>
    </cfRule>
    <cfRule type="cellIs" dxfId="1773" priority="966" operator="between">
      <formula>2.999</formula>
      <formula>4.999</formula>
    </cfRule>
  </conditionalFormatting>
  <conditionalFormatting sqref="J985">
    <cfRule type="cellIs" dxfId="1772" priority="963" operator="between">
      <formula>0.05</formula>
      <formula>1</formula>
    </cfRule>
    <cfRule type="cellIs" dxfId="1771" priority="964" operator="between">
      <formula>0.0299</formula>
      <formula>0.0499</formula>
    </cfRule>
  </conditionalFormatting>
  <conditionalFormatting sqref="G1002:G1020 K1002:K1020">
    <cfRule type="cellIs" dxfId="1770" priority="955" operator="between">
      <formula>0.05</formula>
      <formula>1</formula>
    </cfRule>
    <cfRule type="cellIs" dxfId="1769" priority="956" operator="between">
      <formula>2.999%</formula>
      <formula>4.999%</formula>
    </cfRule>
  </conditionalFormatting>
  <conditionalFormatting sqref="K1002:K1020 G1002:G1020">
    <cfRule type="cellIs" dxfId="1768" priority="958" operator="between">
      <formula>0.05</formula>
      <formula>1</formula>
    </cfRule>
    <cfRule type="cellIs" dxfId="1767" priority="959" operator="between">
      <formula>2.999</formula>
      <formula>4.999</formula>
    </cfRule>
  </conditionalFormatting>
  <conditionalFormatting sqref="G1002:G1020">
    <cfRule type="cellIs" dxfId="1766" priority="957" operator="between">
      <formula>-0.2</formula>
      <formula>-0.49</formula>
    </cfRule>
  </conditionalFormatting>
  <conditionalFormatting sqref="G1002:G1020">
    <cfRule type="cellIs" dxfId="1765" priority="960" stopIfTrue="1" operator="between">
      <formula>-0.49</formula>
      <formula>-0.8</formula>
    </cfRule>
  </conditionalFormatting>
  <conditionalFormatting sqref="G1021 K1021">
    <cfRule type="cellIs" dxfId="1764" priority="949" operator="between">
      <formula>0.05</formula>
      <formula>1</formula>
    </cfRule>
    <cfRule type="cellIs" dxfId="1763" priority="950" operator="between">
      <formula>2.999%</formula>
      <formula>4.999%</formula>
    </cfRule>
  </conditionalFormatting>
  <conditionalFormatting sqref="J1021">
    <cfRule type="cellIs" dxfId="1762" priority="953" operator="between">
      <formula>0.05</formula>
      <formula>1</formula>
    </cfRule>
    <cfRule type="cellIs" dxfId="1761" priority="954" operator="between">
      <formula>2.999</formula>
      <formula>4.999</formula>
    </cfRule>
  </conditionalFormatting>
  <conditionalFormatting sqref="J1021">
    <cfRule type="cellIs" dxfId="1760" priority="951" operator="between">
      <formula>0.05</formula>
      <formula>1</formula>
    </cfRule>
    <cfRule type="cellIs" dxfId="1759" priority="952" operator="between">
      <formula>0.0299</formula>
      <formula>0.0499</formula>
    </cfRule>
  </conditionalFormatting>
  <conditionalFormatting sqref="R13:R15">
    <cfRule type="cellIs" dxfId="1758" priority="948" operator="between">
      <formula>0.1999</formula>
      <formula>0.49999</formula>
    </cfRule>
  </conditionalFormatting>
  <conditionalFormatting sqref="R13:R15">
    <cfRule type="cellIs" dxfId="1757" priority="946" operator="between">
      <formula>0.799999</formula>
      <formula>2</formula>
    </cfRule>
    <cfRule type="cellIs" dxfId="1756" priority="947" operator="between">
      <formula>0.49999</formula>
      <formula>0.799999</formula>
    </cfRule>
  </conditionalFormatting>
  <conditionalFormatting sqref="R13:R15">
    <cfRule type="cellIs" dxfId="1755" priority="943" operator="between">
      <formula>-0.19999</formula>
      <formula>-0.4999999</formula>
    </cfRule>
    <cfRule type="cellIs" dxfId="1754" priority="944" operator="between">
      <formula>-0.49999</formula>
      <formula>-0.79999</formula>
    </cfRule>
    <cfRule type="cellIs" dxfId="1753" priority="945" operator="between">
      <formula>-0.799999</formula>
      <formula>-2</formula>
    </cfRule>
  </conditionalFormatting>
  <conditionalFormatting sqref="R33:R43">
    <cfRule type="cellIs" dxfId="1752" priority="942" operator="between">
      <formula>0.1999</formula>
      <formula>0.49999</formula>
    </cfRule>
  </conditionalFormatting>
  <conditionalFormatting sqref="R33:R43">
    <cfRule type="cellIs" dxfId="1751" priority="940" operator="between">
      <formula>0.799999</formula>
      <formula>2</formula>
    </cfRule>
    <cfRule type="cellIs" dxfId="1750" priority="941" operator="between">
      <formula>0.49999</formula>
      <formula>0.799999</formula>
    </cfRule>
  </conditionalFormatting>
  <conditionalFormatting sqref="R33:R43">
    <cfRule type="cellIs" dxfId="1749" priority="937" operator="between">
      <formula>-0.19999</formula>
      <formula>-0.4999999</formula>
    </cfRule>
    <cfRule type="cellIs" dxfId="1748" priority="938" operator="between">
      <formula>-0.49999</formula>
      <formula>-0.79999</formula>
    </cfRule>
    <cfRule type="cellIs" dxfId="1747" priority="939" operator="between">
      <formula>-0.799999</formula>
      <formula>-2</formula>
    </cfRule>
  </conditionalFormatting>
  <conditionalFormatting sqref="R61:R67">
    <cfRule type="cellIs" dxfId="1746" priority="936" operator="between">
      <formula>0.1999</formula>
      <formula>0.49999</formula>
    </cfRule>
  </conditionalFormatting>
  <conditionalFormatting sqref="R61:R67">
    <cfRule type="cellIs" dxfId="1745" priority="934" operator="between">
      <formula>0.799999</formula>
      <formula>2</formula>
    </cfRule>
    <cfRule type="cellIs" dxfId="1744" priority="935" operator="between">
      <formula>0.49999</formula>
      <formula>0.799999</formula>
    </cfRule>
  </conditionalFormatting>
  <conditionalFormatting sqref="R61:R67">
    <cfRule type="cellIs" dxfId="1743" priority="931" operator="between">
      <formula>-0.19999</formula>
      <formula>-0.4999999</formula>
    </cfRule>
    <cfRule type="cellIs" dxfId="1742" priority="932" operator="between">
      <formula>-0.49999</formula>
      <formula>-0.79999</formula>
    </cfRule>
    <cfRule type="cellIs" dxfId="1741" priority="933" operator="between">
      <formula>-0.799999</formula>
      <formula>-2</formula>
    </cfRule>
  </conditionalFormatting>
  <conditionalFormatting sqref="R85:R91">
    <cfRule type="cellIs" dxfId="1740" priority="930" operator="between">
      <formula>0.1999</formula>
      <formula>0.49999</formula>
    </cfRule>
  </conditionalFormatting>
  <conditionalFormatting sqref="R85:R91">
    <cfRule type="cellIs" dxfId="1739" priority="928" operator="between">
      <formula>0.799999</formula>
      <formula>2</formula>
    </cfRule>
    <cfRule type="cellIs" dxfId="1738" priority="929" operator="between">
      <formula>0.49999</formula>
      <formula>0.799999</formula>
    </cfRule>
  </conditionalFormatting>
  <conditionalFormatting sqref="R85:R91">
    <cfRule type="cellIs" dxfId="1737" priority="925" operator="between">
      <formula>-0.19999</formula>
      <formula>-0.4999999</formula>
    </cfRule>
    <cfRule type="cellIs" dxfId="1736" priority="926" operator="between">
      <formula>-0.49999</formula>
      <formula>-0.79999</formula>
    </cfRule>
    <cfRule type="cellIs" dxfId="1735" priority="927" operator="between">
      <formula>-0.799999</formula>
      <formula>-2</formula>
    </cfRule>
  </conditionalFormatting>
  <conditionalFormatting sqref="R109:R151">
    <cfRule type="cellIs" dxfId="1734" priority="924" operator="between">
      <formula>0.1999</formula>
      <formula>0.49999</formula>
    </cfRule>
  </conditionalFormatting>
  <conditionalFormatting sqref="R109:R151">
    <cfRule type="cellIs" dxfId="1733" priority="922" operator="between">
      <formula>0.799999</formula>
      <formula>2</formula>
    </cfRule>
    <cfRule type="cellIs" dxfId="1732" priority="923" operator="between">
      <formula>0.49999</formula>
      <formula>0.799999</formula>
    </cfRule>
  </conditionalFormatting>
  <conditionalFormatting sqref="R109:R151">
    <cfRule type="cellIs" dxfId="1731" priority="919" operator="between">
      <formula>-0.19999</formula>
      <formula>-0.4999999</formula>
    </cfRule>
    <cfRule type="cellIs" dxfId="1730" priority="920" operator="between">
      <formula>-0.49999</formula>
      <formula>-0.79999</formula>
    </cfRule>
    <cfRule type="cellIs" dxfId="1729" priority="921" operator="between">
      <formula>-0.799999</formula>
      <formula>-2</formula>
    </cfRule>
  </conditionalFormatting>
  <conditionalFormatting sqref="R169:R182">
    <cfRule type="cellIs" dxfId="1728" priority="918" operator="between">
      <formula>0.1999</formula>
      <formula>0.49999</formula>
    </cfRule>
  </conditionalFormatting>
  <conditionalFormatting sqref="R169:R182">
    <cfRule type="cellIs" dxfId="1727" priority="916" operator="between">
      <formula>0.799999</formula>
      <formula>2</formula>
    </cfRule>
    <cfRule type="cellIs" dxfId="1726" priority="917" operator="between">
      <formula>0.49999</formula>
      <formula>0.799999</formula>
    </cfRule>
  </conditionalFormatting>
  <conditionalFormatting sqref="R169:R182">
    <cfRule type="cellIs" dxfId="1725" priority="913" operator="between">
      <formula>-0.19999</formula>
      <formula>-0.4999999</formula>
    </cfRule>
    <cfRule type="cellIs" dxfId="1724" priority="914" operator="between">
      <formula>-0.49999</formula>
      <formula>-0.79999</formula>
    </cfRule>
    <cfRule type="cellIs" dxfId="1723" priority="915" operator="between">
      <formula>-0.799999</formula>
      <formula>-2</formula>
    </cfRule>
  </conditionalFormatting>
  <conditionalFormatting sqref="R201:R209">
    <cfRule type="cellIs" dxfId="1722" priority="912" operator="between">
      <formula>0.1999</formula>
      <formula>0.49999</formula>
    </cfRule>
  </conditionalFormatting>
  <conditionalFormatting sqref="R201:R209">
    <cfRule type="cellIs" dxfId="1721" priority="910" operator="between">
      <formula>0.799999</formula>
      <formula>2</formula>
    </cfRule>
    <cfRule type="cellIs" dxfId="1720" priority="911" operator="between">
      <formula>0.49999</formula>
      <formula>0.799999</formula>
    </cfRule>
  </conditionalFormatting>
  <conditionalFormatting sqref="R201:R209">
    <cfRule type="cellIs" dxfId="1719" priority="907" operator="between">
      <formula>-0.19999</formula>
      <formula>-0.4999999</formula>
    </cfRule>
    <cfRule type="cellIs" dxfId="1718" priority="908" operator="between">
      <formula>-0.49999</formula>
      <formula>-0.79999</formula>
    </cfRule>
    <cfRule type="cellIs" dxfId="1717" priority="909" operator="between">
      <formula>-0.799999</formula>
      <formula>-2</formula>
    </cfRule>
  </conditionalFormatting>
  <conditionalFormatting sqref="R227:S227 S228:S235 R228:R335">
    <cfRule type="cellIs" dxfId="1716" priority="906" operator="between">
      <formula>0.1999</formula>
      <formula>0.49999</formula>
    </cfRule>
  </conditionalFormatting>
  <conditionalFormatting sqref="R227:S227 S228:S235 R228:R335">
    <cfRule type="cellIs" dxfId="1715" priority="904" operator="between">
      <formula>0.799999</formula>
      <formula>2</formula>
    </cfRule>
    <cfRule type="cellIs" dxfId="1714" priority="905" operator="between">
      <formula>0.49999</formula>
      <formula>0.799999</formula>
    </cfRule>
  </conditionalFormatting>
  <conditionalFormatting sqref="R227:S227 S228:S235 R228:R335">
    <cfRule type="cellIs" dxfId="1713" priority="901" operator="between">
      <formula>-0.19999</formula>
      <formula>-0.4999999</formula>
    </cfRule>
    <cfRule type="cellIs" dxfId="1712" priority="902" operator="between">
      <formula>-0.49999</formula>
      <formula>-0.79999</formula>
    </cfRule>
    <cfRule type="cellIs" dxfId="1711" priority="903" operator="between">
      <formula>-0.799999</formula>
      <formula>-2</formula>
    </cfRule>
  </conditionalFormatting>
  <conditionalFormatting sqref="S237:S245">
    <cfRule type="cellIs" dxfId="1710" priority="900" operator="between">
      <formula>0.1999</formula>
      <formula>0.49999</formula>
    </cfRule>
  </conditionalFormatting>
  <conditionalFormatting sqref="S237:S245">
    <cfRule type="cellIs" dxfId="1709" priority="898" operator="between">
      <formula>0.799999</formula>
      <formula>2</formula>
    </cfRule>
    <cfRule type="cellIs" dxfId="1708" priority="899" operator="between">
      <formula>0.49999</formula>
      <formula>0.799999</formula>
    </cfRule>
  </conditionalFormatting>
  <conditionalFormatting sqref="S237:S245">
    <cfRule type="cellIs" dxfId="1707" priority="895" operator="between">
      <formula>-0.19999</formula>
      <formula>-0.4999999</formula>
    </cfRule>
    <cfRule type="cellIs" dxfId="1706" priority="896" operator="between">
      <formula>-0.49999</formula>
      <formula>-0.79999</formula>
    </cfRule>
    <cfRule type="cellIs" dxfId="1705" priority="897" operator="between">
      <formula>-0.799999</formula>
      <formula>-2</formula>
    </cfRule>
  </conditionalFormatting>
  <conditionalFormatting sqref="S247:S255">
    <cfRule type="cellIs" dxfId="1704" priority="894" operator="between">
      <formula>0.1999</formula>
      <formula>0.49999</formula>
    </cfRule>
  </conditionalFormatting>
  <conditionalFormatting sqref="S247:S255">
    <cfRule type="cellIs" dxfId="1703" priority="892" operator="between">
      <formula>0.799999</formula>
      <formula>2</formula>
    </cfRule>
    <cfRule type="cellIs" dxfId="1702" priority="893" operator="between">
      <formula>0.49999</formula>
      <formula>0.799999</formula>
    </cfRule>
  </conditionalFormatting>
  <conditionalFormatting sqref="S247:S255">
    <cfRule type="cellIs" dxfId="1701" priority="889" operator="between">
      <formula>-0.19999</formula>
      <formula>-0.4999999</formula>
    </cfRule>
    <cfRule type="cellIs" dxfId="1700" priority="890" operator="between">
      <formula>-0.49999</formula>
      <formula>-0.79999</formula>
    </cfRule>
    <cfRule type="cellIs" dxfId="1699" priority="891" operator="between">
      <formula>-0.799999</formula>
      <formula>-2</formula>
    </cfRule>
  </conditionalFormatting>
  <conditionalFormatting sqref="S257:S265">
    <cfRule type="cellIs" dxfId="1698" priority="888" operator="between">
      <formula>0.1999</formula>
      <formula>0.49999</formula>
    </cfRule>
  </conditionalFormatting>
  <conditionalFormatting sqref="S257:S265">
    <cfRule type="cellIs" dxfId="1697" priority="886" operator="between">
      <formula>0.799999</formula>
      <formula>2</formula>
    </cfRule>
    <cfRule type="cellIs" dxfId="1696" priority="887" operator="between">
      <formula>0.49999</formula>
      <formula>0.799999</formula>
    </cfRule>
  </conditionalFormatting>
  <conditionalFormatting sqref="S257:S265">
    <cfRule type="cellIs" dxfId="1695" priority="883" operator="between">
      <formula>-0.19999</formula>
      <formula>-0.4999999</formula>
    </cfRule>
    <cfRule type="cellIs" dxfId="1694" priority="884" operator="between">
      <formula>-0.49999</formula>
      <formula>-0.79999</formula>
    </cfRule>
    <cfRule type="cellIs" dxfId="1693" priority="885" operator="between">
      <formula>-0.799999</formula>
      <formula>-2</formula>
    </cfRule>
  </conditionalFormatting>
  <conditionalFormatting sqref="S267:S275">
    <cfRule type="cellIs" dxfId="1692" priority="882" operator="between">
      <formula>0.1999</formula>
      <formula>0.49999</formula>
    </cfRule>
  </conditionalFormatting>
  <conditionalFormatting sqref="S267:S275">
    <cfRule type="cellIs" dxfId="1691" priority="880" operator="between">
      <formula>0.799999</formula>
      <formula>2</formula>
    </cfRule>
    <cfRule type="cellIs" dxfId="1690" priority="881" operator="between">
      <formula>0.49999</formula>
      <formula>0.799999</formula>
    </cfRule>
  </conditionalFormatting>
  <conditionalFormatting sqref="S267:S275">
    <cfRule type="cellIs" dxfId="1689" priority="877" operator="between">
      <formula>-0.19999</formula>
      <formula>-0.4999999</formula>
    </cfRule>
    <cfRule type="cellIs" dxfId="1688" priority="878" operator="between">
      <formula>-0.49999</formula>
      <formula>-0.79999</formula>
    </cfRule>
    <cfRule type="cellIs" dxfId="1687" priority="879" operator="between">
      <formula>-0.799999</formula>
      <formula>-2</formula>
    </cfRule>
  </conditionalFormatting>
  <conditionalFormatting sqref="S277:S285">
    <cfRule type="cellIs" dxfId="1686" priority="876" operator="between">
      <formula>0.1999</formula>
      <formula>0.49999</formula>
    </cfRule>
  </conditionalFormatting>
  <conditionalFormatting sqref="S277:S285">
    <cfRule type="cellIs" dxfId="1685" priority="874" operator="between">
      <formula>0.799999</formula>
      <formula>2</formula>
    </cfRule>
    <cfRule type="cellIs" dxfId="1684" priority="875" operator="between">
      <formula>0.49999</formula>
      <formula>0.799999</formula>
    </cfRule>
  </conditionalFormatting>
  <conditionalFormatting sqref="S277:S285">
    <cfRule type="cellIs" dxfId="1683" priority="871" operator="between">
      <formula>-0.19999</formula>
      <formula>-0.4999999</formula>
    </cfRule>
    <cfRule type="cellIs" dxfId="1682" priority="872" operator="between">
      <formula>-0.49999</formula>
      <formula>-0.79999</formula>
    </cfRule>
    <cfRule type="cellIs" dxfId="1681" priority="873" operator="between">
      <formula>-0.799999</formula>
      <formula>-2</formula>
    </cfRule>
  </conditionalFormatting>
  <conditionalFormatting sqref="S287:S295">
    <cfRule type="cellIs" dxfId="1680" priority="870" operator="between">
      <formula>0.1999</formula>
      <formula>0.49999</formula>
    </cfRule>
  </conditionalFormatting>
  <conditionalFormatting sqref="S287:S295">
    <cfRule type="cellIs" dxfId="1679" priority="868" operator="between">
      <formula>0.799999</formula>
      <formula>2</formula>
    </cfRule>
    <cfRule type="cellIs" dxfId="1678" priority="869" operator="between">
      <formula>0.49999</formula>
      <formula>0.799999</formula>
    </cfRule>
  </conditionalFormatting>
  <conditionalFormatting sqref="S287:S295">
    <cfRule type="cellIs" dxfId="1677" priority="865" operator="between">
      <formula>-0.19999</formula>
      <formula>-0.4999999</formula>
    </cfRule>
    <cfRule type="cellIs" dxfId="1676" priority="866" operator="between">
      <formula>-0.49999</formula>
      <formula>-0.79999</formula>
    </cfRule>
    <cfRule type="cellIs" dxfId="1675" priority="867" operator="between">
      <formula>-0.799999</formula>
      <formula>-2</formula>
    </cfRule>
  </conditionalFormatting>
  <conditionalFormatting sqref="S297:S305">
    <cfRule type="cellIs" dxfId="1674" priority="864" operator="between">
      <formula>0.1999</formula>
      <formula>0.49999</formula>
    </cfRule>
  </conditionalFormatting>
  <conditionalFormatting sqref="S297:S305">
    <cfRule type="cellIs" dxfId="1673" priority="862" operator="between">
      <formula>0.799999</formula>
      <formula>2</formula>
    </cfRule>
    <cfRule type="cellIs" dxfId="1672" priority="863" operator="between">
      <formula>0.49999</formula>
      <formula>0.799999</formula>
    </cfRule>
  </conditionalFormatting>
  <conditionalFormatting sqref="S297:S305">
    <cfRule type="cellIs" dxfId="1671" priority="859" operator="between">
      <formula>-0.19999</formula>
      <formula>-0.4999999</formula>
    </cfRule>
    <cfRule type="cellIs" dxfId="1670" priority="860" operator="between">
      <formula>-0.49999</formula>
      <formula>-0.79999</formula>
    </cfRule>
    <cfRule type="cellIs" dxfId="1669" priority="861" operator="between">
      <formula>-0.799999</formula>
      <formula>-2</formula>
    </cfRule>
  </conditionalFormatting>
  <conditionalFormatting sqref="S307:S315">
    <cfRule type="cellIs" dxfId="1668" priority="858" operator="between">
      <formula>0.1999</formula>
      <formula>0.49999</formula>
    </cfRule>
  </conditionalFormatting>
  <conditionalFormatting sqref="S307:S315">
    <cfRule type="cellIs" dxfId="1667" priority="856" operator="between">
      <formula>0.799999</formula>
      <formula>2</formula>
    </cfRule>
    <cfRule type="cellIs" dxfId="1666" priority="857" operator="between">
      <formula>0.49999</formula>
      <formula>0.799999</formula>
    </cfRule>
  </conditionalFormatting>
  <conditionalFormatting sqref="S307:S315">
    <cfRule type="cellIs" dxfId="1665" priority="853" operator="between">
      <formula>-0.19999</formula>
      <formula>-0.4999999</formula>
    </cfRule>
    <cfRule type="cellIs" dxfId="1664" priority="854" operator="between">
      <formula>-0.49999</formula>
      <formula>-0.79999</formula>
    </cfRule>
    <cfRule type="cellIs" dxfId="1663" priority="855" operator="between">
      <formula>-0.799999</formula>
      <formula>-2</formula>
    </cfRule>
  </conditionalFormatting>
  <conditionalFormatting sqref="S317:S325">
    <cfRule type="cellIs" dxfId="1662" priority="852" operator="between">
      <formula>0.1999</formula>
      <formula>0.49999</formula>
    </cfRule>
  </conditionalFormatting>
  <conditionalFormatting sqref="S317:S325">
    <cfRule type="cellIs" dxfId="1661" priority="850" operator="between">
      <formula>0.799999</formula>
      <formula>2</formula>
    </cfRule>
    <cfRule type="cellIs" dxfId="1660" priority="851" operator="between">
      <formula>0.49999</formula>
      <formula>0.799999</formula>
    </cfRule>
  </conditionalFormatting>
  <conditionalFormatting sqref="S317:S325">
    <cfRule type="cellIs" dxfId="1659" priority="847" operator="between">
      <formula>-0.19999</formula>
      <formula>-0.4999999</formula>
    </cfRule>
    <cfRule type="cellIs" dxfId="1658" priority="848" operator="between">
      <formula>-0.49999</formula>
      <formula>-0.79999</formula>
    </cfRule>
    <cfRule type="cellIs" dxfId="1657" priority="849" operator="between">
      <formula>-0.799999</formula>
      <formula>-2</formula>
    </cfRule>
  </conditionalFormatting>
  <conditionalFormatting sqref="S327:S335">
    <cfRule type="cellIs" dxfId="1656" priority="846" operator="between">
      <formula>0.1999</formula>
      <formula>0.49999</formula>
    </cfRule>
  </conditionalFormatting>
  <conditionalFormatting sqref="S327:S335">
    <cfRule type="cellIs" dxfId="1655" priority="844" operator="between">
      <formula>0.799999</formula>
      <formula>2</formula>
    </cfRule>
    <cfRule type="cellIs" dxfId="1654" priority="845" operator="between">
      <formula>0.49999</formula>
      <formula>0.799999</formula>
    </cfRule>
  </conditionalFormatting>
  <conditionalFormatting sqref="S327:S335">
    <cfRule type="cellIs" dxfId="1653" priority="841" operator="between">
      <formula>-0.19999</formula>
      <formula>-0.4999999</formula>
    </cfRule>
    <cfRule type="cellIs" dxfId="1652" priority="842" operator="between">
      <formula>-0.49999</formula>
      <formula>-0.79999</formula>
    </cfRule>
    <cfRule type="cellIs" dxfId="1651" priority="843" operator="between">
      <formula>-0.799999</formula>
      <formula>-2</formula>
    </cfRule>
  </conditionalFormatting>
  <conditionalFormatting sqref="R354:S354 S355:S362 R355:R382">
    <cfRule type="cellIs" dxfId="1650" priority="840" operator="between">
      <formula>0.1999</formula>
      <formula>0.49999</formula>
    </cfRule>
  </conditionalFormatting>
  <conditionalFormatting sqref="R354:S354 S355:S362 R355:R382">
    <cfRule type="cellIs" dxfId="1649" priority="838" operator="between">
      <formula>0.799999</formula>
      <formula>2</formula>
    </cfRule>
    <cfRule type="cellIs" dxfId="1648" priority="839" operator="between">
      <formula>0.49999</formula>
      <formula>0.799999</formula>
    </cfRule>
  </conditionalFormatting>
  <conditionalFormatting sqref="R354:S354 S355:S362 R355:R382">
    <cfRule type="cellIs" dxfId="1647" priority="835" operator="between">
      <formula>-0.19999</formula>
      <formula>-0.4999999</formula>
    </cfRule>
    <cfRule type="cellIs" dxfId="1646" priority="836" operator="between">
      <formula>-0.49999</formula>
      <formula>-0.79999</formula>
    </cfRule>
    <cfRule type="cellIs" dxfId="1645" priority="837" operator="between">
      <formula>-0.799999</formula>
      <formula>-2</formula>
    </cfRule>
  </conditionalFormatting>
  <conditionalFormatting sqref="S364:S372">
    <cfRule type="cellIs" dxfId="1644" priority="834" operator="between">
      <formula>0.1999</formula>
      <formula>0.49999</formula>
    </cfRule>
  </conditionalFormatting>
  <conditionalFormatting sqref="S364:S372">
    <cfRule type="cellIs" dxfId="1643" priority="832" operator="between">
      <formula>0.799999</formula>
      <formula>2</formula>
    </cfRule>
    <cfRule type="cellIs" dxfId="1642" priority="833" operator="between">
      <formula>0.49999</formula>
      <formula>0.799999</formula>
    </cfRule>
  </conditionalFormatting>
  <conditionalFormatting sqref="S364:S372">
    <cfRule type="cellIs" dxfId="1641" priority="829" operator="between">
      <formula>-0.19999</formula>
      <formula>-0.4999999</formula>
    </cfRule>
    <cfRule type="cellIs" dxfId="1640" priority="830" operator="between">
      <formula>-0.49999</formula>
      <formula>-0.79999</formula>
    </cfRule>
    <cfRule type="cellIs" dxfId="1639" priority="831" operator="between">
      <formula>-0.799999</formula>
      <formula>-2</formula>
    </cfRule>
  </conditionalFormatting>
  <conditionalFormatting sqref="S374:S382">
    <cfRule type="cellIs" dxfId="1638" priority="828" operator="between">
      <formula>0.1999</formula>
      <formula>0.49999</formula>
    </cfRule>
  </conditionalFormatting>
  <conditionalFormatting sqref="S374:S382">
    <cfRule type="cellIs" dxfId="1637" priority="826" operator="between">
      <formula>0.799999</formula>
      <formula>2</formula>
    </cfRule>
    <cfRule type="cellIs" dxfId="1636" priority="827" operator="between">
      <formula>0.49999</formula>
      <formula>0.799999</formula>
    </cfRule>
  </conditionalFormatting>
  <conditionalFormatting sqref="S374:S382">
    <cfRule type="cellIs" dxfId="1635" priority="823" operator="between">
      <formula>-0.19999</formula>
      <formula>-0.4999999</formula>
    </cfRule>
    <cfRule type="cellIs" dxfId="1634" priority="824" operator="between">
      <formula>-0.49999</formula>
      <formula>-0.79999</formula>
    </cfRule>
    <cfRule type="cellIs" dxfId="1633" priority="825" operator="between">
      <formula>-0.799999</formula>
      <formula>-2</formula>
    </cfRule>
  </conditionalFormatting>
  <conditionalFormatting sqref="R400:S400 S401:S408 R401:R418">
    <cfRule type="cellIs" dxfId="1632" priority="822" operator="between">
      <formula>0.1999</formula>
      <formula>0.49999</formula>
    </cfRule>
  </conditionalFormatting>
  <conditionalFormatting sqref="R400:S400 S401:S408 R401:R418">
    <cfRule type="cellIs" dxfId="1631" priority="820" operator="between">
      <formula>0.799999</formula>
      <formula>2</formula>
    </cfRule>
    <cfRule type="cellIs" dxfId="1630" priority="821" operator="between">
      <formula>0.49999</formula>
      <formula>0.799999</formula>
    </cfRule>
  </conditionalFormatting>
  <conditionalFormatting sqref="R400:S400 S401:S408 R401:R418">
    <cfRule type="cellIs" dxfId="1629" priority="817" operator="between">
      <formula>-0.19999</formula>
      <formula>-0.4999999</formula>
    </cfRule>
    <cfRule type="cellIs" dxfId="1628" priority="818" operator="between">
      <formula>-0.49999</formula>
      <formula>-0.79999</formula>
    </cfRule>
    <cfRule type="cellIs" dxfId="1627" priority="819" operator="between">
      <formula>-0.799999</formula>
      <formula>-2</formula>
    </cfRule>
  </conditionalFormatting>
  <conditionalFormatting sqref="S410:S418">
    <cfRule type="cellIs" dxfId="1626" priority="816" operator="between">
      <formula>0.1999</formula>
      <formula>0.49999</formula>
    </cfRule>
  </conditionalFormatting>
  <conditionalFormatting sqref="S410:S418">
    <cfRule type="cellIs" dxfId="1625" priority="814" operator="between">
      <formula>0.799999</formula>
      <formula>2</formula>
    </cfRule>
    <cfRule type="cellIs" dxfId="1624" priority="815" operator="between">
      <formula>0.49999</formula>
      <formula>0.799999</formula>
    </cfRule>
  </conditionalFormatting>
  <conditionalFormatting sqref="S410:S418">
    <cfRule type="cellIs" dxfId="1623" priority="811" operator="between">
      <formula>-0.19999</formula>
      <formula>-0.4999999</formula>
    </cfRule>
    <cfRule type="cellIs" dxfId="1622" priority="812" operator="between">
      <formula>-0.49999</formula>
      <formula>-0.79999</formula>
    </cfRule>
    <cfRule type="cellIs" dxfId="1621" priority="813" operator="between">
      <formula>-0.799999</formula>
      <formula>-2</formula>
    </cfRule>
  </conditionalFormatting>
  <conditionalFormatting sqref="R436:S436 S437:S444 R437:R454">
    <cfRule type="cellIs" dxfId="1620" priority="810" operator="between">
      <formula>0.1999</formula>
      <formula>0.49999</formula>
    </cfRule>
  </conditionalFormatting>
  <conditionalFormatting sqref="R436:S436 S437:S444 R437:R454">
    <cfRule type="cellIs" dxfId="1619" priority="808" operator="between">
      <formula>0.799999</formula>
      <formula>2</formula>
    </cfRule>
    <cfRule type="cellIs" dxfId="1618" priority="809" operator="between">
      <formula>0.49999</formula>
      <formula>0.799999</formula>
    </cfRule>
  </conditionalFormatting>
  <conditionalFormatting sqref="R436:S436 S437:S444 R437:R454">
    <cfRule type="cellIs" dxfId="1617" priority="805" operator="between">
      <formula>-0.19999</formula>
      <formula>-0.4999999</formula>
    </cfRule>
    <cfRule type="cellIs" dxfId="1616" priority="806" operator="between">
      <formula>-0.49999</formula>
      <formula>-0.79999</formula>
    </cfRule>
    <cfRule type="cellIs" dxfId="1615" priority="807" operator="between">
      <formula>-0.799999</formula>
      <formula>-2</formula>
    </cfRule>
  </conditionalFormatting>
  <conditionalFormatting sqref="S446:S454">
    <cfRule type="cellIs" dxfId="1614" priority="804" operator="between">
      <formula>0.1999</formula>
      <formula>0.49999</formula>
    </cfRule>
  </conditionalFormatting>
  <conditionalFormatting sqref="S446:S454">
    <cfRule type="cellIs" dxfId="1613" priority="802" operator="between">
      <formula>0.799999</formula>
      <formula>2</formula>
    </cfRule>
    <cfRule type="cellIs" dxfId="1612" priority="803" operator="between">
      <formula>0.49999</formula>
      <formula>0.799999</formula>
    </cfRule>
  </conditionalFormatting>
  <conditionalFormatting sqref="S446:S454">
    <cfRule type="cellIs" dxfId="1611" priority="799" operator="between">
      <formula>-0.19999</formula>
      <formula>-0.4999999</formula>
    </cfRule>
    <cfRule type="cellIs" dxfId="1610" priority="800" operator="between">
      <formula>-0.49999</formula>
      <formula>-0.79999</formula>
    </cfRule>
    <cfRule type="cellIs" dxfId="1609" priority="801" operator="between">
      <formula>-0.799999</formula>
      <formula>-2</formula>
    </cfRule>
  </conditionalFormatting>
  <conditionalFormatting sqref="R473:S473 S474:S479 R474:R493">
    <cfRule type="cellIs" dxfId="1608" priority="798" operator="between">
      <formula>0.1999</formula>
      <formula>0.49999</formula>
    </cfRule>
  </conditionalFormatting>
  <conditionalFormatting sqref="R473:S473 S474:S479 R474:R493">
    <cfRule type="cellIs" dxfId="1607" priority="796" operator="between">
      <formula>0.799999</formula>
      <formula>2</formula>
    </cfRule>
    <cfRule type="cellIs" dxfId="1606" priority="797" operator="between">
      <formula>0.49999</formula>
      <formula>0.799999</formula>
    </cfRule>
  </conditionalFormatting>
  <conditionalFormatting sqref="R473:S473 S474:S479 R474:R493">
    <cfRule type="cellIs" dxfId="1605" priority="793" operator="between">
      <formula>-0.19999</formula>
      <formula>-0.4999999</formula>
    </cfRule>
    <cfRule type="cellIs" dxfId="1604" priority="794" operator="between">
      <formula>-0.49999</formula>
      <formula>-0.79999</formula>
    </cfRule>
    <cfRule type="cellIs" dxfId="1603" priority="795" operator="between">
      <formula>-0.799999</formula>
      <formula>-2</formula>
    </cfRule>
  </conditionalFormatting>
  <conditionalFormatting sqref="S480:S493">
    <cfRule type="cellIs" dxfId="1602" priority="792" operator="between">
      <formula>0.1999</formula>
      <formula>0.49999</formula>
    </cfRule>
  </conditionalFormatting>
  <conditionalFormatting sqref="S480:S493">
    <cfRule type="cellIs" dxfId="1601" priority="790" operator="between">
      <formula>0.799999</formula>
      <formula>2</formula>
    </cfRule>
    <cfRule type="cellIs" dxfId="1600" priority="791" operator="between">
      <formula>0.49999</formula>
      <formula>0.799999</formula>
    </cfRule>
  </conditionalFormatting>
  <conditionalFormatting sqref="S480:S493">
    <cfRule type="cellIs" dxfId="1599" priority="787" operator="between">
      <formula>-0.19999</formula>
      <formula>-0.4999999</formula>
    </cfRule>
    <cfRule type="cellIs" dxfId="1598" priority="788" operator="between">
      <formula>-0.49999</formula>
      <formula>-0.79999</formula>
    </cfRule>
    <cfRule type="cellIs" dxfId="1597" priority="789" operator="between">
      <formula>-0.799999</formula>
      <formula>-2</formula>
    </cfRule>
  </conditionalFormatting>
  <conditionalFormatting sqref="R512:S512 S513:S518 R513:R752">
    <cfRule type="cellIs" dxfId="1596" priority="786" operator="between">
      <formula>0.1999</formula>
      <formula>0.49999</formula>
    </cfRule>
  </conditionalFormatting>
  <conditionalFormatting sqref="R512:S512 S513:S518 R513:R752">
    <cfRule type="cellIs" dxfId="1595" priority="784" operator="between">
      <formula>0.799999</formula>
      <formula>2</formula>
    </cfRule>
    <cfRule type="cellIs" dxfId="1594" priority="785" operator="between">
      <formula>0.49999</formula>
      <formula>0.799999</formula>
    </cfRule>
  </conditionalFormatting>
  <conditionalFormatting sqref="R512:S512 S513:S518 R513:R752">
    <cfRule type="cellIs" dxfId="1593" priority="781" operator="between">
      <formula>-0.19999</formula>
      <formula>-0.4999999</formula>
    </cfRule>
    <cfRule type="cellIs" dxfId="1592" priority="782" operator="between">
      <formula>-0.49999</formula>
      <formula>-0.79999</formula>
    </cfRule>
    <cfRule type="cellIs" dxfId="1591" priority="783" operator="between">
      <formula>-0.799999</formula>
      <formula>-2</formula>
    </cfRule>
  </conditionalFormatting>
  <conditionalFormatting sqref="S519:S532">
    <cfRule type="cellIs" dxfId="1590" priority="780" operator="between">
      <formula>0.1999</formula>
      <formula>0.49999</formula>
    </cfRule>
  </conditionalFormatting>
  <conditionalFormatting sqref="S519:S532">
    <cfRule type="cellIs" dxfId="1589" priority="778" operator="between">
      <formula>0.799999</formula>
      <formula>2</formula>
    </cfRule>
    <cfRule type="cellIs" dxfId="1588" priority="779" operator="between">
      <formula>0.49999</formula>
      <formula>0.799999</formula>
    </cfRule>
  </conditionalFormatting>
  <conditionalFormatting sqref="S519:S532">
    <cfRule type="cellIs" dxfId="1587" priority="775" operator="between">
      <formula>-0.19999</formula>
      <formula>-0.4999999</formula>
    </cfRule>
    <cfRule type="cellIs" dxfId="1586" priority="776" operator="between">
      <formula>-0.49999</formula>
      <formula>-0.79999</formula>
    </cfRule>
    <cfRule type="cellIs" dxfId="1585" priority="777" operator="between">
      <formula>-0.799999</formula>
      <formula>-2</formula>
    </cfRule>
  </conditionalFormatting>
  <conditionalFormatting sqref="S534:S540">
    <cfRule type="cellIs" dxfId="1584" priority="774" operator="between">
      <formula>0.1999</formula>
      <formula>0.49999</formula>
    </cfRule>
  </conditionalFormatting>
  <conditionalFormatting sqref="S534:S540">
    <cfRule type="cellIs" dxfId="1583" priority="772" operator="between">
      <formula>0.799999</formula>
      <formula>2</formula>
    </cfRule>
    <cfRule type="cellIs" dxfId="1582" priority="773" operator="between">
      <formula>0.49999</formula>
      <formula>0.799999</formula>
    </cfRule>
  </conditionalFormatting>
  <conditionalFormatting sqref="S534:S540">
    <cfRule type="cellIs" dxfId="1581" priority="769" operator="between">
      <formula>-0.19999</formula>
      <formula>-0.4999999</formula>
    </cfRule>
    <cfRule type="cellIs" dxfId="1580" priority="770" operator="between">
      <formula>-0.49999</formula>
      <formula>-0.79999</formula>
    </cfRule>
    <cfRule type="cellIs" dxfId="1579" priority="771" operator="between">
      <formula>-0.799999</formula>
      <formula>-2</formula>
    </cfRule>
  </conditionalFormatting>
  <conditionalFormatting sqref="S541:S554">
    <cfRule type="cellIs" dxfId="1578" priority="768" operator="between">
      <formula>0.1999</formula>
      <formula>0.49999</formula>
    </cfRule>
  </conditionalFormatting>
  <conditionalFormatting sqref="S541:S554">
    <cfRule type="cellIs" dxfId="1577" priority="766" operator="between">
      <formula>0.799999</formula>
      <formula>2</formula>
    </cfRule>
    <cfRule type="cellIs" dxfId="1576" priority="767" operator="between">
      <formula>0.49999</formula>
      <formula>0.799999</formula>
    </cfRule>
  </conditionalFormatting>
  <conditionalFormatting sqref="S541:S554">
    <cfRule type="cellIs" dxfId="1575" priority="763" operator="between">
      <formula>-0.19999</formula>
      <formula>-0.4999999</formula>
    </cfRule>
    <cfRule type="cellIs" dxfId="1574" priority="764" operator="between">
      <formula>-0.49999</formula>
      <formula>-0.79999</formula>
    </cfRule>
    <cfRule type="cellIs" dxfId="1573" priority="765" operator="between">
      <formula>-0.799999</formula>
      <formula>-2</formula>
    </cfRule>
  </conditionalFormatting>
  <conditionalFormatting sqref="S556:S562">
    <cfRule type="cellIs" dxfId="1572" priority="762" operator="between">
      <formula>0.1999</formula>
      <formula>0.49999</formula>
    </cfRule>
  </conditionalFormatting>
  <conditionalFormatting sqref="S556:S562">
    <cfRule type="cellIs" dxfId="1571" priority="760" operator="between">
      <formula>0.799999</formula>
      <formula>2</formula>
    </cfRule>
    <cfRule type="cellIs" dxfId="1570" priority="761" operator="between">
      <formula>0.49999</formula>
      <formula>0.799999</formula>
    </cfRule>
  </conditionalFormatting>
  <conditionalFormatting sqref="S556:S562">
    <cfRule type="cellIs" dxfId="1569" priority="757" operator="between">
      <formula>-0.19999</formula>
      <formula>-0.4999999</formula>
    </cfRule>
    <cfRule type="cellIs" dxfId="1568" priority="758" operator="between">
      <formula>-0.49999</formula>
      <formula>-0.79999</formula>
    </cfRule>
    <cfRule type="cellIs" dxfId="1567" priority="759" operator="between">
      <formula>-0.799999</formula>
      <formula>-2</formula>
    </cfRule>
  </conditionalFormatting>
  <conditionalFormatting sqref="S563:S576">
    <cfRule type="cellIs" dxfId="1566" priority="756" operator="between">
      <formula>0.1999</formula>
      <formula>0.49999</formula>
    </cfRule>
  </conditionalFormatting>
  <conditionalFormatting sqref="S563:S576">
    <cfRule type="cellIs" dxfId="1565" priority="754" operator="between">
      <formula>0.799999</formula>
      <formula>2</formula>
    </cfRule>
    <cfRule type="cellIs" dxfId="1564" priority="755" operator="between">
      <formula>0.49999</formula>
      <formula>0.799999</formula>
    </cfRule>
  </conditionalFormatting>
  <conditionalFormatting sqref="S563:S576">
    <cfRule type="cellIs" dxfId="1563" priority="751" operator="between">
      <formula>-0.19999</formula>
      <formula>-0.4999999</formula>
    </cfRule>
    <cfRule type="cellIs" dxfId="1562" priority="752" operator="between">
      <formula>-0.49999</formula>
      <formula>-0.79999</formula>
    </cfRule>
    <cfRule type="cellIs" dxfId="1561" priority="753" operator="between">
      <formula>-0.799999</formula>
      <formula>-2</formula>
    </cfRule>
  </conditionalFormatting>
  <conditionalFormatting sqref="S578:S584">
    <cfRule type="cellIs" dxfId="1560" priority="750" operator="between">
      <formula>0.1999</formula>
      <formula>0.49999</formula>
    </cfRule>
  </conditionalFormatting>
  <conditionalFormatting sqref="S578:S584">
    <cfRule type="cellIs" dxfId="1559" priority="748" operator="between">
      <formula>0.799999</formula>
      <formula>2</formula>
    </cfRule>
    <cfRule type="cellIs" dxfId="1558" priority="749" operator="between">
      <formula>0.49999</formula>
      <formula>0.799999</formula>
    </cfRule>
  </conditionalFormatting>
  <conditionalFormatting sqref="S578:S584">
    <cfRule type="cellIs" dxfId="1557" priority="745" operator="between">
      <formula>-0.19999</formula>
      <formula>-0.4999999</formula>
    </cfRule>
    <cfRule type="cellIs" dxfId="1556" priority="746" operator="between">
      <formula>-0.49999</formula>
      <formula>-0.79999</formula>
    </cfRule>
    <cfRule type="cellIs" dxfId="1555" priority="747" operator="between">
      <formula>-0.799999</formula>
      <formula>-2</formula>
    </cfRule>
  </conditionalFormatting>
  <conditionalFormatting sqref="S585:S598">
    <cfRule type="cellIs" dxfId="1554" priority="744" operator="between">
      <formula>0.1999</formula>
      <formula>0.49999</formula>
    </cfRule>
  </conditionalFormatting>
  <conditionalFormatting sqref="S585:S598">
    <cfRule type="cellIs" dxfId="1553" priority="742" operator="between">
      <formula>0.799999</formula>
      <formula>2</formula>
    </cfRule>
    <cfRule type="cellIs" dxfId="1552" priority="743" operator="between">
      <formula>0.49999</formula>
      <formula>0.799999</formula>
    </cfRule>
  </conditionalFormatting>
  <conditionalFormatting sqref="S585:S598">
    <cfRule type="cellIs" dxfId="1551" priority="739" operator="between">
      <formula>-0.19999</formula>
      <formula>-0.4999999</formula>
    </cfRule>
    <cfRule type="cellIs" dxfId="1550" priority="740" operator="between">
      <formula>-0.49999</formula>
      <formula>-0.79999</formula>
    </cfRule>
    <cfRule type="cellIs" dxfId="1549" priority="741" operator="between">
      <formula>-0.799999</formula>
      <formula>-2</formula>
    </cfRule>
  </conditionalFormatting>
  <conditionalFormatting sqref="S600:S606">
    <cfRule type="cellIs" dxfId="1548" priority="738" operator="between">
      <formula>0.1999</formula>
      <formula>0.49999</formula>
    </cfRule>
  </conditionalFormatting>
  <conditionalFormatting sqref="S600:S606">
    <cfRule type="cellIs" dxfId="1547" priority="736" operator="between">
      <formula>0.799999</formula>
      <formula>2</formula>
    </cfRule>
    <cfRule type="cellIs" dxfId="1546" priority="737" operator="between">
      <formula>0.49999</formula>
      <formula>0.799999</formula>
    </cfRule>
  </conditionalFormatting>
  <conditionalFormatting sqref="S600:S606">
    <cfRule type="cellIs" dxfId="1545" priority="733" operator="between">
      <formula>-0.19999</formula>
      <formula>-0.4999999</formula>
    </cfRule>
    <cfRule type="cellIs" dxfId="1544" priority="734" operator="between">
      <formula>-0.49999</formula>
      <formula>-0.79999</formula>
    </cfRule>
    <cfRule type="cellIs" dxfId="1543" priority="735" operator="between">
      <formula>-0.799999</formula>
      <formula>-2</formula>
    </cfRule>
  </conditionalFormatting>
  <conditionalFormatting sqref="S607:S620">
    <cfRule type="cellIs" dxfId="1542" priority="732" operator="between">
      <formula>0.1999</formula>
      <formula>0.49999</formula>
    </cfRule>
  </conditionalFormatting>
  <conditionalFormatting sqref="S607:S620">
    <cfRule type="cellIs" dxfId="1541" priority="730" operator="between">
      <formula>0.799999</formula>
      <formula>2</formula>
    </cfRule>
    <cfRule type="cellIs" dxfId="1540" priority="731" operator="between">
      <formula>0.49999</formula>
      <formula>0.799999</formula>
    </cfRule>
  </conditionalFormatting>
  <conditionalFormatting sqref="S607:S620">
    <cfRule type="cellIs" dxfId="1539" priority="727" operator="between">
      <formula>-0.19999</formula>
      <formula>-0.4999999</formula>
    </cfRule>
    <cfRule type="cellIs" dxfId="1538" priority="728" operator="between">
      <formula>-0.49999</formula>
      <formula>-0.79999</formula>
    </cfRule>
    <cfRule type="cellIs" dxfId="1537" priority="729" operator="between">
      <formula>-0.799999</formula>
      <formula>-2</formula>
    </cfRule>
  </conditionalFormatting>
  <conditionalFormatting sqref="S622:S628">
    <cfRule type="cellIs" dxfId="1536" priority="726" operator="between">
      <formula>0.1999</formula>
      <formula>0.49999</formula>
    </cfRule>
  </conditionalFormatting>
  <conditionalFormatting sqref="S622:S628">
    <cfRule type="cellIs" dxfId="1535" priority="724" operator="between">
      <formula>0.799999</formula>
      <formula>2</formula>
    </cfRule>
    <cfRule type="cellIs" dxfId="1534" priority="725" operator="between">
      <formula>0.49999</formula>
      <formula>0.799999</formula>
    </cfRule>
  </conditionalFormatting>
  <conditionalFormatting sqref="S622:S628">
    <cfRule type="cellIs" dxfId="1533" priority="721" operator="between">
      <formula>-0.19999</formula>
      <formula>-0.4999999</formula>
    </cfRule>
    <cfRule type="cellIs" dxfId="1532" priority="722" operator="between">
      <formula>-0.49999</formula>
      <formula>-0.79999</formula>
    </cfRule>
    <cfRule type="cellIs" dxfId="1531" priority="723" operator="between">
      <formula>-0.799999</formula>
      <formula>-2</formula>
    </cfRule>
  </conditionalFormatting>
  <conditionalFormatting sqref="S629:S642">
    <cfRule type="cellIs" dxfId="1530" priority="720" operator="between">
      <formula>0.1999</formula>
      <formula>0.49999</formula>
    </cfRule>
  </conditionalFormatting>
  <conditionalFormatting sqref="S629:S642">
    <cfRule type="cellIs" dxfId="1529" priority="718" operator="between">
      <formula>0.799999</formula>
      <formula>2</formula>
    </cfRule>
    <cfRule type="cellIs" dxfId="1528" priority="719" operator="between">
      <formula>0.49999</formula>
      <formula>0.799999</formula>
    </cfRule>
  </conditionalFormatting>
  <conditionalFormatting sqref="S629:S642">
    <cfRule type="cellIs" dxfId="1527" priority="715" operator="between">
      <formula>-0.19999</formula>
      <formula>-0.4999999</formula>
    </cfRule>
    <cfRule type="cellIs" dxfId="1526" priority="716" operator="between">
      <formula>-0.49999</formula>
      <formula>-0.79999</formula>
    </cfRule>
    <cfRule type="cellIs" dxfId="1525" priority="717" operator="between">
      <formula>-0.799999</formula>
      <formula>-2</formula>
    </cfRule>
  </conditionalFormatting>
  <conditionalFormatting sqref="S644:S650">
    <cfRule type="cellIs" dxfId="1524" priority="714" operator="between">
      <formula>0.1999</formula>
      <formula>0.49999</formula>
    </cfRule>
  </conditionalFormatting>
  <conditionalFormatting sqref="S644:S650">
    <cfRule type="cellIs" dxfId="1523" priority="712" operator="between">
      <formula>0.799999</formula>
      <formula>2</formula>
    </cfRule>
    <cfRule type="cellIs" dxfId="1522" priority="713" operator="between">
      <formula>0.49999</formula>
      <formula>0.799999</formula>
    </cfRule>
  </conditionalFormatting>
  <conditionalFormatting sqref="S644:S650">
    <cfRule type="cellIs" dxfId="1521" priority="709" operator="between">
      <formula>-0.19999</formula>
      <formula>-0.4999999</formula>
    </cfRule>
    <cfRule type="cellIs" dxfId="1520" priority="710" operator="between">
      <formula>-0.49999</formula>
      <formula>-0.79999</formula>
    </cfRule>
    <cfRule type="cellIs" dxfId="1519" priority="711" operator="between">
      <formula>-0.799999</formula>
      <formula>-2</formula>
    </cfRule>
  </conditionalFormatting>
  <conditionalFormatting sqref="S651:S664">
    <cfRule type="cellIs" dxfId="1518" priority="708" operator="between">
      <formula>0.1999</formula>
      <formula>0.49999</formula>
    </cfRule>
  </conditionalFormatting>
  <conditionalFormatting sqref="S651:S664">
    <cfRule type="cellIs" dxfId="1517" priority="706" operator="between">
      <formula>0.799999</formula>
      <formula>2</formula>
    </cfRule>
    <cfRule type="cellIs" dxfId="1516" priority="707" operator="between">
      <formula>0.49999</formula>
      <formula>0.799999</formula>
    </cfRule>
  </conditionalFormatting>
  <conditionalFormatting sqref="S651:S664">
    <cfRule type="cellIs" dxfId="1515" priority="703" operator="between">
      <formula>-0.19999</formula>
      <formula>-0.4999999</formula>
    </cfRule>
    <cfRule type="cellIs" dxfId="1514" priority="704" operator="between">
      <formula>-0.49999</formula>
      <formula>-0.79999</formula>
    </cfRule>
    <cfRule type="cellIs" dxfId="1513" priority="705" operator="between">
      <formula>-0.799999</formula>
      <formula>-2</formula>
    </cfRule>
  </conditionalFormatting>
  <conditionalFormatting sqref="S666:S672">
    <cfRule type="cellIs" dxfId="1512" priority="702" operator="between">
      <formula>0.1999</formula>
      <formula>0.49999</formula>
    </cfRule>
  </conditionalFormatting>
  <conditionalFormatting sqref="S666:S672">
    <cfRule type="cellIs" dxfId="1511" priority="700" operator="between">
      <formula>0.799999</formula>
      <formula>2</formula>
    </cfRule>
    <cfRule type="cellIs" dxfId="1510" priority="701" operator="between">
      <formula>0.49999</formula>
      <formula>0.799999</formula>
    </cfRule>
  </conditionalFormatting>
  <conditionalFormatting sqref="S666:S672">
    <cfRule type="cellIs" dxfId="1509" priority="697" operator="between">
      <formula>-0.19999</formula>
      <formula>-0.4999999</formula>
    </cfRule>
    <cfRule type="cellIs" dxfId="1508" priority="698" operator="between">
      <formula>-0.49999</formula>
      <formula>-0.79999</formula>
    </cfRule>
    <cfRule type="cellIs" dxfId="1507" priority="699" operator="between">
      <formula>-0.799999</formula>
      <formula>-2</formula>
    </cfRule>
  </conditionalFormatting>
  <conditionalFormatting sqref="S673:S686">
    <cfRule type="cellIs" dxfId="1506" priority="696" operator="between">
      <formula>0.1999</formula>
      <formula>0.49999</formula>
    </cfRule>
  </conditionalFormatting>
  <conditionalFormatting sqref="S673:S686">
    <cfRule type="cellIs" dxfId="1505" priority="694" operator="between">
      <formula>0.799999</formula>
      <formula>2</formula>
    </cfRule>
    <cfRule type="cellIs" dxfId="1504" priority="695" operator="between">
      <formula>0.49999</formula>
      <formula>0.799999</formula>
    </cfRule>
  </conditionalFormatting>
  <conditionalFormatting sqref="S673:S686">
    <cfRule type="cellIs" dxfId="1503" priority="691" operator="between">
      <formula>-0.19999</formula>
      <formula>-0.4999999</formula>
    </cfRule>
    <cfRule type="cellIs" dxfId="1502" priority="692" operator="between">
      <formula>-0.49999</formula>
      <formula>-0.79999</formula>
    </cfRule>
    <cfRule type="cellIs" dxfId="1501" priority="693" operator="between">
      <formula>-0.799999</formula>
      <formula>-2</formula>
    </cfRule>
  </conditionalFormatting>
  <conditionalFormatting sqref="S688:S694">
    <cfRule type="cellIs" dxfId="1500" priority="690" operator="between">
      <formula>0.1999</formula>
      <formula>0.49999</formula>
    </cfRule>
  </conditionalFormatting>
  <conditionalFormatting sqref="S688:S694">
    <cfRule type="cellIs" dxfId="1499" priority="688" operator="between">
      <formula>0.799999</formula>
      <formula>2</formula>
    </cfRule>
    <cfRule type="cellIs" dxfId="1498" priority="689" operator="between">
      <formula>0.49999</formula>
      <formula>0.799999</formula>
    </cfRule>
  </conditionalFormatting>
  <conditionalFormatting sqref="S688:S694">
    <cfRule type="cellIs" dxfId="1497" priority="685" operator="between">
      <formula>-0.19999</formula>
      <formula>-0.4999999</formula>
    </cfRule>
    <cfRule type="cellIs" dxfId="1496" priority="686" operator="between">
      <formula>-0.49999</formula>
      <formula>-0.79999</formula>
    </cfRule>
    <cfRule type="cellIs" dxfId="1495" priority="687" operator="between">
      <formula>-0.799999</formula>
      <formula>-2</formula>
    </cfRule>
  </conditionalFormatting>
  <conditionalFormatting sqref="S695:S708">
    <cfRule type="cellIs" dxfId="1494" priority="684" operator="between">
      <formula>0.1999</formula>
      <formula>0.49999</formula>
    </cfRule>
  </conditionalFormatting>
  <conditionalFormatting sqref="S695:S708">
    <cfRule type="cellIs" dxfId="1493" priority="682" operator="between">
      <formula>0.799999</formula>
      <formula>2</formula>
    </cfRule>
    <cfRule type="cellIs" dxfId="1492" priority="683" operator="between">
      <formula>0.49999</formula>
      <formula>0.799999</formula>
    </cfRule>
  </conditionalFormatting>
  <conditionalFormatting sqref="S695:S708">
    <cfRule type="cellIs" dxfId="1491" priority="679" operator="between">
      <formula>-0.19999</formula>
      <formula>-0.4999999</formula>
    </cfRule>
    <cfRule type="cellIs" dxfId="1490" priority="680" operator="between">
      <formula>-0.49999</formula>
      <formula>-0.79999</formula>
    </cfRule>
    <cfRule type="cellIs" dxfId="1489" priority="681" operator="between">
      <formula>-0.799999</formula>
      <formula>-2</formula>
    </cfRule>
  </conditionalFormatting>
  <conditionalFormatting sqref="S710:S716">
    <cfRule type="cellIs" dxfId="1488" priority="678" operator="between">
      <formula>0.1999</formula>
      <formula>0.49999</formula>
    </cfRule>
  </conditionalFormatting>
  <conditionalFormatting sqref="S710:S716">
    <cfRule type="cellIs" dxfId="1487" priority="676" operator="between">
      <formula>0.799999</formula>
      <formula>2</formula>
    </cfRule>
    <cfRule type="cellIs" dxfId="1486" priority="677" operator="between">
      <formula>0.49999</formula>
      <formula>0.799999</formula>
    </cfRule>
  </conditionalFormatting>
  <conditionalFormatting sqref="S710:S716">
    <cfRule type="cellIs" dxfId="1485" priority="673" operator="between">
      <formula>-0.19999</formula>
      <formula>-0.4999999</formula>
    </cfRule>
    <cfRule type="cellIs" dxfId="1484" priority="674" operator="between">
      <formula>-0.49999</formula>
      <formula>-0.79999</formula>
    </cfRule>
    <cfRule type="cellIs" dxfId="1483" priority="675" operator="between">
      <formula>-0.799999</formula>
      <formula>-2</formula>
    </cfRule>
  </conditionalFormatting>
  <conditionalFormatting sqref="S717:S730">
    <cfRule type="cellIs" dxfId="1482" priority="672" operator="between">
      <formula>0.1999</formula>
      <formula>0.49999</formula>
    </cfRule>
  </conditionalFormatting>
  <conditionalFormatting sqref="S717:S730">
    <cfRule type="cellIs" dxfId="1481" priority="670" operator="between">
      <formula>0.799999</formula>
      <formula>2</formula>
    </cfRule>
    <cfRule type="cellIs" dxfId="1480" priority="671" operator="between">
      <formula>0.49999</formula>
      <formula>0.799999</formula>
    </cfRule>
  </conditionalFormatting>
  <conditionalFormatting sqref="S717:S730">
    <cfRule type="cellIs" dxfId="1479" priority="667" operator="between">
      <formula>-0.19999</formula>
      <formula>-0.4999999</formula>
    </cfRule>
    <cfRule type="cellIs" dxfId="1478" priority="668" operator="between">
      <formula>-0.49999</formula>
      <formula>-0.79999</formula>
    </cfRule>
    <cfRule type="cellIs" dxfId="1477" priority="669" operator="between">
      <formula>-0.799999</formula>
      <formula>-2</formula>
    </cfRule>
  </conditionalFormatting>
  <conditionalFormatting sqref="S732:S738">
    <cfRule type="cellIs" dxfId="1476" priority="666" operator="between">
      <formula>0.1999</formula>
      <formula>0.49999</formula>
    </cfRule>
  </conditionalFormatting>
  <conditionalFormatting sqref="S732:S738">
    <cfRule type="cellIs" dxfId="1475" priority="664" operator="between">
      <formula>0.799999</formula>
      <formula>2</formula>
    </cfRule>
    <cfRule type="cellIs" dxfId="1474" priority="665" operator="between">
      <formula>0.49999</formula>
      <formula>0.799999</formula>
    </cfRule>
  </conditionalFormatting>
  <conditionalFormatting sqref="S732:S738">
    <cfRule type="cellIs" dxfId="1473" priority="661" operator="between">
      <formula>-0.19999</formula>
      <formula>-0.4999999</formula>
    </cfRule>
    <cfRule type="cellIs" dxfId="1472" priority="662" operator="between">
      <formula>-0.49999</formula>
      <formula>-0.79999</formula>
    </cfRule>
    <cfRule type="cellIs" dxfId="1471" priority="663" operator="between">
      <formula>-0.799999</formula>
      <formula>-2</formula>
    </cfRule>
  </conditionalFormatting>
  <conditionalFormatting sqref="S739:S752">
    <cfRule type="cellIs" dxfId="1470" priority="660" operator="between">
      <formula>0.1999</formula>
      <formula>0.49999</formula>
    </cfRule>
  </conditionalFormatting>
  <conditionalFormatting sqref="S739:S752">
    <cfRule type="cellIs" dxfId="1469" priority="658" operator="between">
      <formula>0.799999</formula>
      <formula>2</formula>
    </cfRule>
    <cfRule type="cellIs" dxfId="1468" priority="659" operator="between">
      <formula>0.49999</formula>
      <formula>0.799999</formula>
    </cfRule>
  </conditionalFormatting>
  <conditionalFormatting sqref="S739:S752">
    <cfRule type="cellIs" dxfId="1467" priority="655" operator="between">
      <formula>-0.19999</formula>
      <formula>-0.4999999</formula>
    </cfRule>
    <cfRule type="cellIs" dxfId="1466" priority="656" operator="between">
      <formula>-0.49999</formula>
      <formula>-0.79999</formula>
    </cfRule>
    <cfRule type="cellIs" dxfId="1465" priority="657" operator="between">
      <formula>-0.799999</formula>
      <formula>-2</formula>
    </cfRule>
  </conditionalFormatting>
  <conditionalFormatting sqref="R771:S771 S772:S777 R772:R835">
    <cfRule type="cellIs" dxfId="1464" priority="654" operator="between">
      <formula>0.1999</formula>
      <formula>0.49999</formula>
    </cfRule>
  </conditionalFormatting>
  <conditionalFormatting sqref="R771:S771 S772:S777 R772:R835">
    <cfRule type="cellIs" dxfId="1463" priority="652" operator="between">
      <formula>0.799999</formula>
      <formula>2</formula>
    </cfRule>
    <cfRule type="cellIs" dxfId="1462" priority="653" operator="between">
      <formula>0.49999</formula>
      <formula>0.799999</formula>
    </cfRule>
  </conditionalFormatting>
  <conditionalFormatting sqref="R771:S771 S772:S777 R772:R835">
    <cfRule type="cellIs" dxfId="1461" priority="649" operator="between">
      <formula>-0.19999</formula>
      <formula>-0.4999999</formula>
    </cfRule>
    <cfRule type="cellIs" dxfId="1460" priority="650" operator="between">
      <formula>-0.49999</formula>
      <formula>-0.79999</formula>
    </cfRule>
    <cfRule type="cellIs" dxfId="1459" priority="651" operator="between">
      <formula>-0.799999</formula>
      <formula>-2</formula>
    </cfRule>
  </conditionalFormatting>
  <conditionalFormatting sqref="S778:S791">
    <cfRule type="cellIs" dxfId="1458" priority="648" operator="between">
      <formula>0.1999</formula>
      <formula>0.49999</formula>
    </cfRule>
  </conditionalFormatting>
  <conditionalFormatting sqref="S778:S791">
    <cfRule type="cellIs" dxfId="1457" priority="646" operator="between">
      <formula>0.799999</formula>
      <formula>2</formula>
    </cfRule>
    <cfRule type="cellIs" dxfId="1456" priority="647" operator="between">
      <formula>0.49999</formula>
      <formula>0.799999</formula>
    </cfRule>
  </conditionalFormatting>
  <conditionalFormatting sqref="S778:S791">
    <cfRule type="cellIs" dxfId="1455" priority="643" operator="between">
      <formula>-0.19999</formula>
      <formula>-0.4999999</formula>
    </cfRule>
    <cfRule type="cellIs" dxfId="1454" priority="644" operator="between">
      <formula>-0.49999</formula>
      <formula>-0.79999</formula>
    </cfRule>
    <cfRule type="cellIs" dxfId="1453" priority="645" operator="between">
      <formula>-0.799999</formula>
      <formula>-2</formula>
    </cfRule>
  </conditionalFormatting>
  <conditionalFormatting sqref="S793:S799">
    <cfRule type="cellIs" dxfId="1452" priority="642" operator="between">
      <formula>0.1999</formula>
      <formula>0.49999</formula>
    </cfRule>
  </conditionalFormatting>
  <conditionalFormatting sqref="S793:S799">
    <cfRule type="cellIs" dxfId="1451" priority="640" operator="between">
      <formula>0.799999</formula>
      <formula>2</formula>
    </cfRule>
    <cfRule type="cellIs" dxfId="1450" priority="641" operator="between">
      <formula>0.49999</formula>
      <formula>0.799999</formula>
    </cfRule>
  </conditionalFormatting>
  <conditionalFormatting sqref="S793:S799">
    <cfRule type="cellIs" dxfId="1449" priority="637" operator="between">
      <formula>-0.19999</formula>
      <formula>-0.4999999</formula>
    </cfRule>
    <cfRule type="cellIs" dxfId="1448" priority="638" operator="between">
      <formula>-0.49999</formula>
      <formula>-0.79999</formula>
    </cfRule>
    <cfRule type="cellIs" dxfId="1447" priority="639" operator="between">
      <formula>-0.799999</formula>
      <formula>-2</formula>
    </cfRule>
  </conditionalFormatting>
  <conditionalFormatting sqref="S800:S813">
    <cfRule type="cellIs" dxfId="1446" priority="636" operator="between">
      <formula>0.1999</formula>
      <formula>0.49999</formula>
    </cfRule>
  </conditionalFormatting>
  <conditionalFormatting sqref="S800:S813">
    <cfRule type="cellIs" dxfId="1445" priority="634" operator="between">
      <formula>0.799999</formula>
      <formula>2</formula>
    </cfRule>
    <cfRule type="cellIs" dxfId="1444" priority="635" operator="between">
      <formula>0.49999</formula>
      <formula>0.799999</formula>
    </cfRule>
  </conditionalFormatting>
  <conditionalFormatting sqref="S800:S813">
    <cfRule type="cellIs" dxfId="1443" priority="631" operator="between">
      <formula>-0.19999</formula>
      <formula>-0.4999999</formula>
    </cfRule>
    <cfRule type="cellIs" dxfId="1442" priority="632" operator="between">
      <formula>-0.49999</formula>
      <formula>-0.79999</formula>
    </cfRule>
    <cfRule type="cellIs" dxfId="1441" priority="633" operator="between">
      <formula>-0.799999</formula>
      <formula>-2</formula>
    </cfRule>
  </conditionalFormatting>
  <conditionalFormatting sqref="S815:S821">
    <cfRule type="cellIs" dxfId="1440" priority="630" operator="between">
      <formula>0.1999</formula>
      <formula>0.49999</formula>
    </cfRule>
  </conditionalFormatting>
  <conditionalFormatting sqref="S815:S821">
    <cfRule type="cellIs" dxfId="1439" priority="628" operator="between">
      <formula>0.799999</formula>
      <formula>2</formula>
    </cfRule>
    <cfRule type="cellIs" dxfId="1438" priority="629" operator="between">
      <formula>0.49999</formula>
      <formula>0.799999</formula>
    </cfRule>
  </conditionalFormatting>
  <conditionalFormatting sqref="S815:S821">
    <cfRule type="cellIs" dxfId="1437" priority="625" operator="between">
      <formula>-0.19999</formula>
      <formula>-0.4999999</formula>
    </cfRule>
    <cfRule type="cellIs" dxfId="1436" priority="626" operator="between">
      <formula>-0.49999</formula>
      <formula>-0.79999</formula>
    </cfRule>
    <cfRule type="cellIs" dxfId="1435" priority="627" operator="between">
      <formula>-0.799999</formula>
      <formula>-2</formula>
    </cfRule>
  </conditionalFormatting>
  <conditionalFormatting sqref="S822:S835">
    <cfRule type="cellIs" dxfId="1434" priority="624" operator="between">
      <formula>0.1999</formula>
      <formula>0.49999</formula>
    </cfRule>
  </conditionalFormatting>
  <conditionalFormatting sqref="S822:S835">
    <cfRule type="cellIs" dxfId="1433" priority="622" operator="between">
      <formula>0.799999</formula>
      <formula>2</formula>
    </cfRule>
    <cfRule type="cellIs" dxfId="1432" priority="623" operator="between">
      <formula>0.49999</formula>
      <formula>0.799999</formula>
    </cfRule>
  </conditionalFormatting>
  <conditionalFormatting sqref="S822:S835">
    <cfRule type="cellIs" dxfId="1431" priority="619" operator="between">
      <formula>-0.19999</formula>
      <formula>-0.4999999</formula>
    </cfRule>
    <cfRule type="cellIs" dxfId="1430" priority="620" operator="between">
      <formula>-0.49999</formula>
      <formula>-0.79999</formula>
    </cfRule>
    <cfRule type="cellIs" dxfId="1429" priority="621" operator="between">
      <formula>-0.799999</formula>
      <formula>-2</formula>
    </cfRule>
  </conditionalFormatting>
  <conditionalFormatting sqref="R854:S854 S855:S860 R855:R896">
    <cfRule type="cellIs" dxfId="1428" priority="618" operator="between">
      <formula>0.1999</formula>
      <formula>0.49999</formula>
    </cfRule>
  </conditionalFormatting>
  <conditionalFormatting sqref="R854:S854 S855:S860 R855:R896">
    <cfRule type="cellIs" dxfId="1427" priority="616" operator="between">
      <formula>0.799999</formula>
      <formula>2</formula>
    </cfRule>
    <cfRule type="cellIs" dxfId="1426" priority="617" operator="between">
      <formula>0.49999</formula>
      <formula>0.799999</formula>
    </cfRule>
  </conditionalFormatting>
  <conditionalFormatting sqref="R854:S854 S855:S860 R855:R896">
    <cfRule type="cellIs" dxfId="1425" priority="613" operator="between">
      <formula>-0.19999</formula>
      <formula>-0.4999999</formula>
    </cfRule>
    <cfRule type="cellIs" dxfId="1424" priority="614" operator="between">
      <formula>-0.49999</formula>
      <formula>-0.79999</formula>
    </cfRule>
    <cfRule type="cellIs" dxfId="1423" priority="615" operator="between">
      <formula>-0.799999</formula>
      <formula>-2</formula>
    </cfRule>
  </conditionalFormatting>
  <conditionalFormatting sqref="S861:S874">
    <cfRule type="cellIs" dxfId="1422" priority="612" operator="between">
      <formula>0.1999</formula>
      <formula>0.49999</formula>
    </cfRule>
  </conditionalFormatting>
  <conditionalFormatting sqref="S861:S874">
    <cfRule type="cellIs" dxfId="1421" priority="610" operator="between">
      <formula>0.799999</formula>
      <formula>2</formula>
    </cfRule>
    <cfRule type="cellIs" dxfId="1420" priority="611" operator="between">
      <formula>0.49999</formula>
      <formula>0.799999</formula>
    </cfRule>
  </conditionalFormatting>
  <conditionalFormatting sqref="S861:S874">
    <cfRule type="cellIs" dxfId="1419" priority="607" operator="between">
      <formula>-0.19999</formula>
      <formula>-0.4999999</formula>
    </cfRule>
    <cfRule type="cellIs" dxfId="1418" priority="608" operator="between">
      <formula>-0.49999</formula>
      <formula>-0.79999</formula>
    </cfRule>
    <cfRule type="cellIs" dxfId="1417" priority="609" operator="between">
      <formula>-0.799999</formula>
      <formula>-2</formula>
    </cfRule>
  </conditionalFormatting>
  <conditionalFormatting sqref="S876:S882">
    <cfRule type="cellIs" dxfId="1416" priority="606" operator="between">
      <formula>0.1999</formula>
      <formula>0.49999</formula>
    </cfRule>
  </conditionalFormatting>
  <conditionalFormatting sqref="S876:S882">
    <cfRule type="cellIs" dxfId="1415" priority="604" operator="between">
      <formula>0.799999</formula>
      <formula>2</formula>
    </cfRule>
    <cfRule type="cellIs" dxfId="1414" priority="605" operator="between">
      <formula>0.49999</formula>
      <formula>0.799999</formula>
    </cfRule>
  </conditionalFormatting>
  <conditionalFormatting sqref="S876:S882">
    <cfRule type="cellIs" dxfId="1413" priority="601" operator="between">
      <formula>-0.19999</formula>
      <formula>-0.4999999</formula>
    </cfRule>
    <cfRule type="cellIs" dxfId="1412" priority="602" operator="between">
      <formula>-0.49999</formula>
      <formula>-0.79999</formula>
    </cfRule>
    <cfRule type="cellIs" dxfId="1411" priority="603" operator="between">
      <formula>-0.799999</formula>
      <formula>-2</formula>
    </cfRule>
  </conditionalFormatting>
  <conditionalFormatting sqref="S883:S896">
    <cfRule type="cellIs" dxfId="1410" priority="600" operator="between">
      <formula>0.1999</formula>
      <formula>0.49999</formula>
    </cfRule>
  </conditionalFormatting>
  <conditionalFormatting sqref="S883:S896">
    <cfRule type="cellIs" dxfId="1409" priority="598" operator="between">
      <formula>0.799999</formula>
      <formula>2</formula>
    </cfRule>
    <cfRule type="cellIs" dxfId="1408" priority="599" operator="between">
      <formula>0.49999</formula>
      <formula>0.799999</formula>
    </cfRule>
  </conditionalFormatting>
  <conditionalFormatting sqref="S883:S896">
    <cfRule type="cellIs" dxfId="1407" priority="595" operator="between">
      <formula>-0.19999</formula>
      <formula>-0.4999999</formula>
    </cfRule>
    <cfRule type="cellIs" dxfId="1406" priority="596" operator="between">
      <formula>-0.49999</formula>
      <formula>-0.79999</formula>
    </cfRule>
    <cfRule type="cellIs" dxfId="1405" priority="597" operator="between">
      <formula>-0.799999</formula>
      <formula>-2</formula>
    </cfRule>
  </conditionalFormatting>
  <conditionalFormatting sqref="R915:S915 R936:S936 S916:S921 R916:R935">
    <cfRule type="cellIs" dxfId="1404" priority="594" operator="between">
      <formula>0.1999</formula>
      <formula>0.49999</formula>
    </cfRule>
  </conditionalFormatting>
  <conditionalFormatting sqref="R915:S915 R936:S936 S916:S921 R916:R935">
    <cfRule type="cellIs" dxfId="1403" priority="592" operator="between">
      <formula>0.799999</formula>
      <formula>2</formula>
    </cfRule>
    <cfRule type="cellIs" dxfId="1402" priority="593" operator="between">
      <formula>0.49999</formula>
      <formula>0.799999</formula>
    </cfRule>
  </conditionalFormatting>
  <conditionalFormatting sqref="R915:S915 R936:S936 S916:S921 R916:R935">
    <cfRule type="cellIs" dxfId="1401" priority="589" operator="between">
      <formula>-0.19999</formula>
      <formula>-0.4999999</formula>
    </cfRule>
    <cfRule type="cellIs" dxfId="1400" priority="590" operator="between">
      <formula>-0.49999</formula>
      <formula>-0.79999</formula>
    </cfRule>
    <cfRule type="cellIs" dxfId="1399" priority="591" operator="between">
      <formula>-0.799999</formula>
      <formula>-2</formula>
    </cfRule>
  </conditionalFormatting>
  <conditionalFormatting sqref="S922:S935">
    <cfRule type="cellIs" dxfId="1398" priority="588" operator="between">
      <formula>0.1999</formula>
      <formula>0.49999</formula>
    </cfRule>
  </conditionalFormatting>
  <conditionalFormatting sqref="S922:S935">
    <cfRule type="cellIs" dxfId="1397" priority="586" operator="between">
      <formula>0.799999</formula>
      <formula>2</formula>
    </cfRule>
    <cfRule type="cellIs" dxfId="1396" priority="587" operator="between">
      <formula>0.49999</formula>
      <formula>0.799999</formula>
    </cfRule>
  </conditionalFormatting>
  <conditionalFormatting sqref="S922:S935">
    <cfRule type="cellIs" dxfId="1395" priority="583" operator="between">
      <formula>-0.19999</formula>
      <formula>-0.4999999</formula>
    </cfRule>
    <cfRule type="cellIs" dxfId="1394" priority="584" operator="between">
      <formula>-0.49999</formula>
      <formula>-0.79999</formula>
    </cfRule>
    <cfRule type="cellIs" dxfId="1393" priority="585" operator="between">
      <formula>-0.799999</formula>
      <formula>-2</formula>
    </cfRule>
  </conditionalFormatting>
  <conditionalFormatting sqref="R937:S937 S938:S943 R938:R957">
    <cfRule type="cellIs" dxfId="1392" priority="582" operator="between">
      <formula>0.1999</formula>
      <formula>0.49999</formula>
    </cfRule>
  </conditionalFormatting>
  <conditionalFormatting sqref="R937:S937 S938:S943 R938:R957">
    <cfRule type="cellIs" dxfId="1391" priority="580" operator="between">
      <formula>0.799999</formula>
      <formula>2</formula>
    </cfRule>
    <cfRule type="cellIs" dxfId="1390" priority="581" operator="between">
      <formula>0.49999</formula>
      <formula>0.799999</formula>
    </cfRule>
  </conditionalFormatting>
  <conditionalFormatting sqref="R937:S937 S938:S943 R938:R957">
    <cfRule type="cellIs" dxfId="1389" priority="577" operator="between">
      <formula>-0.19999</formula>
      <formula>-0.4999999</formula>
    </cfRule>
    <cfRule type="cellIs" dxfId="1388" priority="578" operator="between">
      <formula>-0.49999</formula>
      <formula>-0.79999</formula>
    </cfRule>
    <cfRule type="cellIs" dxfId="1387" priority="579" operator="between">
      <formula>-0.799999</formula>
      <formula>-2</formula>
    </cfRule>
  </conditionalFormatting>
  <conditionalFormatting sqref="S944:S957">
    <cfRule type="cellIs" dxfId="1386" priority="576" operator="between">
      <formula>0.1999</formula>
      <formula>0.49999</formula>
    </cfRule>
  </conditionalFormatting>
  <conditionalFormatting sqref="S944:S957">
    <cfRule type="cellIs" dxfId="1385" priority="574" operator="between">
      <formula>0.799999</formula>
      <formula>2</formula>
    </cfRule>
    <cfRule type="cellIs" dxfId="1384" priority="575" operator="between">
      <formula>0.49999</formula>
      <formula>0.799999</formula>
    </cfRule>
  </conditionalFormatting>
  <conditionalFormatting sqref="S944:S957">
    <cfRule type="cellIs" dxfId="1383" priority="571" operator="between">
      <formula>-0.19999</formula>
      <formula>-0.4999999</formula>
    </cfRule>
    <cfRule type="cellIs" dxfId="1382" priority="572" operator="between">
      <formula>-0.49999</formula>
      <formula>-0.79999</formula>
    </cfRule>
    <cfRule type="cellIs" dxfId="1381" priority="573" operator="between">
      <formula>-0.799999</formula>
      <formula>-2</formula>
    </cfRule>
  </conditionalFormatting>
  <conditionalFormatting sqref="R978:S978 S979:S980 R979:R984">
    <cfRule type="cellIs" dxfId="1380" priority="570" operator="between">
      <formula>0.1999</formula>
      <formula>0.49999</formula>
    </cfRule>
  </conditionalFormatting>
  <conditionalFormatting sqref="R978:S978 S979:S980 R979:R984">
    <cfRule type="cellIs" dxfId="1379" priority="568" operator="between">
      <formula>0.799999</formula>
      <formula>2</formula>
    </cfRule>
    <cfRule type="cellIs" dxfId="1378" priority="569" operator="between">
      <formula>0.49999</formula>
      <formula>0.799999</formula>
    </cfRule>
  </conditionalFormatting>
  <conditionalFormatting sqref="R978:S978 S979:S980 R979:R984">
    <cfRule type="cellIs" dxfId="1377" priority="565" operator="between">
      <formula>-0.19999</formula>
      <formula>-0.4999999</formula>
    </cfRule>
    <cfRule type="cellIs" dxfId="1376" priority="566" operator="between">
      <formula>-0.49999</formula>
      <formula>-0.79999</formula>
    </cfRule>
    <cfRule type="cellIs" dxfId="1375" priority="567" operator="between">
      <formula>-0.799999</formula>
      <formula>-2</formula>
    </cfRule>
  </conditionalFormatting>
  <conditionalFormatting sqref="S982:S984">
    <cfRule type="cellIs" dxfId="1374" priority="564" operator="between">
      <formula>0.1999</formula>
      <formula>0.49999</formula>
    </cfRule>
  </conditionalFormatting>
  <conditionalFormatting sqref="S982:S984">
    <cfRule type="cellIs" dxfId="1373" priority="562" operator="between">
      <formula>0.799999</formula>
      <formula>2</formula>
    </cfRule>
    <cfRule type="cellIs" dxfId="1372" priority="563" operator="between">
      <formula>0.49999</formula>
      <formula>0.799999</formula>
    </cfRule>
  </conditionalFormatting>
  <conditionalFormatting sqref="S982:S984">
    <cfRule type="cellIs" dxfId="1371" priority="559" operator="between">
      <formula>-0.19999</formula>
      <formula>-0.4999999</formula>
    </cfRule>
    <cfRule type="cellIs" dxfId="1370" priority="560" operator="between">
      <formula>-0.49999</formula>
      <formula>-0.79999</formula>
    </cfRule>
    <cfRule type="cellIs" dxfId="1369" priority="561" operator="between">
      <formula>-0.799999</formula>
      <formula>-2</formula>
    </cfRule>
  </conditionalFormatting>
  <conditionalFormatting sqref="R1002:S1002 S1003:S1010 R1003:R1020">
    <cfRule type="cellIs" dxfId="1368" priority="558" operator="between">
      <formula>0.1999</formula>
      <formula>0.49999</formula>
    </cfRule>
  </conditionalFormatting>
  <conditionalFormatting sqref="R1002:S1002 S1003:S1010 R1003:R1020">
    <cfRule type="cellIs" dxfId="1367" priority="556" operator="between">
      <formula>0.799999</formula>
      <formula>2</formula>
    </cfRule>
    <cfRule type="cellIs" dxfId="1366" priority="557" operator="between">
      <formula>0.49999</formula>
      <formula>0.799999</formula>
    </cfRule>
  </conditionalFormatting>
  <conditionalFormatting sqref="R1002:S1002 S1003:S1010 R1003:R1020">
    <cfRule type="cellIs" dxfId="1365" priority="553" operator="between">
      <formula>-0.19999</formula>
      <formula>-0.4999999</formula>
    </cfRule>
    <cfRule type="cellIs" dxfId="1364" priority="554" operator="between">
      <formula>-0.49999</formula>
      <formula>-0.79999</formula>
    </cfRule>
    <cfRule type="cellIs" dxfId="1363" priority="555" operator="between">
      <formula>-0.799999</formula>
      <formula>-2</formula>
    </cfRule>
  </conditionalFormatting>
  <conditionalFormatting sqref="S1012:S1020">
    <cfRule type="cellIs" dxfId="1362" priority="552" operator="between">
      <formula>0.1999</formula>
      <formula>0.49999</formula>
    </cfRule>
  </conditionalFormatting>
  <conditionalFormatting sqref="S1012:S1020">
    <cfRule type="cellIs" dxfId="1361" priority="550" operator="between">
      <formula>0.799999</formula>
      <formula>2</formula>
    </cfRule>
    <cfRule type="cellIs" dxfId="1360" priority="551" operator="between">
      <formula>0.49999</formula>
      <formula>0.799999</formula>
    </cfRule>
  </conditionalFormatting>
  <conditionalFormatting sqref="S1012:S1020">
    <cfRule type="cellIs" dxfId="1359" priority="547" operator="between">
      <formula>-0.19999</formula>
      <formula>-0.4999999</formula>
    </cfRule>
    <cfRule type="cellIs" dxfId="1358" priority="548" operator="between">
      <formula>-0.49999</formula>
      <formula>-0.79999</formula>
    </cfRule>
    <cfRule type="cellIs" dxfId="1357" priority="549" operator="between">
      <formula>-0.799999</formula>
      <formula>-2</formula>
    </cfRule>
  </conditionalFormatting>
  <conditionalFormatting sqref="G1038:G1080 K1038:K1080">
    <cfRule type="cellIs" dxfId="1356" priority="541" operator="between">
      <formula>0.05</formula>
      <formula>1</formula>
    </cfRule>
    <cfRule type="cellIs" dxfId="1355" priority="542" operator="between">
      <formula>2.999%</formula>
      <formula>4.999%</formula>
    </cfRule>
  </conditionalFormatting>
  <conditionalFormatting sqref="K1038:K1080 G1038:G1080">
    <cfRule type="cellIs" dxfId="1354" priority="544" operator="between">
      <formula>0.05</formula>
      <formula>1</formula>
    </cfRule>
    <cfRule type="cellIs" dxfId="1353" priority="545" operator="between">
      <formula>2.999</formula>
      <formula>4.999</formula>
    </cfRule>
  </conditionalFormatting>
  <conditionalFormatting sqref="G1038:G1080">
    <cfRule type="cellIs" dxfId="1352" priority="543" operator="between">
      <formula>-0.2</formula>
      <formula>-0.49</formula>
    </cfRule>
  </conditionalFormatting>
  <conditionalFormatting sqref="G1038:G1080">
    <cfRule type="cellIs" dxfId="1351" priority="546" stopIfTrue="1" operator="between">
      <formula>-0.49</formula>
      <formula>-0.8</formula>
    </cfRule>
  </conditionalFormatting>
  <conditionalFormatting sqref="R1038:S1038 S1039:S1058 R1039:R1080">
    <cfRule type="cellIs" dxfId="1350" priority="540" operator="between">
      <formula>0.1999</formula>
      <formula>0.49999</formula>
    </cfRule>
  </conditionalFormatting>
  <conditionalFormatting sqref="R1038:S1038 S1039:S1058 R1039:R1080">
    <cfRule type="cellIs" dxfId="1349" priority="538" operator="between">
      <formula>0.799999</formula>
      <formula>2</formula>
    </cfRule>
    <cfRule type="cellIs" dxfId="1348" priority="539" operator="between">
      <formula>0.49999</formula>
      <formula>0.799999</formula>
    </cfRule>
  </conditionalFormatting>
  <conditionalFormatting sqref="R1038:S1038 S1039:S1058 R1039:R1080">
    <cfRule type="cellIs" dxfId="1347" priority="535" operator="between">
      <formula>-0.19999</formula>
      <formula>-0.4999999</formula>
    </cfRule>
    <cfRule type="cellIs" dxfId="1346" priority="536" operator="between">
      <formula>-0.49999</formula>
      <formula>-0.79999</formula>
    </cfRule>
    <cfRule type="cellIs" dxfId="1345" priority="537" operator="between">
      <formula>-0.799999</formula>
      <formula>-2</formula>
    </cfRule>
  </conditionalFormatting>
  <conditionalFormatting sqref="S1060:S1080">
    <cfRule type="cellIs" dxfId="1344" priority="534" operator="between">
      <formula>0.1999</formula>
      <formula>0.49999</formula>
    </cfRule>
  </conditionalFormatting>
  <conditionalFormatting sqref="S1060:S1080">
    <cfRule type="cellIs" dxfId="1343" priority="532" operator="between">
      <formula>0.799999</formula>
      <formula>2</formula>
    </cfRule>
    <cfRule type="cellIs" dxfId="1342" priority="533" operator="between">
      <formula>0.49999</formula>
      <formula>0.799999</formula>
    </cfRule>
  </conditionalFormatting>
  <conditionalFormatting sqref="S1060:S1080">
    <cfRule type="cellIs" dxfId="1341" priority="529" operator="between">
      <formula>-0.19999</formula>
      <formula>-0.4999999</formula>
    </cfRule>
    <cfRule type="cellIs" dxfId="1340" priority="530" operator="between">
      <formula>-0.49999</formula>
      <formula>-0.79999</formula>
    </cfRule>
    <cfRule type="cellIs" dxfId="1339" priority="531" operator="between">
      <formula>-0.799999</formula>
      <formula>-2</formula>
    </cfRule>
  </conditionalFormatting>
  <conditionalFormatting sqref="G1081 K1081">
    <cfRule type="cellIs" dxfId="1338" priority="523" operator="between">
      <formula>0.05</formula>
      <formula>1</formula>
    </cfRule>
    <cfRule type="cellIs" dxfId="1337" priority="524" operator="between">
      <formula>2.999%</formula>
      <formula>4.999%</formula>
    </cfRule>
  </conditionalFormatting>
  <conditionalFormatting sqref="J1081">
    <cfRule type="cellIs" dxfId="1336" priority="527" operator="between">
      <formula>0.05</formula>
      <formula>1</formula>
    </cfRule>
    <cfRule type="cellIs" dxfId="1335" priority="528" operator="between">
      <formula>2.999</formula>
      <formula>4.999</formula>
    </cfRule>
  </conditionalFormatting>
  <conditionalFormatting sqref="J1081">
    <cfRule type="cellIs" dxfId="1334" priority="525" operator="between">
      <formula>0.05</formula>
      <formula>1</formula>
    </cfRule>
    <cfRule type="cellIs" dxfId="1333" priority="526" operator="between">
      <formula>0.0299</formula>
      <formula>0.0499</formula>
    </cfRule>
  </conditionalFormatting>
  <conditionalFormatting sqref="E13:E15">
    <cfRule type="expression" dxfId="1332" priority="522">
      <formula>"if('[20170725- Education.xlsx]Education analysis'!$BS$625&gt;0.19, if('[20170725- Education.xlsx]Education analysis'!$BS$625&lt;0.5)"</formula>
    </cfRule>
  </conditionalFormatting>
  <conditionalFormatting sqref="E33:E43">
    <cfRule type="expression" dxfId="1331" priority="521">
      <formula>"if('[20170725- Education.xlsx]Education analysis'!$BS$625&gt;0.19, if('[20170725- Education.xlsx]Education analysis'!$BS$625&lt;0.5)"</formula>
    </cfRule>
  </conditionalFormatting>
  <conditionalFormatting sqref="E61:E67">
    <cfRule type="expression" dxfId="1330" priority="520">
      <formula>"if('[20170725- Education.xlsx]Education analysis'!$BS$625&gt;0.19, if('[20170725- Education.xlsx]Education analysis'!$BS$625&lt;0.5)"</formula>
    </cfRule>
  </conditionalFormatting>
  <conditionalFormatting sqref="E85:E91">
    <cfRule type="expression" dxfId="1329" priority="519">
      <formula>"if('[20170725- Education.xlsx]Education analysis'!$BS$625&gt;0.19, if('[20170725- Education.xlsx]Education analysis'!$BS$625&lt;0.5)"</formula>
    </cfRule>
  </conditionalFormatting>
  <conditionalFormatting sqref="E109:E151">
    <cfRule type="expression" dxfId="1328" priority="518">
      <formula>"if('[20170725- Education.xlsx]Education analysis'!$BS$625&gt;0.19, if('[20170725- Education.xlsx]Education analysis'!$BS$625&lt;0.5)"</formula>
    </cfRule>
  </conditionalFormatting>
  <conditionalFormatting sqref="E169:E180 E182">
    <cfRule type="expression" dxfId="1327" priority="517">
      <formula>"if('[20170725- Education.xlsx]Education analysis'!$BS$625&gt;0.19, if('[20170725- Education.xlsx]Education analysis'!$BS$625&lt;0.5)"</formula>
    </cfRule>
  </conditionalFormatting>
  <conditionalFormatting sqref="E201:E209">
    <cfRule type="expression" dxfId="1326" priority="516">
      <formula>"if('[20170725- Education.xlsx]Education analysis'!$BS$625&gt;0.19, if('[20170725- Education.xlsx]Education analysis'!$BS$625&lt;0.5)"</formula>
    </cfRule>
  </conditionalFormatting>
  <conditionalFormatting sqref="E227:E335">
    <cfRule type="expression" dxfId="1325" priority="515">
      <formula>"if('[20170725- Education.xlsx]Education analysis'!$BS$625&gt;0.19, if('[20170725- Education.xlsx]Education analysis'!$BS$625&lt;0.5)"</formula>
    </cfRule>
  </conditionalFormatting>
  <conditionalFormatting sqref="E354:E382">
    <cfRule type="expression" dxfId="1324" priority="514">
      <formula>"if('[20170725- Education.xlsx]Education analysis'!$BS$625&gt;0.19, if('[20170725- Education.xlsx]Education analysis'!$BS$625&lt;0.5)"</formula>
    </cfRule>
  </conditionalFormatting>
  <conditionalFormatting sqref="E400:E418">
    <cfRule type="expression" dxfId="1323" priority="513">
      <formula>"if('[20170725- Education.xlsx]Education analysis'!$BS$625&gt;0.19, if('[20170725- Education.xlsx]Education analysis'!$BS$625&lt;0.5)"</formula>
    </cfRule>
  </conditionalFormatting>
  <conditionalFormatting sqref="E1002:E1020">
    <cfRule type="expression" dxfId="1322" priority="512">
      <formula>"if('[20170725- Education.xlsx]Education analysis'!$BS$625&gt;0.19, if('[20170725- Education.xlsx]Education analysis'!$BS$625&lt;0.5)"</formula>
    </cfRule>
  </conditionalFormatting>
  <conditionalFormatting sqref="E978:E984">
    <cfRule type="expression" dxfId="1321" priority="511">
      <formula>"if('[20170725- Education.xlsx]Education analysis'!$BS$625&gt;0.19, if('[20170725- Education.xlsx]Education analysis'!$BS$625&lt;0.5)"</formula>
    </cfRule>
  </conditionalFormatting>
  <conditionalFormatting sqref="E436:E454">
    <cfRule type="expression" dxfId="1320" priority="510">
      <formula>"if('[20170725- Education.xlsx]Education analysis'!$BS$625&gt;0.19, if('[20170725- Education.xlsx]Education analysis'!$BS$625&lt;0.5)"</formula>
    </cfRule>
  </conditionalFormatting>
  <conditionalFormatting sqref="E473:E493">
    <cfRule type="expression" dxfId="1319" priority="509">
      <formula>"if('[20170725- Education.xlsx]Education analysis'!$BS$625&gt;0.19, if('[20170725- Education.xlsx]Education analysis'!$BS$625&lt;0.5)"</formula>
    </cfRule>
  </conditionalFormatting>
  <conditionalFormatting sqref="E771:E789 E792:E811 E813:E833 E835">
    <cfRule type="expression" dxfId="1318" priority="508">
      <formula>"if('[20170725- Education.xlsx]Education analysis'!$BS$625&gt;0.19, if('[20170725- Education.xlsx]Education analysis'!$BS$625&lt;0.5)"</formula>
    </cfRule>
  </conditionalFormatting>
  <conditionalFormatting sqref="E854:E896">
    <cfRule type="expression" dxfId="1317" priority="507">
      <formula>"if('[20170725- Education.xlsx]Education analysis'!$BS$625&gt;0.19, if('[20170725- Education.xlsx]Education analysis'!$BS$625&lt;0.5)"</formula>
    </cfRule>
  </conditionalFormatting>
  <conditionalFormatting sqref="E1038:E1080">
    <cfRule type="expression" dxfId="1316" priority="506">
      <formula>"if('[20170725- Education.xlsx]Education analysis'!$BS$625&gt;0.19, if('[20170725- Education.xlsx]Education analysis'!$BS$625&lt;0.5)"</formula>
    </cfRule>
  </conditionalFormatting>
  <conditionalFormatting sqref="E915:E935">
    <cfRule type="expression" dxfId="1315" priority="505">
      <formula>"if('[20170725- Education.xlsx]Education analysis'!$BS$625&gt;0.19, if('[20170725- Education.xlsx]Education analysis'!$BS$625&lt;0.5)"</formula>
    </cfRule>
  </conditionalFormatting>
  <conditionalFormatting sqref="E937:E957">
    <cfRule type="expression" dxfId="1314" priority="504">
      <formula>"if('[20170725- Education.xlsx]Education analysis'!$BS$625&gt;0.19, if('[20170725- Education.xlsx]Education analysis'!$BS$625&lt;0.5)"</formula>
    </cfRule>
  </conditionalFormatting>
  <conditionalFormatting sqref="E512:E522 E524:E531 E533 E536:E552 E557:E566 E568:E572 E574:E577 E580 E583:E585 E587 E590:E594 E596 E602 E604:E607 E609:E610 E612:E618 E621 E624 E627:E632 E640 E649:E651 E653:E654 E656:E658 E660 E662 E665 E668:E684 E687 E690:E706 E709:E728 E730:E732 E734:E750 E555 E599 E634:E638 E643 E646">
    <cfRule type="expression" dxfId="1313" priority="503">
      <formula>"if('[20170725- Education.xlsx]Education analysis'!$BS$625&gt;0.19, if('[20170725- Education.xlsx]Education analysis'!$BS$625&lt;0.5)"</formula>
    </cfRule>
  </conditionalFormatting>
  <conditionalFormatting sqref="G30 K30">
    <cfRule type="cellIs" dxfId="1312" priority="501" operator="between">
      <formula>0.05</formula>
      <formula>1</formula>
    </cfRule>
    <cfRule type="cellIs" dxfId="1311" priority="502" operator="between">
      <formula>2.999%</formula>
      <formula>4.999%</formula>
    </cfRule>
  </conditionalFormatting>
  <conditionalFormatting sqref="G58 K58">
    <cfRule type="cellIs" dxfId="1310" priority="499" operator="between">
      <formula>0.05</formula>
      <formula>1</formula>
    </cfRule>
    <cfRule type="cellIs" dxfId="1309" priority="500" operator="between">
      <formula>2.999%</formula>
      <formula>4.999%</formula>
    </cfRule>
  </conditionalFormatting>
  <conditionalFormatting sqref="G82 K82">
    <cfRule type="cellIs" dxfId="1308" priority="497" operator="between">
      <formula>0.05</formula>
      <formula>1</formula>
    </cfRule>
    <cfRule type="cellIs" dxfId="1307" priority="498" operator="between">
      <formula>2.999%</formula>
      <formula>4.999%</formula>
    </cfRule>
  </conditionalFormatting>
  <conditionalFormatting sqref="G106 K106">
    <cfRule type="cellIs" dxfId="1306" priority="495" operator="between">
      <formula>0.05</formula>
      <formula>1</formula>
    </cfRule>
    <cfRule type="cellIs" dxfId="1305" priority="496" operator="between">
      <formula>2.999%</formula>
      <formula>4.999%</formula>
    </cfRule>
  </conditionalFormatting>
  <conditionalFormatting sqref="G166 K166">
    <cfRule type="cellIs" dxfId="1304" priority="493" operator="between">
      <formula>0.05</formula>
      <formula>1</formula>
    </cfRule>
    <cfRule type="cellIs" dxfId="1303" priority="494" operator="between">
      <formula>2.999%</formula>
      <formula>4.999%</formula>
    </cfRule>
  </conditionalFormatting>
  <conditionalFormatting sqref="G198 K198">
    <cfRule type="cellIs" dxfId="1302" priority="491" operator="between">
      <formula>0.05</formula>
      <formula>1</formula>
    </cfRule>
    <cfRule type="cellIs" dxfId="1301" priority="492" operator="between">
      <formula>2.999%</formula>
      <formula>4.999%</formula>
    </cfRule>
  </conditionalFormatting>
  <conditionalFormatting sqref="G224 K224">
    <cfRule type="cellIs" dxfId="1300" priority="489" operator="between">
      <formula>0.05</formula>
      <formula>1</formula>
    </cfRule>
    <cfRule type="cellIs" dxfId="1299" priority="490" operator="between">
      <formula>2.999%</formula>
      <formula>4.999%</formula>
    </cfRule>
  </conditionalFormatting>
  <conditionalFormatting sqref="G351 K351">
    <cfRule type="cellIs" dxfId="1298" priority="487" operator="between">
      <formula>0.05</formula>
      <formula>1</formula>
    </cfRule>
    <cfRule type="cellIs" dxfId="1297" priority="488" operator="between">
      <formula>2.999%</formula>
      <formula>4.999%</formula>
    </cfRule>
  </conditionalFormatting>
  <conditionalFormatting sqref="G397 K397">
    <cfRule type="cellIs" dxfId="1296" priority="485" operator="between">
      <formula>0.05</formula>
      <formula>1</formula>
    </cfRule>
    <cfRule type="cellIs" dxfId="1295" priority="486" operator="between">
      <formula>2.999%</formula>
      <formula>4.999%</formula>
    </cfRule>
  </conditionalFormatting>
  <conditionalFormatting sqref="G433 K433">
    <cfRule type="cellIs" dxfId="1294" priority="483" operator="between">
      <formula>0.05</formula>
      <formula>1</formula>
    </cfRule>
    <cfRule type="cellIs" dxfId="1293" priority="484" operator="between">
      <formula>2.999%</formula>
      <formula>4.999%</formula>
    </cfRule>
  </conditionalFormatting>
  <conditionalFormatting sqref="G912 K912">
    <cfRule type="cellIs" dxfId="1292" priority="473" operator="between">
      <formula>0.05</formula>
      <formula>1</formula>
    </cfRule>
    <cfRule type="cellIs" dxfId="1291" priority="474" operator="between">
      <formula>2.999%</formula>
      <formula>4.999%</formula>
    </cfRule>
  </conditionalFormatting>
  <conditionalFormatting sqref="G470 K470">
    <cfRule type="cellIs" dxfId="1290" priority="481" operator="between">
      <formula>0.05</formula>
      <formula>1</formula>
    </cfRule>
    <cfRule type="cellIs" dxfId="1289" priority="482" operator="between">
      <formula>2.999%</formula>
      <formula>4.999%</formula>
    </cfRule>
  </conditionalFormatting>
  <conditionalFormatting sqref="G509 K509">
    <cfRule type="cellIs" dxfId="1288" priority="479" operator="between">
      <formula>0.05</formula>
      <formula>1</formula>
    </cfRule>
    <cfRule type="cellIs" dxfId="1287" priority="480" operator="between">
      <formula>2.999%</formula>
      <formula>4.999%</formula>
    </cfRule>
  </conditionalFormatting>
  <conditionalFormatting sqref="G768 K768">
    <cfRule type="cellIs" dxfId="1286" priority="477" operator="between">
      <formula>0.05</formula>
      <formula>1</formula>
    </cfRule>
    <cfRule type="cellIs" dxfId="1285" priority="478" operator="between">
      <formula>2.999%</formula>
      <formula>4.999%</formula>
    </cfRule>
  </conditionalFormatting>
  <conditionalFormatting sqref="G851 K851">
    <cfRule type="cellIs" dxfId="1284" priority="475" operator="between">
      <formula>0.05</formula>
      <formula>1</formula>
    </cfRule>
    <cfRule type="cellIs" dxfId="1283" priority="476" operator="between">
      <formula>2.999%</formula>
      <formula>4.999%</formula>
    </cfRule>
  </conditionalFormatting>
  <conditionalFormatting sqref="G45 K45 K48:K49 G48:G49">
    <cfRule type="cellIs" dxfId="1282" priority="467" operator="between">
      <formula>0.05</formula>
      <formula>1</formula>
    </cfRule>
    <cfRule type="cellIs" dxfId="1281" priority="468" operator="between">
      <formula>2.999%</formula>
      <formula>4.999%</formula>
    </cfRule>
  </conditionalFormatting>
  <conditionalFormatting sqref="J45 J48:J49">
    <cfRule type="cellIs" dxfId="1280" priority="471" operator="between">
      <formula>0.05</formula>
      <formula>1</formula>
    </cfRule>
    <cfRule type="cellIs" dxfId="1279" priority="472" operator="between">
      <formula>2.999</formula>
      <formula>4.999</formula>
    </cfRule>
  </conditionalFormatting>
  <conditionalFormatting sqref="J45 J48:J49">
    <cfRule type="cellIs" dxfId="1278" priority="469" operator="between">
      <formula>0.05</formula>
      <formula>1</formula>
    </cfRule>
    <cfRule type="cellIs" dxfId="1277" priority="470" operator="between">
      <formula>0.0299</formula>
      <formula>0.0499</formula>
    </cfRule>
  </conditionalFormatting>
  <conditionalFormatting sqref="G69 K69 K72:K73 G72:G73">
    <cfRule type="cellIs" dxfId="1276" priority="461" operator="between">
      <formula>0.05</formula>
      <formula>1</formula>
    </cfRule>
    <cfRule type="cellIs" dxfId="1275" priority="462" operator="between">
      <formula>2.999%</formula>
      <formula>4.999%</formula>
    </cfRule>
  </conditionalFormatting>
  <conditionalFormatting sqref="J69 J72:J73">
    <cfRule type="cellIs" dxfId="1274" priority="465" operator="between">
      <formula>0.05</formula>
      <formula>1</formula>
    </cfRule>
    <cfRule type="cellIs" dxfId="1273" priority="466" operator="between">
      <formula>2.999</formula>
      <formula>4.999</formula>
    </cfRule>
  </conditionalFormatting>
  <conditionalFormatting sqref="J69 J72:J73">
    <cfRule type="cellIs" dxfId="1272" priority="463" operator="between">
      <formula>0.05</formula>
      <formula>1</formula>
    </cfRule>
    <cfRule type="cellIs" dxfId="1271" priority="464" operator="between">
      <formula>0.0299</formula>
      <formula>0.0499</formula>
    </cfRule>
  </conditionalFormatting>
  <conditionalFormatting sqref="G93 K93 K96:K97 G96:G97">
    <cfRule type="cellIs" dxfId="1270" priority="455" operator="between">
      <formula>0.05</formula>
      <formula>1</formula>
    </cfRule>
    <cfRule type="cellIs" dxfId="1269" priority="456" operator="between">
      <formula>2.999%</formula>
      <formula>4.999%</formula>
    </cfRule>
  </conditionalFormatting>
  <conditionalFormatting sqref="J93 J96:J97">
    <cfRule type="cellIs" dxfId="1268" priority="459" operator="between">
      <formula>0.05</formula>
      <formula>1</formula>
    </cfRule>
    <cfRule type="cellIs" dxfId="1267" priority="460" operator="between">
      <formula>2.999</formula>
      <formula>4.999</formula>
    </cfRule>
  </conditionalFormatting>
  <conditionalFormatting sqref="J93 J96:J97">
    <cfRule type="cellIs" dxfId="1266" priority="457" operator="between">
      <formula>0.05</formula>
      <formula>1</formula>
    </cfRule>
    <cfRule type="cellIs" dxfId="1265" priority="458" operator="between">
      <formula>0.0299</formula>
      <formula>0.0499</formula>
    </cfRule>
  </conditionalFormatting>
  <conditionalFormatting sqref="G153 K153 K156:K157 G156:G157">
    <cfRule type="cellIs" dxfId="1264" priority="449" operator="between">
      <formula>0.05</formula>
      <formula>1</formula>
    </cfRule>
    <cfRule type="cellIs" dxfId="1263" priority="450" operator="between">
      <formula>2.999%</formula>
      <formula>4.999%</formula>
    </cfRule>
  </conditionalFormatting>
  <conditionalFormatting sqref="J153 J156:J157">
    <cfRule type="cellIs" dxfId="1262" priority="453" operator="between">
      <formula>0.05</formula>
      <formula>1</formula>
    </cfRule>
    <cfRule type="cellIs" dxfId="1261" priority="454" operator="between">
      <formula>2.999</formula>
      <formula>4.999</formula>
    </cfRule>
  </conditionalFormatting>
  <conditionalFormatting sqref="J153 J156:J157">
    <cfRule type="cellIs" dxfId="1260" priority="451" operator="between">
      <formula>0.05</formula>
      <formula>1</formula>
    </cfRule>
    <cfRule type="cellIs" dxfId="1259" priority="452" operator="between">
      <formula>0.0299</formula>
      <formula>0.0499</formula>
    </cfRule>
  </conditionalFormatting>
  <conditionalFormatting sqref="G184 K184 K187:K188 G187:G188">
    <cfRule type="cellIs" dxfId="1258" priority="443" operator="between">
      <formula>0.05</formula>
      <formula>1</formula>
    </cfRule>
    <cfRule type="cellIs" dxfId="1257" priority="444" operator="between">
      <formula>2.999%</formula>
      <formula>4.999%</formula>
    </cfRule>
  </conditionalFormatting>
  <conditionalFormatting sqref="J184 J187:J188">
    <cfRule type="cellIs" dxfId="1256" priority="447" operator="between">
      <formula>0.05</formula>
      <formula>1</formula>
    </cfRule>
    <cfRule type="cellIs" dxfId="1255" priority="448" operator="between">
      <formula>2.999</formula>
      <formula>4.999</formula>
    </cfRule>
  </conditionalFormatting>
  <conditionalFormatting sqref="J184 J187:J188">
    <cfRule type="cellIs" dxfId="1254" priority="445" operator="between">
      <formula>0.05</formula>
      <formula>1</formula>
    </cfRule>
    <cfRule type="cellIs" dxfId="1253" priority="446" operator="between">
      <formula>0.0299</formula>
      <formula>0.0499</formula>
    </cfRule>
  </conditionalFormatting>
  <conditionalFormatting sqref="G181">
    <cfRule type="cellIs" dxfId="1252" priority="437" operator="between">
      <formula>0.05</formula>
      <formula>1</formula>
    </cfRule>
    <cfRule type="cellIs" dxfId="1251" priority="438" operator="between">
      <formula>2.999%</formula>
      <formula>4.999%</formula>
    </cfRule>
  </conditionalFormatting>
  <conditionalFormatting sqref="G181">
    <cfRule type="cellIs" dxfId="1250" priority="440" operator="between">
      <formula>0.05</formula>
      <formula>1</formula>
    </cfRule>
    <cfRule type="cellIs" dxfId="1249" priority="441" operator="between">
      <formula>2.999</formula>
      <formula>4.999</formula>
    </cfRule>
  </conditionalFormatting>
  <conditionalFormatting sqref="G181">
    <cfRule type="cellIs" dxfId="1248" priority="439" operator="between">
      <formula>-0.2</formula>
      <formula>-0.49</formula>
    </cfRule>
  </conditionalFormatting>
  <conditionalFormatting sqref="G181">
    <cfRule type="cellIs" dxfId="1247" priority="442" stopIfTrue="1" operator="between">
      <formula>-0.49</formula>
      <formula>-0.8</formula>
    </cfRule>
  </conditionalFormatting>
  <conditionalFormatting sqref="E181">
    <cfRule type="expression" dxfId="1246" priority="436">
      <formula>"if('[20170725- Education.xlsx]Education analysis'!$BS$625&gt;0.19, if('[20170725- Education.xlsx]Education analysis'!$BS$625&lt;0.5)"</formula>
    </cfRule>
  </conditionalFormatting>
  <conditionalFormatting sqref="G211 K211 K214:K215 G214:G215">
    <cfRule type="cellIs" dxfId="1245" priority="430" operator="between">
      <formula>0.05</formula>
      <formula>1</formula>
    </cfRule>
    <cfRule type="cellIs" dxfId="1244" priority="431" operator="between">
      <formula>2.999%</formula>
      <formula>4.999%</formula>
    </cfRule>
  </conditionalFormatting>
  <conditionalFormatting sqref="J211 J214:J215">
    <cfRule type="cellIs" dxfId="1243" priority="434" operator="between">
      <formula>0.05</formula>
      <formula>1</formula>
    </cfRule>
    <cfRule type="cellIs" dxfId="1242" priority="435" operator="between">
      <formula>2.999</formula>
      <formula>4.999</formula>
    </cfRule>
  </conditionalFormatting>
  <conditionalFormatting sqref="J211 J214:J215">
    <cfRule type="cellIs" dxfId="1241" priority="432" operator="between">
      <formula>0.05</formula>
      <formula>1</formula>
    </cfRule>
    <cfRule type="cellIs" dxfId="1240" priority="433" operator="between">
      <formula>0.0299</formula>
      <formula>0.0499</formula>
    </cfRule>
  </conditionalFormatting>
  <conditionalFormatting sqref="G337 K337 K340:K341 G340:G341">
    <cfRule type="cellIs" dxfId="1239" priority="424" operator="between">
      <formula>0.05</formula>
      <formula>1</formula>
    </cfRule>
    <cfRule type="cellIs" dxfId="1238" priority="425" operator="between">
      <formula>2.999%</formula>
      <formula>4.999%</formula>
    </cfRule>
  </conditionalFormatting>
  <conditionalFormatting sqref="J337 J340:J341">
    <cfRule type="cellIs" dxfId="1237" priority="428" operator="between">
      <formula>0.05</formula>
      <formula>1</formula>
    </cfRule>
    <cfRule type="cellIs" dxfId="1236" priority="429" operator="between">
      <formula>2.999</formula>
      <formula>4.999</formula>
    </cfRule>
  </conditionalFormatting>
  <conditionalFormatting sqref="J337 J340:J341">
    <cfRule type="cellIs" dxfId="1235" priority="426" operator="between">
      <formula>0.05</formula>
      <formula>1</formula>
    </cfRule>
    <cfRule type="cellIs" dxfId="1234" priority="427" operator="between">
      <formula>0.0299</formula>
      <formula>0.0499</formula>
    </cfRule>
  </conditionalFormatting>
  <conditionalFormatting sqref="G384 K384 K387:K388 G387:G388">
    <cfRule type="cellIs" dxfId="1233" priority="418" operator="between">
      <formula>0.05</formula>
      <formula>1</formula>
    </cfRule>
    <cfRule type="cellIs" dxfId="1232" priority="419" operator="between">
      <formula>2.999%</formula>
      <formula>4.999%</formula>
    </cfRule>
  </conditionalFormatting>
  <conditionalFormatting sqref="J384 J387:J388">
    <cfRule type="cellIs" dxfId="1231" priority="422" operator="between">
      <formula>0.05</formula>
      <formula>1</formula>
    </cfRule>
    <cfRule type="cellIs" dxfId="1230" priority="423" operator="between">
      <formula>2.999</formula>
      <formula>4.999</formula>
    </cfRule>
  </conditionalFormatting>
  <conditionalFormatting sqref="J384 J387:J388">
    <cfRule type="cellIs" dxfId="1229" priority="420" operator="between">
      <formula>0.05</formula>
      <formula>1</formula>
    </cfRule>
    <cfRule type="cellIs" dxfId="1228" priority="421" operator="between">
      <formula>0.0299</formula>
      <formula>0.0499</formula>
    </cfRule>
  </conditionalFormatting>
  <conditionalFormatting sqref="G420 K420 K423:K424 G423:G424">
    <cfRule type="cellIs" dxfId="1227" priority="412" operator="between">
      <formula>0.05</formula>
      <formula>1</formula>
    </cfRule>
    <cfRule type="cellIs" dxfId="1226" priority="413" operator="between">
      <formula>2.999%</formula>
      <formula>4.999%</formula>
    </cfRule>
  </conditionalFormatting>
  <conditionalFormatting sqref="J420 J423:J424">
    <cfRule type="cellIs" dxfId="1225" priority="416" operator="between">
      <formula>0.05</formula>
      <formula>1</formula>
    </cfRule>
    <cfRule type="cellIs" dxfId="1224" priority="417" operator="between">
      <formula>2.999</formula>
      <formula>4.999</formula>
    </cfRule>
  </conditionalFormatting>
  <conditionalFormatting sqref="J420 J423:J424">
    <cfRule type="cellIs" dxfId="1223" priority="414" operator="between">
      <formula>0.05</formula>
      <formula>1</formula>
    </cfRule>
    <cfRule type="cellIs" dxfId="1222" priority="415" operator="between">
      <formula>0.0299</formula>
      <formula>0.0499</formula>
    </cfRule>
  </conditionalFormatting>
  <conditionalFormatting sqref="G456 K456 K459:K460 G459:G460">
    <cfRule type="cellIs" dxfId="1221" priority="406" operator="between">
      <formula>0.05</formula>
      <formula>1</formula>
    </cfRule>
    <cfRule type="cellIs" dxfId="1220" priority="407" operator="between">
      <formula>2.999%</formula>
      <formula>4.999%</formula>
    </cfRule>
  </conditionalFormatting>
  <conditionalFormatting sqref="G495 K495 K498:K499 G498:G499">
    <cfRule type="cellIs" dxfId="1219" priority="400" operator="between">
      <formula>0.05</formula>
      <formula>1</formula>
    </cfRule>
    <cfRule type="cellIs" dxfId="1218" priority="401" operator="between">
      <formula>2.999%</formula>
      <formula>4.999%</formula>
    </cfRule>
  </conditionalFormatting>
  <conditionalFormatting sqref="J456 J459:J460">
    <cfRule type="cellIs" dxfId="1217" priority="410" operator="between">
      <formula>0.05</formula>
      <formula>1</formula>
    </cfRule>
    <cfRule type="cellIs" dxfId="1216" priority="411" operator="between">
      <formula>2.999</formula>
      <formula>4.999</formula>
    </cfRule>
  </conditionalFormatting>
  <conditionalFormatting sqref="J456 J459:J460">
    <cfRule type="cellIs" dxfId="1215" priority="408" operator="between">
      <formula>0.05</formula>
      <formula>1</formula>
    </cfRule>
    <cfRule type="cellIs" dxfId="1214" priority="409" operator="between">
      <formula>0.0299</formula>
      <formula>0.0499</formula>
    </cfRule>
  </conditionalFormatting>
  <conditionalFormatting sqref="G754 K754 K757:K758 G757:G758">
    <cfRule type="cellIs" dxfId="1213" priority="394" operator="between">
      <formula>0.05</formula>
      <formula>1</formula>
    </cfRule>
    <cfRule type="cellIs" dxfId="1212" priority="395" operator="between">
      <formula>2.999%</formula>
      <formula>4.999%</formula>
    </cfRule>
  </conditionalFormatting>
  <conditionalFormatting sqref="J495 J498:J499">
    <cfRule type="cellIs" dxfId="1211" priority="404" operator="between">
      <formula>0.05</formula>
      <formula>1</formula>
    </cfRule>
    <cfRule type="cellIs" dxfId="1210" priority="405" operator="between">
      <formula>2.999</formula>
      <formula>4.999</formula>
    </cfRule>
  </conditionalFormatting>
  <conditionalFormatting sqref="J495 J498:J499">
    <cfRule type="cellIs" dxfId="1209" priority="402" operator="between">
      <formula>0.05</formula>
      <formula>1</formula>
    </cfRule>
    <cfRule type="cellIs" dxfId="1208" priority="403" operator="between">
      <formula>0.0299</formula>
      <formula>0.0499</formula>
    </cfRule>
  </conditionalFormatting>
  <conditionalFormatting sqref="G837 K837 K840:K841 G840:G841">
    <cfRule type="cellIs" dxfId="1207" priority="31" operator="between">
      <formula>0.05</formula>
      <formula>1</formula>
    </cfRule>
    <cfRule type="cellIs" dxfId="1206" priority="32" operator="between">
      <formula>2.999%</formula>
      <formula>4.999%</formula>
    </cfRule>
  </conditionalFormatting>
  <conditionalFormatting sqref="J754 J757:J758">
    <cfRule type="cellIs" dxfId="1205" priority="398" operator="between">
      <formula>0.05</formula>
      <formula>1</formula>
    </cfRule>
    <cfRule type="cellIs" dxfId="1204" priority="399" operator="between">
      <formula>2.999</formula>
      <formula>4.999</formula>
    </cfRule>
  </conditionalFormatting>
  <conditionalFormatting sqref="J754 J757:J758">
    <cfRule type="cellIs" dxfId="1203" priority="396" operator="between">
      <formula>0.05</formula>
      <formula>1</formula>
    </cfRule>
    <cfRule type="cellIs" dxfId="1202" priority="397" operator="between">
      <formula>0.0299</formula>
      <formula>0.0499</formula>
    </cfRule>
  </conditionalFormatting>
  <conditionalFormatting sqref="G523">
    <cfRule type="cellIs" dxfId="1201" priority="388" operator="between">
      <formula>0.05</formula>
      <formula>1</formula>
    </cfRule>
    <cfRule type="cellIs" dxfId="1200" priority="389" operator="between">
      <formula>2.999%</formula>
      <formula>4.999%</formula>
    </cfRule>
  </conditionalFormatting>
  <conditionalFormatting sqref="G523">
    <cfRule type="cellIs" dxfId="1199" priority="391" operator="between">
      <formula>0.05</formula>
      <formula>1</formula>
    </cfRule>
    <cfRule type="cellIs" dxfId="1198" priority="392" operator="between">
      <formula>2.999</formula>
      <formula>4.999</formula>
    </cfRule>
  </conditionalFormatting>
  <conditionalFormatting sqref="G523">
    <cfRule type="cellIs" dxfId="1197" priority="390" operator="between">
      <formula>-0.2</formula>
      <formula>-0.49</formula>
    </cfRule>
  </conditionalFormatting>
  <conditionalFormatting sqref="G523">
    <cfRule type="cellIs" dxfId="1196" priority="393" stopIfTrue="1" operator="between">
      <formula>-0.49</formula>
      <formula>-0.8</formula>
    </cfRule>
  </conditionalFormatting>
  <conditionalFormatting sqref="E523">
    <cfRule type="expression" dxfId="1195" priority="387">
      <formula>"if('[20170725- Education.xlsx]Education analysis'!$BS$625&gt;0.19, if('[20170725- Education.xlsx]Education analysis'!$BS$625&lt;0.5)"</formula>
    </cfRule>
  </conditionalFormatting>
  <conditionalFormatting sqref="G532">
    <cfRule type="cellIs" dxfId="1194" priority="381" operator="between">
      <formula>0.05</formula>
      <formula>1</formula>
    </cfRule>
    <cfRule type="cellIs" dxfId="1193" priority="382" operator="between">
      <formula>2.999%</formula>
      <formula>4.999%</formula>
    </cfRule>
  </conditionalFormatting>
  <conditionalFormatting sqref="G532">
    <cfRule type="cellIs" dxfId="1192" priority="384" operator="between">
      <formula>0.05</formula>
      <formula>1</formula>
    </cfRule>
    <cfRule type="cellIs" dxfId="1191" priority="385" operator="between">
      <formula>2.999</formula>
      <formula>4.999</formula>
    </cfRule>
  </conditionalFormatting>
  <conditionalFormatting sqref="G532">
    <cfRule type="cellIs" dxfId="1190" priority="383" operator="between">
      <formula>-0.2</formula>
      <formula>-0.49</formula>
    </cfRule>
  </conditionalFormatting>
  <conditionalFormatting sqref="G532">
    <cfRule type="cellIs" dxfId="1189" priority="386" stopIfTrue="1" operator="between">
      <formula>-0.49</formula>
      <formula>-0.8</formula>
    </cfRule>
  </conditionalFormatting>
  <conditionalFormatting sqref="E532">
    <cfRule type="expression" dxfId="1188" priority="380">
      <formula>"if('[20170725- Education.xlsx]Education analysis'!$BS$625&gt;0.19, if('[20170725- Education.xlsx]Education analysis'!$BS$625&lt;0.5)"</formula>
    </cfRule>
  </conditionalFormatting>
  <conditionalFormatting sqref="G534">
    <cfRule type="cellIs" dxfId="1187" priority="374" operator="between">
      <formula>0.05</formula>
      <formula>1</formula>
    </cfRule>
    <cfRule type="cellIs" dxfId="1186" priority="375" operator="between">
      <formula>2.999%</formula>
      <formula>4.999%</formula>
    </cfRule>
  </conditionalFormatting>
  <conditionalFormatting sqref="G534">
    <cfRule type="cellIs" dxfId="1185" priority="377" operator="between">
      <formula>0.05</formula>
      <formula>1</formula>
    </cfRule>
    <cfRule type="cellIs" dxfId="1184" priority="378" operator="between">
      <formula>2.999</formula>
      <formula>4.999</formula>
    </cfRule>
  </conditionalFormatting>
  <conditionalFormatting sqref="G534">
    <cfRule type="cellIs" dxfId="1183" priority="376" operator="between">
      <formula>-0.2</formula>
      <formula>-0.49</formula>
    </cfRule>
  </conditionalFormatting>
  <conditionalFormatting sqref="G534">
    <cfRule type="cellIs" dxfId="1182" priority="379" stopIfTrue="1" operator="between">
      <formula>-0.49</formula>
      <formula>-0.8</formula>
    </cfRule>
  </conditionalFormatting>
  <conditionalFormatting sqref="E534">
    <cfRule type="expression" dxfId="1181" priority="373">
      <formula>"if('[20170725- Education.xlsx]Education analysis'!$BS$625&gt;0.19, if('[20170725- Education.xlsx]Education analysis'!$BS$625&lt;0.5)"</formula>
    </cfRule>
  </conditionalFormatting>
  <conditionalFormatting sqref="G535">
    <cfRule type="cellIs" dxfId="1180" priority="367" operator="between">
      <formula>0.05</formula>
      <formula>1</formula>
    </cfRule>
    <cfRule type="cellIs" dxfId="1179" priority="368" operator="between">
      <formula>2.999%</formula>
      <formula>4.999%</formula>
    </cfRule>
  </conditionalFormatting>
  <conditionalFormatting sqref="G535">
    <cfRule type="cellIs" dxfId="1178" priority="370" operator="between">
      <formula>0.05</formula>
      <formula>1</formula>
    </cfRule>
    <cfRule type="cellIs" dxfId="1177" priority="371" operator="between">
      <formula>2.999</formula>
      <formula>4.999</formula>
    </cfRule>
  </conditionalFormatting>
  <conditionalFormatting sqref="G535">
    <cfRule type="cellIs" dxfId="1176" priority="369" operator="between">
      <formula>-0.2</formula>
      <formula>-0.49</formula>
    </cfRule>
  </conditionalFormatting>
  <conditionalFormatting sqref="G535">
    <cfRule type="cellIs" dxfId="1175" priority="372" stopIfTrue="1" operator="between">
      <formula>-0.49</formula>
      <formula>-0.8</formula>
    </cfRule>
  </conditionalFormatting>
  <conditionalFormatting sqref="E535">
    <cfRule type="expression" dxfId="1174" priority="366">
      <formula>"if('[20170725- Education.xlsx]Education analysis'!$BS$625&gt;0.19, if('[20170725- Education.xlsx]Education analysis'!$BS$625&lt;0.5)"</formula>
    </cfRule>
  </conditionalFormatting>
  <conditionalFormatting sqref="G556">
    <cfRule type="cellIs" dxfId="1173" priority="360" operator="between">
      <formula>0.05</formula>
      <formula>1</formula>
    </cfRule>
    <cfRule type="cellIs" dxfId="1172" priority="361" operator="between">
      <formula>2.999%</formula>
      <formula>4.999%</formula>
    </cfRule>
  </conditionalFormatting>
  <conditionalFormatting sqref="G556">
    <cfRule type="cellIs" dxfId="1171" priority="363" operator="between">
      <formula>0.05</formula>
      <formula>1</formula>
    </cfRule>
    <cfRule type="cellIs" dxfId="1170" priority="364" operator="between">
      <formula>2.999</formula>
      <formula>4.999</formula>
    </cfRule>
  </conditionalFormatting>
  <conditionalFormatting sqref="G556">
    <cfRule type="cellIs" dxfId="1169" priority="362" operator="between">
      <formula>-0.2</formula>
      <formula>-0.49</formula>
    </cfRule>
  </conditionalFormatting>
  <conditionalFormatting sqref="G556">
    <cfRule type="cellIs" dxfId="1168" priority="365" stopIfTrue="1" operator="between">
      <formula>-0.49</formula>
      <formula>-0.8</formula>
    </cfRule>
  </conditionalFormatting>
  <conditionalFormatting sqref="E556">
    <cfRule type="expression" dxfId="1167" priority="359">
      <formula>"if('[20170725- Education.xlsx]Education analysis'!$BS$625&gt;0.19, if('[20170725- Education.xlsx]Education analysis'!$BS$625&lt;0.5)"</formula>
    </cfRule>
  </conditionalFormatting>
  <conditionalFormatting sqref="G567">
    <cfRule type="cellIs" dxfId="1166" priority="353" operator="between">
      <formula>0.05</formula>
      <formula>1</formula>
    </cfRule>
    <cfRule type="cellIs" dxfId="1165" priority="354" operator="between">
      <formula>2.999%</formula>
      <formula>4.999%</formula>
    </cfRule>
  </conditionalFormatting>
  <conditionalFormatting sqref="G567">
    <cfRule type="cellIs" dxfId="1164" priority="356" operator="between">
      <formula>0.05</formula>
      <formula>1</formula>
    </cfRule>
    <cfRule type="cellIs" dxfId="1163" priority="357" operator="between">
      <formula>2.999</formula>
      <formula>4.999</formula>
    </cfRule>
  </conditionalFormatting>
  <conditionalFormatting sqref="G567">
    <cfRule type="cellIs" dxfId="1162" priority="355" operator="between">
      <formula>-0.2</formula>
      <formula>-0.49</formula>
    </cfRule>
  </conditionalFormatting>
  <conditionalFormatting sqref="G567">
    <cfRule type="cellIs" dxfId="1161" priority="358" stopIfTrue="1" operator="between">
      <formula>-0.49</formula>
      <formula>-0.8</formula>
    </cfRule>
  </conditionalFormatting>
  <conditionalFormatting sqref="E567">
    <cfRule type="expression" dxfId="1160" priority="352">
      <formula>"if('[20170725- Education.xlsx]Education analysis'!$BS$625&gt;0.19, if('[20170725- Education.xlsx]Education analysis'!$BS$625&lt;0.5)"</formula>
    </cfRule>
  </conditionalFormatting>
  <conditionalFormatting sqref="G573">
    <cfRule type="cellIs" dxfId="1159" priority="346" operator="between">
      <formula>0.05</formula>
      <formula>1</formula>
    </cfRule>
    <cfRule type="cellIs" dxfId="1158" priority="347" operator="between">
      <formula>2.999%</formula>
      <formula>4.999%</formula>
    </cfRule>
  </conditionalFormatting>
  <conditionalFormatting sqref="G573">
    <cfRule type="cellIs" dxfId="1157" priority="349" operator="between">
      <formula>0.05</formula>
      <formula>1</formula>
    </cfRule>
    <cfRule type="cellIs" dxfId="1156" priority="350" operator="between">
      <formula>2.999</formula>
      <formula>4.999</formula>
    </cfRule>
  </conditionalFormatting>
  <conditionalFormatting sqref="G573">
    <cfRule type="cellIs" dxfId="1155" priority="348" operator="between">
      <formula>-0.2</formula>
      <formula>-0.49</formula>
    </cfRule>
  </conditionalFormatting>
  <conditionalFormatting sqref="G573">
    <cfRule type="cellIs" dxfId="1154" priority="351" stopIfTrue="1" operator="between">
      <formula>-0.49</formula>
      <formula>-0.8</formula>
    </cfRule>
  </conditionalFormatting>
  <conditionalFormatting sqref="E573">
    <cfRule type="expression" dxfId="1153" priority="345">
      <formula>"if('[20170725- Education.xlsx]Education analysis'!$BS$625&gt;0.19, if('[20170725- Education.xlsx]Education analysis'!$BS$625&lt;0.5)"</formula>
    </cfRule>
  </conditionalFormatting>
  <conditionalFormatting sqref="G578">
    <cfRule type="cellIs" dxfId="1152" priority="339" operator="between">
      <formula>0.05</formula>
      <formula>1</formula>
    </cfRule>
    <cfRule type="cellIs" dxfId="1151" priority="340" operator="between">
      <formula>2.999%</formula>
      <formula>4.999%</formula>
    </cfRule>
  </conditionalFormatting>
  <conditionalFormatting sqref="G578">
    <cfRule type="cellIs" dxfId="1150" priority="342" operator="between">
      <formula>0.05</formula>
      <formula>1</formula>
    </cfRule>
    <cfRule type="cellIs" dxfId="1149" priority="343" operator="between">
      <formula>2.999</formula>
      <formula>4.999</formula>
    </cfRule>
  </conditionalFormatting>
  <conditionalFormatting sqref="G578">
    <cfRule type="cellIs" dxfId="1148" priority="341" operator="between">
      <formula>-0.2</formula>
      <formula>-0.49</formula>
    </cfRule>
  </conditionalFormatting>
  <conditionalFormatting sqref="G578">
    <cfRule type="cellIs" dxfId="1147" priority="344" stopIfTrue="1" operator="between">
      <formula>-0.49</formula>
      <formula>-0.8</formula>
    </cfRule>
  </conditionalFormatting>
  <conditionalFormatting sqref="E578">
    <cfRule type="expression" dxfId="1146" priority="338">
      <formula>"if('[20170725- Education.xlsx]Education analysis'!$BS$625&gt;0.19, if('[20170725- Education.xlsx]Education analysis'!$BS$625&lt;0.5)"</formula>
    </cfRule>
  </conditionalFormatting>
  <conditionalFormatting sqref="G579">
    <cfRule type="cellIs" dxfId="1145" priority="332" operator="between">
      <formula>0.05</formula>
      <formula>1</formula>
    </cfRule>
    <cfRule type="cellIs" dxfId="1144" priority="333" operator="between">
      <formula>2.999%</formula>
      <formula>4.999%</formula>
    </cfRule>
  </conditionalFormatting>
  <conditionalFormatting sqref="G579">
    <cfRule type="cellIs" dxfId="1143" priority="335" operator="between">
      <formula>0.05</formula>
      <formula>1</formula>
    </cfRule>
    <cfRule type="cellIs" dxfId="1142" priority="336" operator="between">
      <formula>2.999</formula>
      <formula>4.999</formula>
    </cfRule>
  </conditionalFormatting>
  <conditionalFormatting sqref="G579">
    <cfRule type="cellIs" dxfId="1141" priority="334" operator="between">
      <formula>-0.2</formula>
      <formula>-0.49</formula>
    </cfRule>
  </conditionalFormatting>
  <conditionalFormatting sqref="G579">
    <cfRule type="cellIs" dxfId="1140" priority="337" stopIfTrue="1" operator="between">
      <formula>-0.49</formula>
      <formula>-0.8</formula>
    </cfRule>
  </conditionalFormatting>
  <conditionalFormatting sqref="E579">
    <cfRule type="expression" dxfId="1139" priority="331">
      <formula>"if('[20170725- Education.xlsx]Education analysis'!$BS$625&gt;0.19, if('[20170725- Education.xlsx]Education analysis'!$BS$625&lt;0.5)"</formula>
    </cfRule>
  </conditionalFormatting>
  <conditionalFormatting sqref="G581:G582">
    <cfRule type="cellIs" dxfId="1138" priority="325" operator="between">
      <formula>0.05</formula>
      <formula>1</formula>
    </cfRule>
    <cfRule type="cellIs" dxfId="1137" priority="326" operator="between">
      <formula>2.999%</formula>
      <formula>4.999%</formula>
    </cfRule>
  </conditionalFormatting>
  <conditionalFormatting sqref="G581:G582">
    <cfRule type="cellIs" dxfId="1136" priority="328" operator="between">
      <formula>0.05</formula>
      <formula>1</formula>
    </cfRule>
    <cfRule type="cellIs" dxfId="1135" priority="329" operator="between">
      <formula>2.999</formula>
      <formula>4.999</formula>
    </cfRule>
  </conditionalFormatting>
  <conditionalFormatting sqref="G581:G582">
    <cfRule type="cellIs" dxfId="1134" priority="327" operator="between">
      <formula>-0.2</formula>
      <formula>-0.49</formula>
    </cfRule>
  </conditionalFormatting>
  <conditionalFormatting sqref="G581:G582">
    <cfRule type="cellIs" dxfId="1133" priority="330" stopIfTrue="1" operator="between">
      <formula>-0.49</formula>
      <formula>-0.8</formula>
    </cfRule>
  </conditionalFormatting>
  <conditionalFormatting sqref="E581:E582">
    <cfRule type="expression" dxfId="1132" priority="324">
      <formula>"if('[20170725- Education.xlsx]Education analysis'!$BS$625&gt;0.19, if('[20170725- Education.xlsx]Education analysis'!$BS$625&lt;0.5)"</formula>
    </cfRule>
  </conditionalFormatting>
  <conditionalFormatting sqref="G586">
    <cfRule type="cellIs" dxfId="1131" priority="318" operator="between">
      <formula>0.05</formula>
      <formula>1</formula>
    </cfRule>
    <cfRule type="cellIs" dxfId="1130" priority="319" operator="between">
      <formula>2.999%</formula>
      <formula>4.999%</formula>
    </cfRule>
  </conditionalFormatting>
  <conditionalFormatting sqref="G586">
    <cfRule type="cellIs" dxfId="1129" priority="321" operator="between">
      <formula>0.05</formula>
      <formula>1</formula>
    </cfRule>
    <cfRule type="cellIs" dxfId="1128" priority="322" operator="between">
      <formula>2.999</formula>
      <formula>4.999</formula>
    </cfRule>
  </conditionalFormatting>
  <conditionalFormatting sqref="G586">
    <cfRule type="cellIs" dxfId="1127" priority="320" operator="between">
      <formula>-0.2</formula>
      <formula>-0.49</formula>
    </cfRule>
  </conditionalFormatting>
  <conditionalFormatting sqref="G586">
    <cfRule type="cellIs" dxfId="1126" priority="323" stopIfTrue="1" operator="between">
      <formula>-0.49</formula>
      <formula>-0.8</formula>
    </cfRule>
  </conditionalFormatting>
  <conditionalFormatting sqref="E586">
    <cfRule type="expression" dxfId="1125" priority="317">
      <formula>"if('[20170725- Education.xlsx]Education analysis'!$BS$625&gt;0.19, if('[20170725- Education.xlsx]Education analysis'!$BS$625&lt;0.5)"</formula>
    </cfRule>
  </conditionalFormatting>
  <conditionalFormatting sqref="G588:G589">
    <cfRule type="cellIs" dxfId="1124" priority="311" operator="between">
      <formula>0.05</formula>
      <formula>1</formula>
    </cfRule>
    <cfRule type="cellIs" dxfId="1123" priority="312" operator="between">
      <formula>2.999%</formula>
      <formula>4.999%</formula>
    </cfRule>
  </conditionalFormatting>
  <conditionalFormatting sqref="G588:G589">
    <cfRule type="cellIs" dxfId="1122" priority="314" operator="between">
      <formula>0.05</formula>
      <formula>1</formula>
    </cfRule>
    <cfRule type="cellIs" dxfId="1121" priority="315" operator="between">
      <formula>2.999</formula>
      <formula>4.999</formula>
    </cfRule>
  </conditionalFormatting>
  <conditionalFormatting sqref="G588:G589">
    <cfRule type="cellIs" dxfId="1120" priority="313" operator="between">
      <formula>-0.2</formula>
      <formula>-0.49</formula>
    </cfRule>
  </conditionalFormatting>
  <conditionalFormatting sqref="G588:G589">
    <cfRule type="cellIs" dxfId="1119" priority="316" stopIfTrue="1" operator="between">
      <formula>-0.49</formula>
      <formula>-0.8</formula>
    </cfRule>
  </conditionalFormatting>
  <conditionalFormatting sqref="E588:E589">
    <cfRule type="expression" dxfId="1118" priority="310">
      <formula>"if('[20170725- Education.xlsx]Education analysis'!$BS$625&gt;0.19, if('[20170725- Education.xlsx]Education analysis'!$BS$625&lt;0.5)"</formula>
    </cfRule>
  </conditionalFormatting>
  <conditionalFormatting sqref="G595">
    <cfRule type="cellIs" dxfId="1117" priority="304" operator="between">
      <formula>0.05</formula>
      <formula>1</formula>
    </cfRule>
    <cfRule type="cellIs" dxfId="1116" priority="305" operator="between">
      <formula>2.999%</formula>
      <formula>4.999%</formula>
    </cfRule>
  </conditionalFormatting>
  <conditionalFormatting sqref="G595">
    <cfRule type="cellIs" dxfId="1115" priority="307" operator="between">
      <formula>0.05</formula>
      <formula>1</formula>
    </cfRule>
    <cfRule type="cellIs" dxfId="1114" priority="308" operator="between">
      <formula>2.999</formula>
      <formula>4.999</formula>
    </cfRule>
  </conditionalFormatting>
  <conditionalFormatting sqref="G595">
    <cfRule type="cellIs" dxfId="1113" priority="306" operator="between">
      <formula>-0.2</formula>
      <formula>-0.49</formula>
    </cfRule>
  </conditionalFormatting>
  <conditionalFormatting sqref="G595">
    <cfRule type="cellIs" dxfId="1112" priority="309" stopIfTrue="1" operator="between">
      <formula>-0.49</formula>
      <formula>-0.8</formula>
    </cfRule>
  </conditionalFormatting>
  <conditionalFormatting sqref="E595">
    <cfRule type="expression" dxfId="1111" priority="303">
      <formula>"if('[20170725- Education.xlsx]Education analysis'!$BS$625&gt;0.19, if('[20170725- Education.xlsx]Education analysis'!$BS$625&lt;0.5)"</formula>
    </cfRule>
  </conditionalFormatting>
  <conditionalFormatting sqref="G600:G601">
    <cfRule type="cellIs" dxfId="1110" priority="297" operator="between">
      <formula>0.05</formula>
      <formula>1</formula>
    </cfRule>
    <cfRule type="cellIs" dxfId="1109" priority="298" operator="between">
      <formula>2.999%</formula>
      <formula>4.999%</formula>
    </cfRule>
  </conditionalFormatting>
  <conditionalFormatting sqref="G600:G601">
    <cfRule type="cellIs" dxfId="1108" priority="300" operator="between">
      <formula>0.05</formula>
      <formula>1</formula>
    </cfRule>
    <cfRule type="cellIs" dxfId="1107" priority="301" operator="between">
      <formula>2.999</formula>
      <formula>4.999</formula>
    </cfRule>
  </conditionalFormatting>
  <conditionalFormatting sqref="G600:G601">
    <cfRule type="cellIs" dxfId="1106" priority="299" operator="between">
      <formula>-0.2</formula>
      <formula>-0.49</formula>
    </cfRule>
  </conditionalFormatting>
  <conditionalFormatting sqref="G600:G601">
    <cfRule type="cellIs" dxfId="1105" priority="302" stopIfTrue="1" operator="between">
      <formula>-0.49</formula>
      <formula>-0.8</formula>
    </cfRule>
  </conditionalFormatting>
  <conditionalFormatting sqref="E600:E601">
    <cfRule type="expression" dxfId="1104" priority="296">
      <formula>"if('[20170725- Education.xlsx]Education analysis'!$BS$625&gt;0.19, if('[20170725- Education.xlsx]Education analysis'!$BS$625&lt;0.5)"</formula>
    </cfRule>
  </conditionalFormatting>
  <conditionalFormatting sqref="G603">
    <cfRule type="cellIs" dxfId="1103" priority="290" operator="between">
      <formula>0.05</formula>
      <formula>1</formula>
    </cfRule>
    <cfRule type="cellIs" dxfId="1102" priority="291" operator="between">
      <formula>2.999%</formula>
      <formula>4.999%</formula>
    </cfRule>
  </conditionalFormatting>
  <conditionalFormatting sqref="G603">
    <cfRule type="cellIs" dxfId="1101" priority="293" operator="between">
      <formula>0.05</formula>
      <formula>1</formula>
    </cfRule>
    <cfRule type="cellIs" dxfId="1100" priority="294" operator="between">
      <formula>2.999</formula>
      <formula>4.999</formula>
    </cfRule>
  </conditionalFormatting>
  <conditionalFormatting sqref="G603">
    <cfRule type="cellIs" dxfId="1099" priority="292" operator="between">
      <formula>-0.2</formula>
      <formula>-0.49</formula>
    </cfRule>
  </conditionalFormatting>
  <conditionalFormatting sqref="G603">
    <cfRule type="cellIs" dxfId="1098" priority="295" stopIfTrue="1" operator="between">
      <formula>-0.49</formula>
      <formula>-0.8</formula>
    </cfRule>
  </conditionalFormatting>
  <conditionalFormatting sqref="E603">
    <cfRule type="expression" dxfId="1097" priority="289">
      <formula>"if('[20170725- Education.xlsx]Education analysis'!$BS$625&gt;0.19, if('[20170725- Education.xlsx]Education analysis'!$BS$625&lt;0.5)"</formula>
    </cfRule>
  </conditionalFormatting>
  <conditionalFormatting sqref="G608">
    <cfRule type="cellIs" dxfId="1096" priority="283" operator="between">
      <formula>0.05</formula>
      <formula>1</formula>
    </cfRule>
    <cfRule type="cellIs" dxfId="1095" priority="284" operator="between">
      <formula>2.999%</formula>
      <formula>4.999%</formula>
    </cfRule>
  </conditionalFormatting>
  <conditionalFormatting sqref="G608">
    <cfRule type="cellIs" dxfId="1094" priority="286" operator="between">
      <formula>0.05</formula>
      <formula>1</formula>
    </cfRule>
    <cfRule type="cellIs" dxfId="1093" priority="287" operator="between">
      <formula>2.999</formula>
      <formula>4.999</formula>
    </cfRule>
  </conditionalFormatting>
  <conditionalFormatting sqref="G608">
    <cfRule type="cellIs" dxfId="1092" priority="285" operator="between">
      <formula>-0.2</formula>
      <formula>-0.49</formula>
    </cfRule>
  </conditionalFormatting>
  <conditionalFormatting sqref="G608">
    <cfRule type="cellIs" dxfId="1091" priority="288" stopIfTrue="1" operator="between">
      <formula>-0.49</formula>
      <formula>-0.8</formula>
    </cfRule>
  </conditionalFormatting>
  <conditionalFormatting sqref="E608">
    <cfRule type="expression" dxfId="1090" priority="282">
      <formula>"if('[20170725- Education.xlsx]Education analysis'!$BS$625&gt;0.19, if('[20170725- Education.xlsx]Education analysis'!$BS$625&lt;0.5)"</formula>
    </cfRule>
  </conditionalFormatting>
  <conditionalFormatting sqref="G611">
    <cfRule type="cellIs" dxfId="1089" priority="276" operator="between">
      <formula>0.05</formula>
      <formula>1</formula>
    </cfRule>
    <cfRule type="cellIs" dxfId="1088" priority="277" operator="between">
      <formula>2.999%</formula>
      <formula>4.999%</formula>
    </cfRule>
  </conditionalFormatting>
  <conditionalFormatting sqref="G611">
    <cfRule type="cellIs" dxfId="1087" priority="279" operator="between">
      <formula>0.05</formula>
      <formula>1</formula>
    </cfRule>
    <cfRule type="cellIs" dxfId="1086" priority="280" operator="between">
      <formula>2.999</formula>
      <formula>4.999</formula>
    </cfRule>
  </conditionalFormatting>
  <conditionalFormatting sqref="G611">
    <cfRule type="cellIs" dxfId="1085" priority="278" operator="between">
      <formula>-0.2</formula>
      <formula>-0.49</formula>
    </cfRule>
  </conditionalFormatting>
  <conditionalFormatting sqref="G611">
    <cfRule type="cellIs" dxfId="1084" priority="281" stopIfTrue="1" operator="between">
      <formula>-0.49</formula>
      <formula>-0.8</formula>
    </cfRule>
  </conditionalFormatting>
  <conditionalFormatting sqref="E611">
    <cfRule type="expression" dxfId="1083" priority="275">
      <formula>"if('[20170725- Education.xlsx]Education analysis'!$BS$625&gt;0.19, if('[20170725- Education.xlsx]Education analysis'!$BS$625&lt;0.5)"</formula>
    </cfRule>
  </conditionalFormatting>
  <conditionalFormatting sqref="G689">
    <cfRule type="cellIs" dxfId="1082" priority="178" operator="between">
      <formula>0.05</formula>
      <formula>1</formula>
    </cfRule>
    <cfRule type="cellIs" dxfId="1081" priority="179" operator="between">
      <formula>2.999%</formula>
      <formula>4.999%</formula>
    </cfRule>
  </conditionalFormatting>
  <conditionalFormatting sqref="G689">
    <cfRule type="cellIs" dxfId="1080" priority="181" operator="between">
      <formula>0.05</formula>
      <formula>1</formula>
    </cfRule>
    <cfRule type="cellIs" dxfId="1079" priority="182" operator="between">
      <formula>2.999</formula>
      <formula>4.999</formula>
    </cfRule>
  </conditionalFormatting>
  <conditionalFormatting sqref="G689">
    <cfRule type="cellIs" dxfId="1078" priority="180" operator="between">
      <formula>-0.2</formula>
      <formula>-0.49</formula>
    </cfRule>
  </conditionalFormatting>
  <conditionalFormatting sqref="G689">
    <cfRule type="cellIs" dxfId="1077" priority="183" stopIfTrue="1" operator="between">
      <formula>-0.49</formula>
      <formula>-0.8</formula>
    </cfRule>
  </conditionalFormatting>
  <conditionalFormatting sqref="E689">
    <cfRule type="expression" dxfId="1076" priority="177">
      <formula>"if('[20170725- Education.xlsx]Education analysis'!$BS$625&gt;0.19, if('[20170725- Education.xlsx]Education analysis'!$BS$625&lt;0.5)"</formula>
    </cfRule>
  </conditionalFormatting>
  <conditionalFormatting sqref="G622">
    <cfRule type="cellIs" dxfId="1075" priority="269" operator="between">
      <formula>0.05</formula>
      <formula>1</formula>
    </cfRule>
    <cfRule type="cellIs" dxfId="1074" priority="270" operator="between">
      <formula>2.999%</formula>
      <formula>4.999%</formula>
    </cfRule>
  </conditionalFormatting>
  <conditionalFormatting sqref="G622">
    <cfRule type="cellIs" dxfId="1073" priority="272" operator="between">
      <formula>0.05</formula>
      <formula>1</formula>
    </cfRule>
    <cfRule type="cellIs" dxfId="1072" priority="273" operator="between">
      <formula>2.999</formula>
      <formula>4.999</formula>
    </cfRule>
  </conditionalFormatting>
  <conditionalFormatting sqref="G622">
    <cfRule type="cellIs" dxfId="1071" priority="271" operator="between">
      <formula>-0.2</formula>
      <formula>-0.49</formula>
    </cfRule>
  </conditionalFormatting>
  <conditionalFormatting sqref="G622">
    <cfRule type="cellIs" dxfId="1070" priority="274" stopIfTrue="1" operator="between">
      <formula>-0.49</formula>
      <formula>-0.8</formula>
    </cfRule>
  </conditionalFormatting>
  <conditionalFormatting sqref="E622">
    <cfRule type="expression" dxfId="1069" priority="268">
      <formula>"if('[20170725- Education.xlsx]Education analysis'!$BS$625&gt;0.19, if('[20170725- Education.xlsx]Education analysis'!$BS$625&lt;0.5)"</formula>
    </cfRule>
  </conditionalFormatting>
  <conditionalFormatting sqref="G625:G626">
    <cfRule type="cellIs" dxfId="1068" priority="262" operator="between">
      <formula>0.05</formula>
      <formula>1</formula>
    </cfRule>
    <cfRule type="cellIs" dxfId="1067" priority="263" operator="between">
      <formula>2.999%</formula>
      <formula>4.999%</formula>
    </cfRule>
  </conditionalFormatting>
  <conditionalFormatting sqref="G625:G626">
    <cfRule type="cellIs" dxfId="1066" priority="265" operator="between">
      <formula>0.05</formula>
      <formula>1</formula>
    </cfRule>
    <cfRule type="cellIs" dxfId="1065" priority="266" operator="between">
      <formula>2.999</formula>
      <formula>4.999</formula>
    </cfRule>
  </conditionalFormatting>
  <conditionalFormatting sqref="G625:G626">
    <cfRule type="cellIs" dxfId="1064" priority="264" operator="between">
      <formula>-0.2</formula>
      <formula>-0.49</formula>
    </cfRule>
  </conditionalFormatting>
  <conditionalFormatting sqref="G625:G626">
    <cfRule type="cellIs" dxfId="1063" priority="267" stopIfTrue="1" operator="between">
      <formula>-0.49</formula>
      <formula>-0.8</formula>
    </cfRule>
  </conditionalFormatting>
  <conditionalFormatting sqref="E625:E626">
    <cfRule type="expression" dxfId="1062" priority="261">
      <formula>"if('[20170725- Education.xlsx]Education analysis'!$BS$625&gt;0.19, if('[20170725- Education.xlsx]Education analysis'!$BS$625&lt;0.5)"</formula>
    </cfRule>
  </conditionalFormatting>
  <conditionalFormatting sqref="G639">
    <cfRule type="cellIs" dxfId="1061" priority="255" operator="between">
      <formula>0.05</formula>
      <formula>1</formula>
    </cfRule>
    <cfRule type="cellIs" dxfId="1060" priority="256" operator="between">
      <formula>2.999%</formula>
      <formula>4.999%</formula>
    </cfRule>
  </conditionalFormatting>
  <conditionalFormatting sqref="G639">
    <cfRule type="cellIs" dxfId="1059" priority="258" operator="between">
      <formula>0.05</formula>
      <formula>1</formula>
    </cfRule>
    <cfRule type="cellIs" dxfId="1058" priority="259" operator="between">
      <formula>2.999</formula>
      <formula>4.999</formula>
    </cfRule>
  </conditionalFormatting>
  <conditionalFormatting sqref="G639">
    <cfRule type="cellIs" dxfId="1057" priority="257" operator="between">
      <formula>-0.2</formula>
      <formula>-0.49</formula>
    </cfRule>
  </conditionalFormatting>
  <conditionalFormatting sqref="G639">
    <cfRule type="cellIs" dxfId="1056" priority="260" stopIfTrue="1" operator="between">
      <formula>-0.49</formula>
      <formula>-0.8</formula>
    </cfRule>
  </conditionalFormatting>
  <conditionalFormatting sqref="E639">
    <cfRule type="expression" dxfId="1055" priority="254">
      <formula>"if('[20170725- Education.xlsx]Education analysis'!$BS$625&gt;0.19, if('[20170725- Education.xlsx]Education analysis'!$BS$625&lt;0.5)"</formula>
    </cfRule>
  </conditionalFormatting>
  <conditionalFormatting sqref="G648">
    <cfRule type="cellIs" dxfId="1054" priority="248" operator="between">
      <formula>0.05</formula>
      <formula>1</formula>
    </cfRule>
    <cfRule type="cellIs" dxfId="1053" priority="249" operator="between">
      <formula>2.999%</formula>
      <formula>4.999%</formula>
    </cfRule>
  </conditionalFormatting>
  <conditionalFormatting sqref="G648">
    <cfRule type="cellIs" dxfId="1052" priority="251" operator="between">
      <formula>0.05</formula>
      <formula>1</formula>
    </cfRule>
    <cfRule type="cellIs" dxfId="1051" priority="252" operator="between">
      <formula>2.999</formula>
      <formula>4.999</formula>
    </cfRule>
  </conditionalFormatting>
  <conditionalFormatting sqref="G648">
    <cfRule type="cellIs" dxfId="1050" priority="250" operator="between">
      <formula>-0.2</formula>
      <formula>-0.49</formula>
    </cfRule>
  </conditionalFormatting>
  <conditionalFormatting sqref="G648">
    <cfRule type="cellIs" dxfId="1049" priority="253" stopIfTrue="1" operator="between">
      <formula>-0.49</formula>
      <formula>-0.8</formula>
    </cfRule>
  </conditionalFormatting>
  <conditionalFormatting sqref="E648">
    <cfRule type="expression" dxfId="1048" priority="247">
      <formula>"if('[20170725- Education.xlsx]Education analysis'!$BS$625&gt;0.19, if('[20170725- Education.xlsx]Education analysis'!$BS$625&lt;0.5)"</formula>
    </cfRule>
  </conditionalFormatting>
  <conditionalFormatting sqref="G652">
    <cfRule type="cellIs" dxfId="1047" priority="241" operator="between">
      <formula>0.05</formula>
      <formula>1</formula>
    </cfRule>
    <cfRule type="cellIs" dxfId="1046" priority="242" operator="between">
      <formula>2.999%</formula>
      <formula>4.999%</formula>
    </cfRule>
  </conditionalFormatting>
  <conditionalFormatting sqref="G652">
    <cfRule type="cellIs" dxfId="1045" priority="244" operator="between">
      <formula>0.05</formula>
      <formula>1</formula>
    </cfRule>
    <cfRule type="cellIs" dxfId="1044" priority="245" operator="between">
      <formula>2.999</formula>
      <formula>4.999</formula>
    </cfRule>
  </conditionalFormatting>
  <conditionalFormatting sqref="G652">
    <cfRule type="cellIs" dxfId="1043" priority="243" operator="between">
      <formula>-0.2</formula>
      <formula>-0.49</formula>
    </cfRule>
  </conditionalFormatting>
  <conditionalFormatting sqref="G652">
    <cfRule type="cellIs" dxfId="1042" priority="246" stopIfTrue="1" operator="between">
      <formula>-0.49</formula>
      <formula>-0.8</formula>
    </cfRule>
  </conditionalFormatting>
  <conditionalFormatting sqref="E652">
    <cfRule type="expression" dxfId="1041" priority="240">
      <formula>"if('[20170725- Education.xlsx]Education analysis'!$BS$625&gt;0.19, if('[20170725- Education.xlsx]Education analysis'!$BS$625&lt;0.5)"</formula>
    </cfRule>
  </conditionalFormatting>
  <conditionalFormatting sqref="G655">
    <cfRule type="cellIs" dxfId="1040" priority="234" operator="between">
      <formula>0.05</formula>
      <formula>1</formula>
    </cfRule>
    <cfRule type="cellIs" dxfId="1039" priority="235" operator="between">
      <formula>2.999%</formula>
      <formula>4.999%</formula>
    </cfRule>
  </conditionalFormatting>
  <conditionalFormatting sqref="G655">
    <cfRule type="cellIs" dxfId="1038" priority="237" operator="between">
      <formula>0.05</formula>
      <formula>1</formula>
    </cfRule>
    <cfRule type="cellIs" dxfId="1037" priority="238" operator="between">
      <formula>2.999</formula>
      <formula>4.999</formula>
    </cfRule>
  </conditionalFormatting>
  <conditionalFormatting sqref="G655">
    <cfRule type="cellIs" dxfId="1036" priority="236" operator="between">
      <formula>-0.2</formula>
      <formula>-0.49</formula>
    </cfRule>
  </conditionalFormatting>
  <conditionalFormatting sqref="G655">
    <cfRule type="cellIs" dxfId="1035" priority="239" stopIfTrue="1" operator="between">
      <formula>-0.49</formula>
      <formula>-0.8</formula>
    </cfRule>
  </conditionalFormatting>
  <conditionalFormatting sqref="E655">
    <cfRule type="expression" dxfId="1034" priority="233">
      <formula>"if('[20170725- Education.xlsx]Education analysis'!$BS$625&gt;0.19, if('[20170725- Education.xlsx]Education analysis'!$BS$625&lt;0.5)"</formula>
    </cfRule>
  </conditionalFormatting>
  <conditionalFormatting sqref="G659">
    <cfRule type="cellIs" dxfId="1033" priority="227" operator="between">
      <formula>0.05</formula>
      <formula>1</formula>
    </cfRule>
    <cfRule type="cellIs" dxfId="1032" priority="228" operator="between">
      <formula>2.999%</formula>
      <formula>4.999%</formula>
    </cfRule>
  </conditionalFormatting>
  <conditionalFormatting sqref="G659">
    <cfRule type="cellIs" dxfId="1031" priority="230" operator="between">
      <formula>0.05</formula>
      <formula>1</formula>
    </cfRule>
    <cfRule type="cellIs" dxfId="1030" priority="231" operator="between">
      <formula>2.999</formula>
      <formula>4.999</formula>
    </cfRule>
  </conditionalFormatting>
  <conditionalFormatting sqref="G659">
    <cfRule type="cellIs" dxfId="1029" priority="229" operator="between">
      <formula>-0.2</formula>
      <formula>-0.49</formula>
    </cfRule>
  </conditionalFormatting>
  <conditionalFormatting sqref="G659">
    <cfRule type="cellIs" dxfId="1028" priority="232" stopIfTrue="1" operator="between">
      <formula>-0.49</formula>
      <formula>-0.8</formula>
    </cfRule>
  </conditionalFormatting>
  <conditionalFormatting sqref="E659">
    <cfRule type="expression" dxfId="1027" priority="226">
      <formula>"if('[20170725- Education.xlsx]Education analysis'!$BS$625&gt;0.19, if('[20170725- Education.xlsx]Education analysis'!$BS$625&lt;0.5)"</formula>
    </cfRule>
  </conditionalFormatting>
  <conditionalFormatting sqref="G661">
    <cfRule type="cellIs" dxfId="1026" priority="220" operator="between">
      <formula>0.05</formula>
      <formula>1</formula>
    </cfRule>
    <cfRule type="cellIs" dxfId="1025" priority="221" operator="between">
      <formula>2.999%</formula>
      <formula>4.999%</formula>
    </cfRule>
  </conditionalFormatting>
  <conditionalFormatting sqref="G661">
    <cfRule type="cellIs" dxfId="1024" priority="223" operator="between">
      <formula>0.05</formula>
      <formula>1</formula>
    </cfRule>
    <cfRule type="cellIs" dxfId="1023" priority="224" operator="between">
      <formula>2.999</formula>
      <formula>4.999</formula>
    </cfRule>
  </conditionalFormatting>
  <conditionalFormatting sqref="G661">
    <cfRule type="cellIs" dxfId="1022" priority="222" operator="between">
      <formula>-0.2</formula>
      <formula>-0.49</formula>
    </cfRule>
  </conditionalFormatting>
  <conditionalFormatting sqref="G661">
    <cfRule type="cellIs" dxfId="1021" priority="225" stopIfTrue="1" operator="between">
      <formula>-0.49</formula>
      <formula>-0.8</formula>
    </cfRule>
  </conditionalFormatting>
  <conditionalFormatting sqref="E661">
    <cfRule type="expression" dxfId="1020" priority="219">
      <formula>"if('[20170725- Education.xlsx]Education analysis'!$BS$625&gt;0.19, if('[20170725- Education.xlsx]Education analysis'!$BS$625&lt;0.5)"</formula>
    </cfRule>
  </conditionalFormatting>
  <conditionalFormatting sqref="G664">
    <cfRule type="cellIs" dxfId="1019" priority="213" operator="between">
      <formula>0.05</formula>
      <formula>1</formula>
    </cfRule>
    <cfRule type="cellIs" dxfId="1018" priority="214" operator="between">
      <formula>2.999%</formula>
      <formula>4.999%</formula>
    </cfRule>
  </conditionalFormatting>
  <conditionalFormatting sqref="G664">
    <cfRule type="cellIs" dxfId="1017" priority="216" operator="between">
      <formula>0.05</formula>
      <formula>1</formula>
    </cfRule>
    <cfRule type="cellIs" dxfId="1016" priority="217" operator="between">
      <formula>2.999</formula>
      <formula>4.999</formula>
    </cfRule>
  </conditionalFormatting>
  <conditionalFormatting sqref="G664">
    <cfRule type="cellIs" dxfId="1015" priority="215" operator="between">
      <formula>-0.2</formula>
      <formula>-0.49</formula>
    </cfRule>
  </conditionalFormatting>
  <conditionalFormatting sqref="G664">
    <cfRule type="cellIs" dxfId="1014" priority="218" stopIfTrue="1" operator="between">
      <formula>-0.49</formula>
      <formula>-0.8</formula>
    </cfRule>
  </conditionalFormatting>
  <conditionalFormatting sqref="E664">
    <cfRule type="expression" dxfId="1013" priority="212">
      <formula>"if('[20170725- Education.xlsx]Education analysis'!$BS$625&gt;0.19, if('[20170725- Education.xlsx]Education analysis'!$BS$625&lt;0.5)"</formula>
    </cfRule>
  </conditionalFormatting>
  <conditionalFormatting sqref="G666">
    <cfRule type="cellIs" dxfId="1012" priority="206" operator="between">
      <formula>0.05</formula>
      <formula>1</formula>
    </cfRule>
    <cfRule type="cellIs" dxfId="1011" priority="207" operator="between">
      <formula>2.999%</formula>
      <formula>4.999%</formula>
    </cfRule>
  </conditionalFormatting>
  <conditionalFormatting sqref="G666">
    <cfRule type="cellIs" dxfId="1010" priority="209" operator="between">
      <formula>0.05</formula>
      <formula>1</formula>
    </cfRule>
    <cfRule type="cellIs" dxfId="1009" priority="210" operator="between">
      <formula>2.999</formula>
      <formula>4.999</formula>
    </cfRule>
  </conditionalFormatting>
  <conditionalFormatting sqref="G666">
    <cfRule type="cellIs" dxfId="1008" priority="208" operator="between">
      <formula>-0.2</formula>
      <formula>-0.49</formula>
    </cfRule>
  </conditionalFormatting>
  <conditionalFormatting sqref="G666">
    <cfRule type="cellIs" dxfId="1007" priority="211" stopIfTrue="1" operator="between">
      <formula>-0.49</formula>
      <formula>-0.8</formula>
    </cfRule>
  </conditionalFormatting>
  <conditionalFormatting sqref="E666">
    <cfRule type="expression" dxfId="1006" priority="205">
      <formula>"if('[20170725- Education.xlsx]Education analysis'!$BS$625&gt;0.19, if('[20170725- Education.xlsx]Education analysis'!$BS$625&lt;0.5)"</formula>
    </cfRule>
  </conditionalFormatting>
  <conditionalFormatting sqref="G667">
    <cfRule type="cellIs" dxfId="1005" priority="199" operator="between">
      <formula>0.05</formula>
      <formula>1</formula>
    </cfRule>
    <cfRule type="cellIs" dxfId="1004" priority="200" operator="between">
      <formula>2.999%</formula>
      <formula>4.999%</formula>
    </cfRule>
  </conditionalFormatting>
  <conditionalFormatting sqref="G667">
    <cfRule type="cellIs" dxfId="1003" priority="202" operator="between">
      <formula>0.05</formula>
      <formula>1</formula>
    </cfRule>
    <cfRule type="cellIs" dxfId="1002" priority="203" operator="between">
      <formula>2.999</formula>
      <formula>4.999</formula>
    </cfRule>
  </conditionalFormatting>
  <conditionalFormatting sqref="G667">
    <cfRule type="cellIs" dxfId="1001" priority="201" operator="between">
      <formula>-0.2</formula>
      <formula>-0.49</formula>
    </cfRule>
  </conditionalFormatting>
  <conditionalFormatting sqref="G667">
    <cfRule type="cellIs" dxfId="1000" priority="204" stopIfTrue="1" operator="between">
      <formula>-0.49</formula>
      <formula>-0.8</formula>
    </cfRule>
  </conditionalFormatting>
  <conditionalFormatting sqref="E667">
    <cfRule type="expression" dxfId="999" priority="198">
      <formula>"if('[20170725- Education.xlsx]Education analysis'!$BS$625&gt;0.19, if('[20170725- Education.xlsx]Education analysis'!$BS$625&lt;0.5)"</formula>
    </cfRule>
  </conditionalFormatting>
  <conditionalFormatting sqref="G686">
    <cfRule type="cellIs" dxfId="998" priority="192" operator="between">
      <formula>0.05</formula>
      <formula>1</formula>
    </cfRule>
    <cfRule type="cellIs" dxfId="997" priority="193" operator="between">
      <formula>2.999%</formula>
      <formula>4.999%</formula>
    </cfRule>
  </conditionalFormatting>
  <conditionalFormatting sqref="G686">
    <cfRule type="cellIs" dxfId="996" priority="195" operator="between">
      <formula>0.05</formula>
      <formula>1</formula>
    </cfRule>
    <cfRule type="cellIs" dxfId="995" priority="196" operator="between">
      <formula>2.999</formula>
      <formula>4.999</formula>
    </cfRule>
  </conditionalFormatting>
  <conditionalFormatting sqref="G686">
    <cfRule type="cellIs" dxfId="994" priority="194" operator="between">
      <formula>-0.2</formula>
      <formula>-0.49</formula>
    </cfRule>
  </conditionalFormatting>
  <conditionalFormatting sqref="G686">
    <cfRule type="cellIs" dxfId="993" priority="197" stopIfTrue="1" operator="between">
      <formula>-0.49</formula>
      <formula>-0.8</formula>
    </cfRule>
  </conditionalFormatting>
  <conditionalFormatting sqref="E686">
    <cfRule type="expression" dxfId="992" priority="191">
      <formula>"if('[20170725- Education.xlsx]Education analysis'!$BS$625&gt;0.19, if('[20170725- Education.xlsx]Education analysis'!$BS$625&lt;0.5)"</formula>
    </cfRule>
  </conditionalFormatting>
  <conditionalFormatting sqref="G688">
    <cfRule type="cellIs" dxfId="991" priority="185" operator="between">
      <formula>0.05</formula>
      <formula>1</formula>
    </cfRule>
    <cfRule type="cellIs" dxfId="990" priority="186" operator="between">
      <formula>2.999%</formula>
      <formula>4.999%</formula>
    </cfRule>
  </conditionalFormatting>
  <conditionalFormatting sqref="G688">
    <cfRule type="cellIs" dxfId="989" priority="188" operator="between">
      <formula>0.05</formula>
      <formula>1</formula>
    </cfRule>
    <cfRule type="cellIs" dxfId="988" priority="189" operator="between">
      <formula>2.999</formula>
      <formula>4.999</formula>
    </cfRule>
  </conditionalFormatting>
  <conditionalFormatting sqref="G688">
    <cfRule type="cellIs" dxfId="987" priority="187" operator="between">
      <formula>-0.2</formula>
      <formula>-0.49</formula>
    </cfRule>
  </conditionalFormatting>
  <conditionalFormatting sqref="G688">
    <cfRule type="cellIs" dxfId="986" priority="190" stopIfTrue="1" operator="between">
      <formula>-0.49</formula>
      <formula>-0.8</formula>
    </cfRule>
  </conditionalFormatting>
  <conditionalFormatting sqref="E688">
    <cfRule type="expression" dxfId="985" priority="184">
      <formula>"if('[20170725- Education.xlsx]Education analysis'!$BS$625&gt;0.19, if('[20170725- Education.xlsx]Education analysis'!$BS$625&lt;0.5)"</formula>
    </cfRule>
  </conditionalFormatting>
  <conditionalFormatting sqref="G707">
    <cfRule type="cellIs" dxfId="984" priority="171" operator="between">
      <formula>0.05</formula>
      <formula>1</formula>
    </cfRule>
    <cfRule type="cellIs" dxfId="983" priority="172" operator="between">
      <formula>2.999%</formula>
      <formula>4.999%</formula>
    </cfRule>
  </conditionalFormatting>
  <conditionalFormatting sqref="G707">
    <cfRule type="cellIs" dxfId="982" priority="174" operator="between">
      <formula>0.05</formula>
      <formula>1</formula>
    </cfRule>
    <cfRule type="cellIs" dxfId="981" priority="175" operator="between">
      <formula>2.999</formula>
      <formula>4.999</formula>
    </cfRule>
  </conditionalFormatting>
  <conditionalFormatting sqref="G707">
    <cfRule type="cellIs" dxfId="980" priority="173" operator="between">
      <formula>-0.2</formula>
      <formula>-0.49</formula>
    </cfRule>
  </conditionalFormatting>
  <conditionalFormatting sqref="G707">
    <cfRule type="cellIs" dxfId="979" priority="176" stopIfTrue="1" operator="between">
      <formula>-0.49</formula>
      <formula>-0.8</formula>
    </cfRule>
  </conditionalFormatting>
  <conditionalFormatting sqref="E707">
    <cfRule type="expression" dxfId="978" priority="170">
      <formula>"if('[20170725- Education.xlsx]Education analysis'!$BS$625&gt;0.19, if('[20170725- Education.xlsx]Education analysis'!$BS$625&lt;0.5)"</formula>
    </cfRule>
  </conditionalFormatting>
  <conditionalFormatting sqref="G729">
    <cfRule type="cellIs" dxfId="977" priority="164" operator="between">
      <formula>0.05</formula>
      <formula>1</formula>
    </cfRule>
    <cfRule type="cellIs" dxfId="976" priority="165" operator="between">
      <formula>2.999%</formula>
      <formula>4.999%</formula>
    </cfRule>
  </conditionalFormatting>
  <conditionalFormatting sqref="G729">
    <cfRule type="cellIs" dxfId="975" priority="167" operator="between">
      <formula>0.05</formula>
      <formula>1</formula>
    </cfRule>
    <cfRule type="cellIs" dxfId="974" priority="168" operator="between">
      <formula>2.999</formula>
      <formula>4.999</formula>
    </cfRule>
  </conditionalFormatting>
  <conditionalFormatting sqref="G729">
    <cfRule type="cellIs" dxfId="973" priority="166" operator="between">
      <formula>-0.2</formula>
      <formula>-0.49</formula>
    </cfRule>
  </conditionalFormatting>
  <conditionalFormatting sqref="G729">
    <cfRule type="cellIs" dxfId="972" priority="169" stopIfTrue="1" operator="between">
      <formula>-0.49</formula>
      <formula>-0.8</formula>
    </cfRule>
  </conditionalFormatting>
  <conditionalFormatting sqref="E729">
    <cfRule type="expression" dxfId="971" priority="163">
      <formula>"if('[20170725- Education.xlsx]Education analysis'!$BS$625&gt;0.19, if('[20170725- Education.xlsx]Education analysis'!$BS$625&lt;0.5)"</formula>
    </cfRule>
  </conditionalFormatting>
  <conditionalFormatting sqref="G733">
    <cfRule type="cellIs" dxfId="970" priority="157" operator="between">
      <formula>0.05</formula>
      <formula>1</formula>
    </cfRule>
    <cfRule type="cellIs" dxfId="969" priority="158" operator="between">
      <formula>2.999%</formula>
      <formula>4.999%</formula>
    </cfRule>
  </conditionalFormatting>
  <conditionalFormatting sqref="G733">
    <cfRule type="cellIs" dxfId="968" priority="160" operator="between">
      <formula>0.05</formula>
      <formula>1</formula>
    </cfRule>
    <cfRule type="cellIs" dxfId="967" priority="161" operator="between">
      <formula>2.999</formula>
      <formula>4.999</formula>
    </cfRule>
  </conditionalFormatting>
  <conditionalFormatting sqref="G733">
    <cfRule type="cellIs" dxfId="966" priority="159" operator="between">
      <formula>-0.2</formula>
      <formula>-0.49</formula>
    </cfRule>
  </conditionalFormatting>
  <conditionalFormatting sqref="G733">
    <cfRule type="cellIs" dxfId="965" priority="162" stopIfTrue="1" operator="between">
      <formula>-0.49</formula>
      <formula>-0.8</formula>
    </cfRule>
  </conditionalFormatting>
  <conditionalFormatting sqref="E733">
    <cfRule type="expression" dxfId="964" priority="156">
      <formula>"if('[20170725- Education.xlsx]Education analysis'!$BS$625&gt;0.19, if('[20170725- Education.xlsx]Education analysis'!$BS$625&lt;0.5)"</formula>
    </cfRule>
  </conditionalFormatting>
  <conditionalFormatting sqref="G752">
    <cfRule type="cellIs" dxfId="963" priority="150" operator="between">
      <formula>0.05</formula>
      <formula>1</formula>
    </cfRule>
    <cfRule type="cellIs" dxfId="962" priority="151" operator="between">
      <formula>2.999%</formula>
      <formula>4.999%</formula>
    </cfRule>
  </conditionalFormatting>
  <conditionalFormatting sqref="G752">
    <cfRule type="cellIs" dxfId="961" priority="153" operator="between">
      <formula>0.05</formula>
      <formula>1</formula>
    </cfRule>
    <cfRule type="cellIs" dxfId="960" priority="154" operator="between">
      <formula>2.999</formula>
      <formula>4.999</formula>
    </cfRule>
  </conditionalFormatting>
  <conditionalFormatting sqref="G752">
    <cfRule type="cellIs" dxfId="959" priority="152" operator="between">
      <formula>-0.2</formula>
      <formula>-0.49</formula>
    </cfRule>
  </conditionalFormatting>
  <conditionalFormatting sqref="G752">
    <cfRule type="cellIs" dxfId="958" priority="155" stopIfTrue="1" operator="between">
      <formula>-0.49</formula>
      <formula>-0.8</formula>
    </cfRule>
  </conditionalFormatting>
  <conditionalFormatting sqref="E752">
    <cfRule type="expression" dxfId="957" priority="149">
      <formula>"if('[20170725- Education.xlsx]Education analysis'!$BS$625&gt;0.19, if('[20170725- Education.xlsx]Education analysis'!$BS$625&lt;0.5)"</formula>
    </cfRule>
  </conditionalFormatting>
  <conditionalFormatting sqref="G553:G554">
    <cfRule type="cellIs" dxfId="956" priority="143" operator="between">
      <formula>0.05</formula>
      <formula>1</formula>
    </cfRule>
    <cfRule type="cellIs" dxfId="955" priority="144" operator="between">
      <formula>2.999%</formula>
      <formula>4.999%</formula>
    </cfRule>
  </conditionalFormatting>
  <conditionalFormatting sqref="G553:G554">
    <cfRule type="cellIs" dxfId="954" priority="146" operator="between">
      <formula>0.05</formula>
      <formula>1</formula>
    </cfRule>
    <cfRule type="cellIs" dxfId="953" priority="147" operator="between">
      <formula>2.999</formula>
      <formula>4.999</formula>
    </cfRule>
  </conditionalFormatting>
  <conditionalFormatting sqref="G553:G554">
    <cfRule type="cellIs" dxfId="952" priority="145" operator="between">
      <formula>-0.2</formula>
      <formula>-0.49</formula>
    </cfRule>
  </conditionalFormatting>
  <conditionalFormatting sqref="G553:G554">
    <cfRule type="cellIs" dxfId="951" priority="148" stopIfTrue="1" operator="between">
      <formula>-0.49</formula>
      <formula>-0.8</formula>
    </cfRule>
  </conditionalFormatting>
  <conditionalFormatting sqref="E553:E554">
    <cfRule type="expression" dxfId="950" priority="142">
      <formula>"if('[20170725- Education.xlsx]Education analysis'!$BS$625&gt;0.19, if('[20170725- Education.xlsx]Education analysis'!$BS$625&lt;0.5)"</formula>
    </cfRule>
  </conditionalFormatting>
  <conditionalFormatting sqref="G597:G598">
    <cfRule type="cellIs" dxfId="949" priority="136" operator="between">
      <formula>0.05</formula>
      <formula>1</formula>
    </cfRule>
    <cfRule type="cellIs" dxfId="948" priority="137" operator="between">
      <formula>2.999%</formula>
      <formula>4.999%</formula>
    </cfRule>
  </conditionalFormatting>
  <conditionalFormatting sqref="G597:G598">
    <cfRule type="cellIs" dxfId="947" priority="139" operator="between">
      <formula>0.05</formula>
      <formula>1</formula>
    </cfRule>
    <cfRule type="cellIs" dxfId="946" priority="140" operator="between">
      <formula>2.999</formula>
      <formula>4.999</formula>
    </cfRule>
  </conditionalFormatting>
  <conditionalFormatting sqref="G597:G598">
    <cfRule type="cellIs" dxfId="945" priority="138" operator="between">
      <formula>-0.2</formula>
      <formula>-0.49</formula>
    </cfRule>
  </conditionalFormatting>
  <conditionalFormatting sqref="G597:G598">
    <cfRule type="cellIs" dxfId="944" priority="141" stopIfTrue="1" operator="between">
      <formula>-0.49</formula>
      <formula>-0.8</formula>
    </cfRule>
  </conditionalFormatting>
  <conditionalFormatting sqref="E597:E598">
    <cfRule type="expression" dxfId="943" priority="135">
      <formula>"if('[20170725- Education.xlsx]Education analysis'!$BS$625&gt;0.19, if('[20170725- Education.xlsx]Education analysis'!$BS$625&lt;0.5)"</formula>
    </cfRule>
  </conditionalFormatting>
  <conditionalFormatting sqref="G619:G620">
    <cfRule type="cellIs" dxfId="942" priority="129" operator="between">
      <formula>0.05</formula>
      <formula>1</formula>
    </cfRule>
    <cfRule type="cellIs" dxfId="941" priority="130" operator="between">
      <formula>2.999%</formula>
      <formula>4.999%</formula>
    </cfRule>
  </conditionalFormatting>
  <conditionalFormatting sqref="G619:G620">
    <cfRule type="cellIs" dxfId="940" priority="132" operator="between">
      <formula>0.05</formula>
      <formula>1</formula>
    </cfRule>
    <cfRule type="cellIs" dxfId="939" priority="133" operator="between">
      <formula>2.999</formula>
      <formula>4.999</formula>
    </cfRule>
  </conditionalFormatting>
  <conditionalFormatting sqref="G619:G620">
    <cfRule type="cellIs" dxfId="938" priority="131" operator="between">
      <formula>-0.2</formula>
      <formula>-0.49</formula>
    </cfRule>
  </conditionalFormatting>
  <conditionalFormatting sqref="G619:G620">
    <cfRule type="cellIs" dxfId="937" priority="134" stopIfTrue="1" operator="between">
      <formula>-0.49</formula>
      <formula>-0.8</formula>
    </cfRule>
  </conditionalFormatting>
  <conditionalFormatting sqref="E619:E620">
    <cfRule type="expression" dxfId="936" priority="128">
      <formula>"if('[20170725- Education.xlsx]Education analysis'!$BS$625&gt;0.19, if('[20170725- Education.xlsx]Education analysis'!$BS$625&lt;0.5)"</formula>
    </cfRule>
  </conditionalFormatting>
  <conditionalFormatting sqref="G623">
    <cfRule type="cellIs" dxfId="935" priority="122" operator="between">
      <formula>0.05</formula>
      <formula>1</formula>
    </cfRule>
    <cfRule type="cellIs" dxfId="934" priority="123" operator="between">
      <formula>2.999%</formula>
      <formula>4.999%</formula>
    </cfRule>
  </conditionalFormatting>
  <conditionalFormatting sqref="G623">
    <cfRule type="cellIs" dxfId="933" priority="125" operator="between">
      <formula>0.05</formula>
      <formula>1</formula>
    </cfRule>
    <cfRule type="cellIs" dxfId="932" priority="126" operator="between">
      <formula>2.999</formula>
      <formula>4.999</formula>
    </cfRule>
  </conditionalFormatting>
  <conditionalFormatting sqref="G623">
    <cfRule type="cellIs" dxfId="931" priority="124" operator="between">
      <formula>-0.2</formula>
      <formula>-0.49</formula>
    </cfRule>
  </conditionalFormatting>
  <conditionalFormatting sqref="G623">
    <cfRule type="cellIs" dxfId="930" priority="127" stopIfTrue="1" operator="between">
      <formula>-0.49</formula>
      <formula>-0.8</formula>
    </cfRule>
  </conditionalFormatting>
  <conditionalFormatting sqref="E623">
    <cfRule type="expression" dxfId="929" priority="121">
      <formula>"if('[20170725- Education.xlsx]Education analysis'!$BS$625&gt;0.19, if('[20170725- Education.xlsx]Education analysis'!$BS$625&lt;0.5)"</formula>
    </cfRule>
  </conditionalFormatting>
  <conditionalFormatting sqref="G633">
    <cfRule type="cellIs" dxfId="928" priority="115" operator="between">
      <formula>0.05</formula>
      <formula>1</formula>
    </cfRule>
    <cfRule type="cellIs" dxfId="927" priority="116" operator="between">
      <formula>2.999%</formula>
      <formula>4.999%</formula>
    </cfRule>
  </conditionalFormatting>
  <conditionalFormatting sqref="G633">
    <cfRule type="cellIs" dxfId="926" priority="118" operator="between">
      <formula>0.05</formula>
      <formula>1</formula>
    </cfRule>
    <cfRule type="cellIs" dxfId="925" priority="119" operator="between">
      <formula>2.999</formula>
      <formula>4.999</formula>
    </cfRule>
  </conditionalFormatting>
  <conditionalFormatting sqref="G633">
    <cfRule type="cellIs" dxfId="924" priority="117" operator="between">
      <formula>-0.2</formula>
      <formula>-0.49</formula>
    </cfRule>
  </conditionalFormatting>
  <conditionalFormatting sqref="G633">
    <cfRule type="cellIs" dxfId="923" priority="120" stopIfTrue="1" operator="between">
      <formula>-0.49</formula>
      <formula>-0.8</formula>
    </cfRule>
  </conditionalFormatting>
  <conditionalFormatting sqref="E633">
    <cfRule type="expression" dxfId="922" priority="114">
      <formula>"if('[20170725- Education.xlsx]Education analysis'!$BS$625&gt;0.19, if('[20170725- Education.xlsx]Education analysis'!$BS$625&lt;0.5)"</formula>
    </cfRule>
  </conditionalFormatting>
  <conditionalFormatting sqref="G641:G642">
    <cfRule type="cellIs" dxfId="921" priority="108" operator="between">
      <formula>0.05</formula>
      <formula>1</formula>
    </cfRule>
    <cfRule type="cellIs" dxfId="920" priority="109" operator="between">
      <formula>2.999%</formula>
      <formula>4.999%</formula>
    </cfRule>
  </conditionalFormatting>
  <conditionalFormatting sqref="G641:G642">
    <cfRule type="cellIs" dxfId="919" priority="111" operator="between">
      <formula>0.05</formula>
      <formula>1</formula>
    </cfRule>
    <cfRule type="cellIs" dxfId="918" priority="112" operator="between">
      <formula>2.999</formula>
      <formula>4.999</formula>
    </cfRule>
  </conditionalFormatting>
  <conditionalFormatting sqref="G641:G642">
    <cfRule type="cellIs" dxfId="917" priority="110" operator="between">
      <formula>-0.2</formula>
      <formula>-0.49</formula>
    </cfRule>
  </conditionalFormatting>
  <conditionalFormatting sqref="G641:G642">
    <cfRule type="cellIs" dxfId="916" priority="113" stopIfTrue="1" operator="between">
      <formula>-0.49</formula>
      <formula>-0.8</formula>
    </cfRule>
  </conditionalFormatting>
  <conditionalFormatting sqref="E641:E642">
    <cfRule type="expression" dxfId="915" priority="107">
      <formula>"if('[20170725- Education.xlsx]Education analysis'!$BS$625&gt;0.19, if('[20170725- Education.xlsx]Education analysis'!$BS$625&lt;0.5)"</formula>
    </cfRule>
  </conditionalFormatting>
  <conditionalFormatting sqref="G644:G645">
    <cfRule type="cellIs" dxfId="914" priority="101" operator="between">
      <formula>0.05</formula>
      <formula>1</formula>
    </cfRule>
    <cfRule type="cellIs" dxfId="913" priority="102" operator="between">
      <formula>2.999%</formula>
      <formula>4.999%</formula>
    </cfRule>
  </conditionalFormatting>
  <conditionalFormatting sqref="G644:G645">
    <cfRule type="cellIs" dxfId="912" priority="104" operator="between">
      <formula>0.05</formula>
      <formula>1</formula>
    </cfRule>
    <cfRule type="cellIs" dxfId="911" priority="105" operator="between">
      <formula>2.999</formula>
      <formula>4.999</formula>
    </cfRule>
  </conditionalFormatting>
  <conditionalFormatting sqref="G644:G645">
    <cfRule type="cellIs" dxfId="910" priority="103" operator="between">
      <formula>-0.2</formula>
      <formula>-0.49</formula>
    </cfRule>
  </conditionalFormatting>
  <conditionalFormatting sqref="G644:G645">
    <cfRule type="cellIs" dxfId="909" priority="106" stopIfTrue="1" operator="between">
      <formula>-0.49</formula>
      <formula>-0.8</formula>
    </cfRule>
  </conditionalFormatting>
  <conditionalFormatting sqref="E644:E645">
    <cfRule type="expression" dxfId="908" priority="100">
      <formula>"if('[20170725- Education.xlsx]Education analysis'!$BS$625&gt;0.19, if('[20170725- Education.xlsx]Education analysis'!$BS$625&lt;0.5)"</formula>
    </cfRule>
  </conditionalFormatting>
  <conditionalFormatting sqref="G647">
    <cfRule type="cellIs" dxfId="907" priority="94" operator="between">
      <formula>0.05</formula>
      <formula>1</formula>
    </cfRule>
    <cfRule type="cellIs" dxfId="906" priority="95" operator="between">
      <formula>2.999%</formula>
      <formula>4.999%</formula>
    </cfRule>
  </conditionalFormatting>
  <conditionalFormatting sqref="G647">
    <cfRule type="cellIs" dxfId="905" priority="97" operator="between">
      <formula>0.05</formula>
      <formula>1</formula>
    </cfRule>
    <cfRule type="cellIs" dxfId="904" priority="98" operator="between">
      <formula>2.999</formula>
      <formula>4.999</formula>
    </cfRule>
  </conditionalFormatting>
  <conditionalFormatting sqref="G647">
    <cfRule type="cellIs" dxfId="903" priority="96" operator="between">
      <formula>-0.2</formula>
      <formula>-0.49</formula>
    </cfRule>
  </conditionalFormatting>
  <conditionalFormatting sqref="G647">
    <cfRule type="cellIs" dxfId="902" priority="99" stopIfTrue="1" operator="between">
      <formula>-0.49</formula>
      <formula>-0.8</formula>
    </cfRule>
  </conditionalFormatting>
  <conditionalFormatting sqref="E647">
    <cfRule type="expression" dxfId="901" priority="93">
      <formula>"if('[20170725- Education.xlsx]Education analysis'!$BS$625&gt;0.19, if('[20170725- Education.xlsx]Education analysis'!$BS$625&lt;0.5)"</formula>
    </cfRule>
  </conditionalFormatting>
  <conditionalFormatting sqref="G663">
    <cfRule type="cellIs" dxfId="900" priority="87" operator="between">
      <formula>0.05</formula>
      <formula>1</formula>
    </cfRule>
    <cfRule type="cellIs" dxfId="899" priority="88" operator="between">
      <formula>2.999%</formula>
      <formula>4.999%</formula>
    </cfRule>
  </conditionalFormatting>
  <conditionalFormatting sqref="G663">
    <cfRule type="cellIs" dxfId="898" priority="90" operator="between">
      <formula>0.05</formula>
      <formula>1</formula>
    </cfRule>
    <cfRule type="cellIs" dxfId="897" priority="91" operator="between">
      <formula>2.999</formula>
      <formula>4.999</formula>
    </cfRule>
  </conditionalFormatting>
  <conditionalFormatting sqref="G663">
    <cfRule type="cellIs" dxfId="896" priority="89" operator="between">
      <formula>-0.2</formula>
      <formula>-0.49</formula>
    </cfRule>
  </conditionalFormatting>
  <conditionalFormatting sqref="G663">
    <cfRule type="cellIs" dxfId="895" priority="92" stopIfTrue="1" operator="between">
      <formula>-0.49</formula>
      <formula>-0.8</formula>
    </cfRule>
  </conditionalFormatting>
  <conditionalFormatting sqref="E663">
    <cfRule type="expression" dxfId="894" priority="86">
      <formula>"if('[20170725- Education.xlsx]Education analysis'!$BS$625&gt;0.19, if('[20170725- Education.xlsx]Education analysis'!$BS$625&lt;0.5)"</formula>
    </cfRule>
  </conditionalFormatting>
  <conditionalFormatting sqref="G685">
    <cfRule type="cellIs" dxfId="893" priority="80" operator="between">
      <formula>0.05</formula>
      <formula>1</formula>
    </cfRule>
    <cfRule type="cellIs" dxfId="892" priority="81" operator="between">
      <formula>2.999%</formula>
      <formula>4.999%</formula>
    </cfRule>
  </conditionalFormatting>
  <conditionalFormatting sqref="G685">
    <cfRule type="cellIs" dxfId="891" priority="83" operator="between">
      <formula>0.05</formula>
      <formula>1</formula>
    </cfRule>
    <cfRule type="cellIs" dxfId="890" priority="84" operator="between">
      <formula>2.999</formula>
      <formula>4.999</formula>
    </cfRule>
  </conditionalFormatting>
  <conditionalFormatting sqref="G685">
    <cfRule type="cellIs" dxfId="889" priority="82" operator="between">
      <formula>-0.2</formula>
      <formula>-0.49</formula>
    </cfRule>
  </conditionalFormatting>
  <conditionalFormatting sqref="G685">
    <cfRule type="cellIs" dxfId="888" priority="85" stopIfTrue="1" operator="between">
      <formula>-0.49</formula>
      <formula>-0.8</formula>
    </cfRule>
  </conditionalFormatting>
  <conditionalFormatting sqref="E685">
    <cfRule type="expression" dxfId="887" priority="79">
      <formula>"if('[20170725- Education.xlsx]Education analysis'!$BS$625&gt;0.19, if('[20170725- Education.xlsx]Education analysis'!$BS$625&lt;0.5)"</formula>
    </cfRule>
  </conditionalFormatting>
  <conditionalFormatting sqref="G708">
    <cfRule type="cellIs" dxfId="886" priority="73" operator="between">
      <formula>0.05</formula>
      <formula>1</formula>
    </cfRule>
    <cfRule type="cellIs" dxfId="885" priority="74" operator="between">
      <formula>2.999%</formula>
      <formula>4.999%</formula>
    </cfRule>
  </conditionalFormatting>
  <conditionalFormatting sqref="G708">
    <cfRule type="cellIs" dxfId="884" priority="76" operator="between">
      <formula>0.05</formula>
      <formula>1</formula>
    </cfRule>
    <cfRule type="cellIs" dxfId="883" priority="77" operator="between">
      <formula>2.999</formula>
      <formula>4.999</formula>
    </cfRule>
  </conditionalFormatting>
  <conditionalFormatting sqref="G708">
    <cfRule type="cellIs" dxfId="882" priority="75" operator="between">
      <formula>-0.2</formula>
      <formula>-0.49</formula>
    </cfRule>
  </conditionalFormatting>
  <conditionalFormatting sqref="G708">
    <cfRule type="cellIs" dxfId="881" priority="78" stopIfTrue="1" operator="between">
      <formula>-0.49</formula>
      <formula>-0.8</formula>
    </cfRule>
  </conditionalFormatting>
  <conditionalFormatting sqref="E708">
    <cfRule type="expression" dxfId="880" priority="72">
      <formula>"if('[20170725- Education.xlsx]Education analysis'!$BS$625&gt;0.19, if('[20170725- Education.xlsx]Education analysis'!$BS$625&lt;0.5)"</formula>
    </cfRule>
  </conditionalFormatting>
  <conditionalFormatting sqref="G751">
    <cfRule type="cellIs" dxfId="879" priority="66" operator="between">
      <formula>0.05</formula>
      <formula>1</formula>
    </cfRule>
    <cfRule type="cellIs" dxfId="878" priority="67" operator="between">
      <formula>2.999%</formula>
      <formula>4.999%</formula>
    </cfRule>
  </conditionalFormatting>
  <conditionalFormatting sqref="G751">
    <cfRule type="cellIs" dxfId="877" priority="69" operator="between">
      <formula>0.05</formula>
      <formula>1</formula>
    </cfRule>
    <cfRule type="cellIs" dxfId="876" priority="70" operator="between">
      <formula>2.999</formula>
      <formula>4.999</formula>
    </cfRule>
  </conditionalFormatting>
  <conditionalFormatting sqref="G751">
    <cfRule type="cellIs" dxfId="875" priority="68" operator="between">
      <formula>-0.2</formula>
      <formula>-0.49</formula>
    </cfRule>
  </conditionalFormatting>
  <conditionalFormatting sqref="G751">
    <cfRule type="cellIs" dxfId="874" priority="71" stopIfTrue="1" operator="between">
      <formula>-0.49</formula>
      <formula>-0.8</formula>
    </cfRule>
  </conditionalFormatting>
  <conditionalFormatting sqref="E751">
    <cfRule type="expression" dxfId="873" priority="65">
      <formula>"if('[20170725- Education.xlsx]Education analysis'!$BS$625&gt;0.19, if('[20170725- Education.xlsx]Education analysis'!$BS$625&lt;0.5)"</formula>
    </cfRule>
  </conditionalFormatting>
  <conditionalFormatting sqref="G790">
    <cfRule type="cellIs" dxfId="872" priority="59" operator="between">
      <formula>0.05</formula>
      <formula>1</formula>
    </cfRule>
    <cfRule type="cellIs" dxfId="871" priority="60" operator="between">
      <formula>2.999%</formula>
      <formula>4.999%</formula>
    </cfRule>
  </conditionalFormatting>
  <conditionalFormatting sqref="G790">
    <cfRule type="cellIs" dxfId="870" priority="62" operator="between">
      <formula>0.05</formula>
      <formula>1</formula>
    </cfRule>
    <cfRule type="cellIs" dxfId="869" priority="63" operator="between">
      <formula>2.999</formula>
      <formula>4.999</formula>
    </cfRule>
  </conditionalFormatting>
  <conditionalFormatting sqref="G790">
    <cfRule type="cellIs" dxfId="868" priority="61" operator="between">
      <formula>-0.2</formula>
      <formula>-0.49</formula>
    </cfRule>
  </conditionalFormatting>
  <conditionalFormatting sqref="G790">
    <cfRule type="cellIs" dxfId="867" priority="64" stopIfTrue="1" operator="between">
      <formula>-0.49</formula>
      <formula>-0.8</formula>
    </cfRule>
  </conditionalFormatting>
  <conditionalFormatting sqref="E790">
    <cfRule type="expression" dxfId="866" priority="58">
      <formula>"if('[20170725- Education.xlsx]Education analysis'!$BS$625&gt;0.19, if('[20170725- Education.xlsx]Education analysis'!$BS$625&lt;0.5)"</formula>
    </cfRule>
  </conditionalFormatting>
  <conditionalFormatting sqref="G791">
    <cfRule type="cellIs" dxfId="865" priority="52" operator="between">
      <formula>0.05</formula>
      <formula>1</formula>
    </cfRule>
    <cfRule type="cellIs" dxfId="864" priority="53" operator="between">
      <formula>2.999%</formula>
      <formula>4.999%</formula>
    </cfRule>
  </conditionalFormatting>
  <conditionalFormatting sqref="G791">
    <cfRule type="cellIs" dxfId="863" priority="55" operator="between">
      <formula>0.05</formula>
      <formula>1</formula>
    </cfRule>
    <cfRule type="cellIs" dxfId="862" priority="56" operator="between">
      <formula>2.999</formula>
      <formula>4.999</formula>
    </cfRule>
  </conditionalFormatting>
  <conditionalFormatting sqref="G791">
    <cfRule type="cellIs" dxfId="861" priority="54" operator="between">
      <formula>-0.2</formula>
      <formula>-0.49</formula>
    </cfRule>
  </conditionalFormatting>
  <conditionalFormatting sqref="G791">
    <cfRule type="cellIs" dxfId="860" priority="57" stopIfTrue="1" operator="between">
      <formula>-0.49</formula>
      <formula>-0.8</formula>
    </cfRule>
  </conditionalFormatting>
  <conditionalFormatting sqref="E791">
    <cfRule type="expression" dxfId="859" priority="51">
      <formula>"if('[20170725- Education.xlsx]Education analysis'!$BS$625&gt;0.19, if('[20170725- Education.xlsx]Education analysis'!$BS$625&lt;0.5)"</formula>
    </cfRule>
  </conditionalFormatting>
  <conditionalFormatting sqref="G812">
    <cfRule type="cellIs" dxfId="858" priority="45" operator="between">
      <formula>0.05</formula>
      <formula>1</formula>
    </cfRule>
    <cfRule type="cellIs" dxfId="857" priority="46" operator="between">
      <formula>2.999%</formula>
      <formula>4.999%</formula>
    </cfRule>
  </conditionalFormatting>
  <conditionalFormatting sqref="G812">
    <cfRule type="cellIs" dxfId="856" priority="48" operator="between">
      <formula>0.05</formula>
      <formula>1</formula>
    </cfRule>
    <cfRule type="cellIs" dxfId="855" priority="49" operator="between">
      <formula>2.999</formula>
      <formula>4.999</formula>
    </cfRule>
  </conditionalFormatting>
  <conditionalFormatting sqref="G812">
    <cfRule type="cellIs" dxfId="854" priority="47" operator="between">
      <formula>-0.2</formula>
      <formula>-0.49</formula>
    </cfRule>
  </conditionalFormatting>
  <conditionalFormatting sqref="G812">
    <cfRule type="cellIs" dxfId="853" priority="50" stopIfTrue="1" operator="between">
      <formula>-0.49</formula>
      <formula>-0.8</formula>
    </cfRule>
  </conditionalFormatting>
  <conditionalFormatting sqref="E812">
    <cfRule type="expression" dxfId="852" priority="44">
      <formula>"if('[20170725- Education.xlsx]Education analysis'!$BS$625&gt;0.19, if('[20170725- Education.xlsx]Education analysis'!$BS$625&lt;0.5)"</formula>
    </cfRule>
  </conditionalFormatting>
  <conditionalFormatting sqref="G834">
    <cfRule type="cellIs" dxfId="851" priority="38" operator="between">
      <formula>0.05</formula>
      <formula>1</formula>
    </cfRule>
    <cfRule type="cellIs" dxfId="850" priority="39" operator="between">
      <formula>2.999%</formula>
      <formula>4.999%</formula>
    </cfRule>
  </conditionalFormatting>
  <conditionalFormatting sqref="G834">
    <cfRule type="cellIs" dxfId="849" priority="41" operator="between">
      <formula>0.05</formula>
      <formula>1</formula>
    </cfRule>
    <cfRule type="cellIs" dxfId="848" priority="42" operator="between">
      <formula>2.999</formula>
      <formula>4.999</formula>
    </cfRule>
  </conditionalFormatting>
  <conditionalFormatting sqref="G834">
    <cfRule type="cellIs" dxfId="847" priority="40" operator="between">
      <formula>-0.2</formula>
      <formula>-0.49</formula>
    </cfRule>
  </conditionalFormatting>
  <conditionalFormatting sqref="G834">
    <cfRule type="cellIs" dxfId="846" priority="43" stopIfTrue="1" operator="between">
      <formula>-0.49</formula>
      <formula>-0.8</formula>
    </cfRule>
  </conditionalFormatting>
  <conditionalFormatting sqref="E834">
    <cfRule type="expression" dxfId="845" priority="37">
      <formula>"if('[20170725- Education.xlsx]Education analysis'!$BS$625&gt;0.19, if('[20170725- Education.xlsx]Education analysis'!$BS$625&lt;0.5)"</formula>
    </cfRule>
  </conditionalFormatting>
  <conditionalFormatting sqref="G898 K898 K901:K902 G901:G902">
    <cfRule type="cellIs" dxfId="844" priority="25" operator="between">
      <formula>0.05</formula>
      <formula>1</formula>
    </cfRule>
    <cfRule type="cellIs" dxfId="843" priority="26" operator="between">
      <formula>2.999%</formula>
      <formula>4.999%</formula>
    </cfRule>
  </conditionalFormatting>
  <conditionalFormatting sqref="J837 J840:J841">
    <cfRule type="cellIs" dxfId="842" priority="35" operator="between">
      <formula>0.05</formula>
      <formula>1</formula>
    </cfRule>
    <cfRule type="cellIs" dxfId="841" priority="36" operator="between">
      <formula>2.999</formula>
      <formula>4.999</formula>
    </cfRule>
  </conditionalFormatting>
  <conditionalFormatting sqref="J837 J840:J841">
    <cfRule type="cellIs" dxfId="840" priority="33" operator="between">
      <formula>0.05</formula>
      <formula>1</formula>
    </cfRule>
    <cfRule type="cellIs" dxfId="839" priority="34" operator="between">
      <formula>0.0299</formula>
      <formula>0.0499</formula>
    </cfRule>
  </conditionalFormatting>
  <conditionalFormatting sqref="G959 K959 K962:K963 G962:G963">
    <cfRule type="cellIs" dxfId="838" priority="19" operator="between">
      <formula>0.05</formula>
      <formula>1</formula>
    </cfRule>
    <cfRule type="cellIs" dxfId="837" priority="20" operator="between">
      <formula>2.999%</formula>
      <formula>4.999%</formula>
    </cfRule>
  </conditionalFormatting>
  <conditionalFormatting sqref="J898 J901:J902">
    <cfRule type="cellIs" dxfId="836" priority="29" operator="between">
      <formula>0.05</formula>
      <formula>1</formula>
    </cfRule>
    <cfRule type="cellIs" dxfId="835" priority="30" operator="between">
      <formula>2.999</formula>
      <formula>4.999</formula>
    </cfRule>
  </conditionalFormatting>
  <conditionalFormatting sqref="J898 J901:J902">
    <cfRule type="cellIs" dxfId="834" priority="27" operator="between">
      <formula>0.05</formula>
      <formula>1</formula>
    </cfRule>
    <cfRule type="cellIs" dxfId="833" priority="28" operator="between">
      <formula>0.0299</formula>
      <formula>0.0499</formula>
    </cfRule>
  </conditionalFormatting>
  <conditionalFormatting sqref="G986 K986 K989:K990 G989:G990">
    <cfRule type="cellIs" dxfId="832" priority="13" operator="between">
      <formula>0.05</formula>
      <formula>1</formula>
    </cfRule>
    <cfRule type="cellIs" dxfId="831" priority="14" operator="between">
      <formula>2.999%</formula>
      <formula>4.999%</formula>
    </cfRule>
  </conditionalFormatting>
  <conditionalFormatting sqref="J959 J962:J963">
    <cfRule type="cellIs" dxfId="830" priority="23" operator="between">
      <formula>0.05</formula>
      <formula>1</formula>
    </cfRule>
    <cfRule type="cellIs" dxfId="829" priority="24" operator="between">
      <formula>2.999</formula>
      <formula>4.999</formula>
    </cfRule>
  </conditionalFormatting>
  <conditionalFormatting sqref="J959 J962:J963">
    <cfRule type="cellIs" dxfId="828" priority="21" operator="between">
      <formula>0.05</formula>
      <formula>1</formula>
    </cfRule>
    <cfRule type="cellIs" dxfId="827" priority="22" operator="between">
      <formula>0.0299</formula>
      <formula>0.0499</formula>
    </cfRule>
  </conditionalFormatting>
  <conditionalFormatting sqref="G1022 K1022 K1025:K1026 G1025:G1026">
    <cfRule type="cellIs" dxfId="826" priority="7" operator="between">
      <formula>0.05</formula>
      <formula>1</formula>
    </cfRule>
    <cfRule type="cellIs" dxfId="825" priority="8" operator="between">
      <formula>2.999%</formula>
      <formula>4.999%</formula>
    </cfRule>
  </conditionalFormatting>
  <conditionalFormatting sqref="J986 J989:J990">
    <cfRule type="cellIs" dxfId="824" priority="17" operator="between">
      <formula>0.05</formula>
      <formula>1</formula>
    </cfRule>
    <cfRule type="cellIs" dxfId="823" priority="18" operator="between">
      <formula>2.999</formula>
      <formula>4.999</formula>
    </cfRule>
  </conditionalFormatting>
  <conditionalFormatting sqref="J986 J989:J990">
    <cfRule type="cellIs" dxfId="822" priority="15" operator="between">
      <formula>0.05</formula>
      <formula>1</formula>
    </cfRule>
    <cfRule type="cellIs" dxfId="821" priority="16" operator="between">
      <formula>0.0299</formula>
      <formula>0.0499</formula>
    </cfRule>
  </conditionalFormatting>
  <conditionalFormatting sqref="G1082 K1082 K1085:K1086 G1085:G1086">
    <cfRule type="cellIs" dxfId="820" priority="1" operator="between">
      <formula>0.05</formula>
      <formula>1</formula>
    </cfRule>
    <cfRule type="cellIs" dxfId="819" priority="2" operator="between">
      <formula>2.999%</formula>
      <formula>4.999%</formula>
    </cfRule>
  </conditionalFormatting>
  <conditionalFormatting sqref="J1022 J1025:J1026">
    <cfRule type="cellIs" dxfId="818" priority="11" operator="between">
      <formula>0.05</formula>
      <formula>1</formula>
    </cfRule>
    <cfRule type="cellIs" dxfId="817" priority="12" operator="between">
      <formula>2.999</formula>
      <formula>4.999</formula>
    </cfRule>
  </conditionalFormatting>
  <conditionalFormatting sqref="J1022 J1025:J1026">
    <cfRule type="cellIs" dxfId="816" priority="9" operator="between">
      <formula>0.05</formula>
      <formula>1</formula>
    </cfRule>
    <cfRule type="cellIs" dxfId="815" priority="10" operator="between">
      <formula>0.0299</formula>
      <formula>0.0499</formula>
    </cfRule>
  </conditionalFormatting>
  <conditionalFormatting sqref="J1082 J1085:J1086">
    <cfRule type="cellIs" dxfId="814" priority="5" operator="between">
      <formula>0.05</formula>
      <formula>1</formula>
    </cfRule>
    <cfRule type="cellIs" dxfId="813" priority="6" operator="between">
      <formula>2.999</formula>
      <formula>4.999</formula>
    </cfRule>
  </conditionalFormatting>
  <conditionalFormatting sqref="J1082 J1085:J1086">
    <cfRule type="cellIs" dxfId="812" priority="3" operator="between">
      <formula>0.05</formula>
      <formula>1</formula>
    </cfRule>
    <cfRule type="cellIs" dxfId="811" priority="4" operator="between">
      <formula>0.0299</formula>
      <formula>0.0499</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Cover</vt:lpstr>
      <vt:lpstr>Notes</vt:lpstr>
      <vt:lpstr>Table information</vt:lpstr>
      <vt:lpstr>Index</vt:lpstr>
      <vt:lpstr>Section 1 Demographic Profile</vt:lpstr>
      <vt:lpstr>Section 2 Location</vt:lpstr>
      <vt:lpstr>Section 3 Health</vt:lpstr>
      <vt:lpstr>Section 4 Smoking</vt:lpstr>
      <vt:lpstr>Section 5 Employment</vt:lpstr>
      <vt:lpstr>Section 6 Education</vt:lpstr>
      <vt:lpstr>Section 7 Housing</vt:lpstr>
      <vt:lpstr>Cover!Print_Area</vt:lpstr>
      <vt:lpstr>Index!Print_Area</vt:lpstr>
      <vt:lpstr>Notes!Print_Area</vt:lpstr>
      <vt:lpstr>'Section 1 Demographic Profile'!Print_Area</vt:lpstr>
      <vt:lpstr>'Section 2 Location'!Print_Area</vt:lpstr>
      <vt:lpstr>Index!Print_Titles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2019-01-30T14:22:30Z</dcterms:created>
  <dcterms:modified xsi:type="dcterms:W3CDTF">2019-01-30T14:22:33Z</dcterms:modified>
</cp:coreProperties>
</file>