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Y:\DSGA2\!!Secure Data\SFR\2018\KS4\Revised\Final\"/>
    </mc:Choice>
  </mc:AlternateContent>
  <xr:revisionPtr revIDLastSave="0" documentId="13_ncr:1_{AA88E382-2DFD-4DF7-B271-B0E960E232CD}" xr6:coauthVersionLast="40" xr6:coauthVersionMax="40" xr10:uidLastSave="{00000000-0000-0000-0000-000000000000}"/>
  <bookViews>
    <workbookView xWindow="0" yWindow="0" windowWidth="28800" windowHeight="10125" xr2:uid="{014FD0CA-2154-40E6-9596-7BE95B388326}"/>
  </bookViews>
  <sheets>
    <sheet name="Cover" sheetId="1" r:id="rId1"/>
    <sheet name="Index" sheetId="2" r:id="rId2"/>
    <sheet name="Table PR1" sheetId="3" r:id="rId3"/>
    <sheet name="Table PR2" sheetId="4" r:id="rId4"/>
    <sheet name="Table PR3" sheetId="5" r:id="rId5"/>
    <sheet name="Table PR4" sheetId="6" r:id="rId6"/>
    <sheet name="Table SL1" sheetId="7" r:id="rId7"/>
    <sheet name="Table SL2" sheetId="8" r:id="rId8"/>
    <sheet name="Table PC1" sheetId="9" r:id="rId9"/>
  </sheets>
  <definedNames>
    <definedName name="TableC_2011">#REF!</definedName>
    <definedName name="TableC_2012">#REF!</definedName>
    <definedName name="TableC_2013">#REF!</definedName>
    <definedName name="TableC_2014">#REF!</definedName>
    <definedName name="TableC_2015">#REF!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<sst xmlns="http://schemas.openxmlformats.org/spreadsheetml/2006/main" count="4561" uniqueCount="2220">
  <si>
    <t>GCSE and equivalent results in England 2017/18 (Revised)</t>
  </si>
  <si>
    <t>Tables PR1 to PR4, SL1, SL2 and PC1</t>
  </si>
  <si>
    <t>Statistician: Raffaele Sasso</t>
  </si>
  <si>
    <t>Education Data Division, Department for Education, Sanctuary Buildings, Great Smith Street, London SW1P 3BT</t>
  </si>
  <si>
    <t>Published: 24th January 2019</t>
  </si>
  <si>
    <t>Crown copyright © 2019</t>
  </si>
  <si>
    <t>Index</t>
  </si>
  <si>
    <t>Further information on key stage 4 statistics can be found at:</t>
  </si>
  <si>
    <t>https://www.gov.uk/government/collections/statistics-gcses-key-stage-4</t>
  </si>
  <si>
    <t xml:space="preserve"> </t>
  </si>
  <si>
    <t>GCSE and equivalent attainment by pupil characteristics</t>
  </si>
  <si>
    <t>Pupil residency and school location based tables</t>
  </si>
  <si>
    <t>Index of tables</t>
  </si>
  <si>
    <r>
      <rPr>
        <b/>
        <sz val="10"/>
        <rFont val="Arial"/>
        <family val="2"/>
      </rPr>
      <t xml:space="preserve">Source: </t>
    </r>
    <r>
      <rPr>
        <sz val="10"/>
        <rFont val="Arial"/>
        <family val="2"/>
      </rPr>
      <t>Key Stage 4 Attainment Data</t>
    </r>
  </si>
  <si>
    <r>
      <rPr>
        <b/>
        <sz val="10"/>
        <rFont val="Arial"/>
        <family val="2"/>
      </rPr>
      <t xml:space="preserve">Coverage: </t>
    </r>
    <r>
      <rPr>
        <sz val="10"/>
        <rFont val="Arial"/>
        <family val="2"/>
      </rPr>
      <t>England</t>
    </r>
  </si>
  <si>
    <t>Table number</t>
  </si>
  <si>
    <t>Table title</t>
  </si>
  <si>
    <t>School types covered</t>
  </si>
  <si>
    <t>Period</t>
  </si>
  <si>
    <t>Pupil residency tables</t>
  </si>
  <si>
    <t>Table PR1</t>
  </si>
  <si>
    <t>GCSE and equivalent entries and achievements of pupils at the end of key stage 4 by IDACI decile of pupil residence</t>
  </si>
  <si>
    <t>State-funded schools</t>
  </si>
  <si>
    <t>2017/18</t>
  </si>
  <si>
    <t>Table PR2</t>
  </si>
  <si>
    <t>GCSE and equivalent entries and achievements of pupils at the end of key stage 4 by degree of rurality of pupil residence</t>
  </si>
  <si>
    <t>Table PR3</t>
  </si>
  <si>
    <t>GCSE and equivalent entries and achievements of pupils at the end of key stage 4 by local authority district and region of pupil residence</t>
  </si>
  <si>
    <t>Table PR4</t>
  </si>
  <si>
    <t>GCSE and equivalent entries and achievements of pupils at the end of key stage 4 by IDACI decile and degree of rurality of pupil residence</t>
  </si>
  <si>
    <t>School location tables</t>
  </si>
  <si>
    <t>Table SL1</t>
  </si>
  <si>
    <t>GCSE and equivalent entries and achievements of pupils at the end of key stage 4 by degree of rurality of school location</t>
  </si>
  <si>
    <t>Table SL2</t>
  </si>
  <si>
    <t>GCSE and equivalent entries and achievements of pupils at the end of key stage 4 by local authority district and region of school location</t>
  </si>
  <si>
    <t>Parliamentary constituency table</t>
  </si>
  <si>
    <t>Table PC1</t>
  </si>
  <si>
    <t>GCSE and equivalent entries and achievements of pupils at the end of key stage 4 by parliamentary constituency of school location</t>
  </si>
  <si>
    <t>The following symbols have been used throughout the tables:</t>
  </si>
  <si>
    <t>.   =   not applicable</t>
  </si>
  <si>
    <r>
      <t>Table PR1: GCSE and equivalent entries and achievements of pupils at the end of key stage 4 by IDACI decile</t>
    </r>
    <r>
      <rPr>
        <b/>
        <vertAlign val="superscript"/>
        <sz val="9"/>
        <rFont val="Arial"/>
        <family val="2"/>
      </rPr>
      <t>1,2</t>
    </r>
    <r>
      <rPr>
        <b/>
        <sz val="9"/>
        <rFont val="Arial"/>
        <family val="2"/>
      </rPr>
      <t xml:space="preserve"> of pupil residence</t>
    </r>
  </si>
  <si>
    <t>Year: 2017/18 (revised)</t>
  </si>
  <si>
    <r>
      <t>Coverage: England</t>
    </r>
    <r>
      <rPr>
        <b/>
        <vertAlign val="superscript"/>
        <sz val="9"/>
        <rFont val="Arial"/>
        <family val="2"/>
      </rPr>
      <t>3</t>
    </r>
    <r>
      <rPr>
        <b/>
        <sz val="9"/>
        <rFont val="Arial"/>
        <family val="2"/>
      </rPr>
      <t>,</t>
    </r>
    <r>
      <rPr>
        <b/>
        <vertAlign val="superscript"/>
        <sz val="9"/>
        <rFont val="Arial"/>
        <family val="2"/>
      </rPr>
      <t xml:space="preserve"> </t>
    </r>
    <r>
      <rPr>
        <b/>
        <sz val="9"/>
        <rFont val="Arial"/>
        <family val="2"/>
      </rPr>
      <t>state-funded schools</t>
    </r>
    <r>
      <rPr>
        <b/>
        <vertAlign val="superscript"/>
        <sz val="9"/>
        <rFont val="Arial"/>
        <family val="2"/>
      </rPr>
      <t>4</t>
    </r>
    <r>
      <rPr>
        <b/>
        <sz val="9"/>
        <rFont val="Arial"/>
        <family val="2"/>
      </rPr>
      <t xml:space="preserve"> (including academies and CTCs)</t>
    </r>
  </si>
  <si>
    <r>
      <t>IDACI decile</t>
    </r>
    <r>
      <rPr>
        <b/>
        <vertAlign val="superscript"/>
        <sz val="8"/>
        <rFont val="Arial"/>
        <family val="2"/>
      </rPr>
      <t>1,2</t>
    </r>
  </si>
  <si>
    <t>Number of pupils at the end of key stage 4</t>
  </si>
  <si>
    <r>
      <t>Average Attainment 8 score per pupil</t>
    </r>
    <r>
      <rPr>
        <vertAlign val="superscript"/>
        <sz val="8"/>
        <rFont val="Arial"/>
        <family val="2"/>
      </rPr>
      <t>5</t>
    </r>
  </si>
  <si>
    <r>
      <t>English and maths GCSEs</t>
    </r>
    <r>
      <rPr>
        <vertAlign val="superscript"/>
        <sz val="8"/>
        <rFont val="Arial"/>
        <family val="2"/>
      </rPr>
      <t>6,7</t>
    </r>
  </si>
  <si>
    <r>
      <t xml:space="preserve">English Baccalaureate </t>
    </r>
    <r>
      <rPr>
        <vertAlign val="superscript"/>
        <sz val="8"/>
        <rFont val="Arial"/>
        <family val="2"/>
      </rPr>
      <t>6,8,9</t>
    </r>
  </si>
  <si>
    <r>
      <t>Progress 8</t>
    </r>
    <r>
      <rPr>
        <vertAlign val="superscript"/>
        <sz val="8"/>
        <rFont val="Arial"/>
        <family val="2"/>
      </rPr>
      <t>5,10</t>
    </r>
  </si>
  <si>
    <t>Percentage of pupils entered for components</t>
  </si>
  <si>
    <t>Percentage of pupils who achieved grade 9-5</t>
  </si>
  <si>
    <t>Percentage of pupils who achieved grade 9-4</t>
  </si>
  <si>
    <t>Percentage of pupils entered for all components</t>
  </si>
  <si>
    <t>Average Point Score per pupil</t>
  </si>
  <si>
    <t>Percentage of pupils who achieved all components (9-5)</t>
  </si>
  <si>
    <t>Percentage of pupils who achieved all components (9-4)</t>
  </si>
  <si>
    <t>Number of pupils included in the measure</t>
  </si>
  <si>
    <t>Average Progress 8 score</t>
  </si>
  <si>
    <t>Lower confidence interval</t>
  </si>
  <si>
    <t>Upper confidence interval</t>
  </si>
  <si>
    <t>E92000001</t>
  </si>
  <si>
    <t>England</t>
  </si>
  <si>
    <t>0 - 10 % most deprived</t>
  </si>
  <si>
    <t>10 - 20 %</t>
  </si>
  <si>
    <t>20 - 30 %</t>
  </si>
  <si>
    <t>30 - 40 %</t>
  </si>
  <si>
    <t>40 - 50 %</t>
  </si>
  <si>
    <t>50 - 60 %</t>
  </si>
  <si>
    <t>60 - 70 %</t>
  </si>
  <si>
    <t>70 - 80 %</t>
  </si>
  <si>
    <t>80 - 90 %</t>
  </si>
  <si>
    <t>90 - 100 % least deprived</t>
  </si>
  <si>
    <t>E12000001</t>
  </si>
  <si>
    <t>A</t>
  </si>
  <si>
    <t>North East</t>
  </si>
  <si>
    <t>E12000002</t>
  </si>
  <si>
    <t>B</t>
  </si>
  <si>
    <t>North West</t>
  </si>
  <si>
    <t>E12000003</t>
  </si>
  <si>
    <t>D</t>
  </si>
  <si>
    <t>Yorkshire and the Humber</t>
  </si>
  <si>
    <t>E12000004</t>
  </si>
  <si>
    <t>E</t>
  </si>
  <si>
    <t>East Midlands</t>
  </si>
  <si>
    <t>E12000005</t>
  </si>
  <si>
    <t>F</t>
  </si>
  <si>
    <t>West Midlands</t>
  </si>
  <si>
    <t>E12000006</t>
  </si>
  <si>
    <t>G</t>
  </si>
  <si>
    <t>East</t>
  </si>
  <si>
    <t>E12000007</t>
  </si>
  <si>
    <t>H</t>
  </si>
  <si>
    <t>London</t>
  </si>
  <si>
    <t>E12000008</t>
  </si>
  <si>
    <t>J</t>
  </si>
  <si>
    <t>South East</t>
  </si>
  <si>
    <t>E12000009</t>
  </si>
  <si>
    <t>K</t>
  </si>
  <si>
    <t>South West</t>
  </si>
  <si>
    <t>Source: key stage 4 attainment data</t>
  </si>
  <si>
    <t>1. Income Deprivation Affecting Children Indices. Each SOA in England is given a score which ranks it between 1 and 32,844, 1 being the most deprived.</t>
  </si>
  <si>
    <t xml:space="preserve">2. IDACI bands are based on 2015 IDACI scores. </t>
  </si>
  <si>
    <t xml:space="preserve">3. Only includes pupils who are resident in England.  The residency of 1,832 pupils living in England in 2017/18 is unknown due to missing or invalid postcode information. Pupils not resident in England and pupils with missing or invalid postcode information are excluded from the figures in the table. </t>
  </si>
  <si>
    <t>4. State-funded mainstream schools include academies, free schools, city technology colleges and further education colleges with provision for 14 to 16 year-olds. They exclude state-funded special schools, independent schools, independent special schools, non-maintained special schools, hospital schools, pupil referral units and alternative provision. Alternative provision includes academy and free school alternative provision.</t>
  </si>
  <si>
    <t>5. Attainment 8 and Progress 8 are part of the new secondary accountability system that was implemented for all schools from 2016. Users should be cautious when comparing Attainment 8 scores between 2017 and 2016. In 2018, Attainment 8 had a maximum point score of 90, compared to a maximum of 87 to 2017, as a result of the phased introduction of reformed GCSEs. This difference should be taken into account when considering any change in Attainment 8 scores between 2017 and 2018.  More information on the calculation of these measures is available in the Progress 8 guidance:</t>
  </si>
  <si>
    <t>https://www.gov.uk/government/publications/progress-8-school-performance-measure</t>
  </si>
  <si>
    <t>6. Some zero percentages may represent small numbers due to rounding.</t>
  </si>
  <si>
    <t>7. As a percentage of all pupils at the end of key stage 4. In 2014/15 and earlier, where the English language and English literature option was chosen in English, exams in both had to be taken and a C grade or above achieved in English language. From 2015/16, to meet the English requirement of the A*-C in English and maths attainment measure, a C in either English language or English literature counted and there was no requirement to take both. From 2017, following the introduction of the reformed 9 to 1 GCSEs in English, a grade 5 or above in either English language or English literature counts and there remains no requirement to take both. The 9-4 measure shows pupils who achieved a grade 4 or above in either English language or English literature and maths and is shown alongside the headline measure for transparency and comparability.</t>
  </si>
  <si>
    <t>8. As announced in July 2017, from 2018 the headline EBacc attainment measure is the EBacc average point score (APS). EBacc APS measures pupils’ point scores across the five pillars of the EBacc. This ensures the attainment of all pupils is recognised, not just those at particular grade boundaries, encouraging schools to enter pupils of all abilities, and support them to achieve their full potential.  </t>
  </si>
  <si>
    <t>9. EBacc APS was introduced in 2018 as headline measure. Threshold measures included for completeness and are reported as a percentage of pupils at the end of key stage 4. The two threshold measures are: i) proportion of pupils achieving grade 5 or above in reformed EBacc GCSEs and grade C or above in unreformed GCSEs, ii) threshold of grade 4/C and above for reformed and unreformed subjects respectively. In 2017 only English and maths had reformed exam results, but in 2018 most EBacc subjects are now reformed, so be very cautious about comparisons between threshold measures in 2017 and 2018.</t>
  </si>
  <si>
    <t>10. A Progress 8 score of 1.0 means pupils in the group make on average approximately a grade more progress than the national average; a score of -0.5 means they make on average approximately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</si>
  <si>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t>.  = Not applicable.</t>
  </si>
  <si>
    <r>
      <t>Table PR2: GCSE and equivalent entries and achievements of pupils at the end of key stage 4 by degree of rurality</t>
    </r>
    <r>
      <rPr>
        <b/>
        <vertAlign val="superscript"/>
        <sz val="9"/>
        <rFont val="Arial"/>
        <family val="2"/>
      </rPr>
      <t>1</t>
    </r>
    <r>
      <rPr>
        <b/>
        <sz val="9"/>
        <rFont val="Arial"/>
        <family val="2"/>
      </rPr>
      <t xml:space="preserve"> of pupil residence</t>
    </r>
  </si>
  <si>
    <r>
      <t>Coverage: England</t>
    </r>
    <r>
      <rPr>
        <b/>
        <vertAlign val="superscript"/>
        <sz val="9"/>
        <rFont val="Arial"/>
        <family val="2"/>
      </rPr>
      <t>2</t>
    </r>
    <r>
      <rPr>
        <b/>
        <sz val="9"/>
        <rFont val="Arial"/>
        <family val="2"/>
      </rPr>
      <t>,</t>
    </r>
    <r>
      <rPr>
        <b/>
        <vertAlign val="superscript"/>
        <sz val="9"/>
        <rFont val="Arial"/>
        <family val="2"/>
      </rPr>
      <t xml:space="preserve"> </t>
    </r>
    <r>
      <rPr>
        <b/>
        <sz val="9"/>
        <rFont val="Arial"/>
        <family val="2"/>
      </rPr>
      <t>state-funded schools</t>
    </r>
    <r>
      <rPr>
        <b/>
        <vertAlign val="superscript"/>
        <sz val="9"/>
        <rFont val="Arial"/>
        <family val="2"/>
      </rPr>
      <t xml:space="preserve">3 </t>
    </r>
    <r>
      <rPr>
        <b/>
        <sz val="9"/>
        <rFont val="Arial"/>
        <family val="2"/>
      </rPr>
      <t>(including academies and CTCs)</t>
    </r>
  </si>
  <si>
    <r>
      <t>Degree of Rurality</t>
    </r>
    <r>
      <rPr>
        <b/>
        <vertAlign val="superscript"/>
        <sz val="8"/>
        <rFont val="Arial"/>
        <family val="2"/>
      </rPr>
      <t>1</t>
    </r>
  </si>
  <si>
    <r>
      <t>Average Attainment 8 score per pupil</t>
    </r>
    <r>
      <rPr>
        <vertAlign val="superscript"/>
        <sz val="8"/>
        <rFont val="Arial"/>
        <family val="2"/>
      </rPr>
      <t>4</t>
    </r>
  </si>
  <si>
    <r>
      <t>English and maths GCSEs</t>
    </r>
    <r>
      <rPr>
        <vertAlign val="superscript"/>
        <sz val="8"/>
        <rFont val="Arial"/>
        <family val="2"/>
      </rPr>
      <t>5,6</t>
    </r>
  </si>
  <si>
    <r>
      <t xml:space="preserve">English Baccalaureate </t>
    </r>
    <r>
      <rPr>
        <vertAlign val="superscript"/>
        <sz val="8"/>
        <rFont val="Arial"/>
        <family val="2"/>
      </rPr>
      <t>5,7,8</t>
    </r>
  </si>
  <si>
    <r>
      <t>Progress 8</t>
    </r>
    <r>
      <rPr>
        <vertAlign val="superscript"/>
        <sz val="8"/>
        <rFont val="Arial"/>
        <family val="2"/>
      </rPr>
      <t>4,9</t>
    </r>
  </si>
  <si>
    <t>Urban - Major conurbation</t>
  </si>
  <si>
    <t>Urban - Minor conurbation</t>
  </si>
  <si>
    <t>Urban -  City and town</t>
  </si>
  <si>
    <t>Rural areas - town and fringe</t>
  </si>
  <si>
    <t>Rural areas - village</t>
  </si>
  <si>
    <t>Rural areas - hamlet &amp; isolated dwelling</t>
  </si>
  <si>
    <t>1. The rural-urban classification of postcodes for 2018 are based on the 2011 classification of output areas released in August 2013. Census output areas forming settlements with populations of over 10,000 are defined as urban. The urban domain is further sub-divided into three broad morphological types based on the predominant settlement component. The remainder are defined as one of three rural types.</t>
  </si>
  <si>
    <t xml:space="preserve">2. Only includes pupils who are resident in England.  The residency of 1,832 pupils living in England in 2017/18 is unknown due to missing or invalid postcode information. Pupils not resident in England and pupils with missing or invalid postcode information are excluded from the figures in the table. </t>
  </si>
  <si>
    <t>3. State-funded mainstream schools include academies, free schools, city technology colleges and further education colleges with provision for 14- to 16-year-olds. They exclude state-funded special schools, independent schools, independent special schools, non-maintained special schools, hospital schools, pupil referral units and alternative provision. Alternative provision includes academy and free school alternative provision.</t>
  </si>
  <si>
    <t>4. Attainment 8 and Progress 8 are part of the new secondary accountability system that was implemented for all schools from 2016. Users should be cautious when comparing Attainment 8 scores between 2017 and 2016. In 2018, Attainment 8 had a maximum point score of 90, compared to a maximum of 87 to 2017, as a result of the phased introduction of reformed GCSEs. This difference should be taken into account when considering any change in Attainment 8 scores between 2017 and 2018.  More information on the calculation of these measures is available in the Progress 8 guidance:</t>
  </si>
  <si>
    <t>5. Some zero percentages may represent small numbers due to rounding.</t>
  </si>
  <si>
    <t>6. As a percentage of all pupils at the end of key stage 4. In 2014/15 and earlier, where the English language and English literature option was chosen in English, exams in both had to be taken and a C grade or above achieved in English language. From 2015/16, to meet the English requirement of the A*-C in English and maths attainment measure, a C in either English language or English literature counted and there was no requirement to take both. From 2017, following the introduction of the reformed 9 to 1 GCSEs in English, a grade 5 or above in either English language or English literature counts and there remains no requirement to take both. The 9-4 measure shows pupils who achieved a grade 4 or above in either English language or English literature and maths and is shown alongside the headline measure for transparency and comparability.</t>
  </si>
  <si>
    <t>7. As announced in July 2017, from 2018 the headline EBacc attainment measure is the EBacc average point score (EBacc APS). EBacc APS measures pupils’ point scores across the five pillars of the EBacc. This ensures the attainment of all pupils is recognised, not just those at particular grade boundaries, encouraging schools to enter pupils of all abilities, and support them to achieve their full potential.  </t>
  </si>
  <si>
    <t>8. EBacc APS was introduced in 2018 as headline measure. Threshold measures included for completeness and are reported as a percentage of pupils at the end of key stage 4. The two threshold measures are: i) proportion of pupils achieving grade 5 or above in reformed EBacc GCSEs and grade C or above in unreformed GCSEs, ii) threshold of grade 4/C and above for reformed and unreformed subjects respectively. In 2017 only English and maths had reformed exam results, but in 2018 most EBacc subjects are now reformed, so be very cautious about comparisons between threshold measures in 2017 and 2018.</t>
  </si>
  <si>
    <t>9. A Progress 8 score of 1.0 means pupils in the group make on average approximately a grade more progress than the national average; a score of -0.5 means they make on average approximately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</si>
  <si>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r>
      <t>Table PR3: GCSE and equivalent entries and achievements of pupils at the end of key stage 4 by local authority district</t>
    </r>
    <r>
      <rPr>
        <b/>
        <vertAlign val="superscript"/>
        <sz val="9"/>
        <rFont val="Arial"/>
        <family val="2"/>
      </rPr>
      <t>1</t>
    </r>
    <r>
      <rPr>
        <b/>
        <sz val="9"/>
        <rFont val="Arial"/>
        <family val="2"/>
      </rPr>
      <t xml:space="preserve"> and region of pupil residence</t>
    </r>
  </si>
  <si>
    <t>Region</t>
  </si>
  <si>
    <r>
      <t>Local Authority District</t>
    </r>
    <r>
      <rPr>
        <b/>
        <vertAlign val="superscript"/>
        <sz val="8"/>
        <rFont val="Arial"/>
        <family val="2"/>
      </rPr>
      <t>1</t>
    </r>
  </si>
  <si>
    <t>NORTH EAST</t>
  </si>
  <si>
    <t>E06000047</t>
  </si>
  <si>
    <t>00EJ</t>
  </si>
  <si>
    <t>County Durham UA</t>
  </si>
  <si>
    <t>E06000005</t>
  </si>
  <si>
    <t>00EH</t>
  </si>
  <si>
    <t>Darlington UA</t>
  </si>
  <si>
    <t>E06000001</t>
  </si>
  <si>
    <t>00EB</t>
  </si>
  <si>
    <t>Hartlepool UA</t>
  </si>
  <si>
    <t>E06000002</t>
  </si>
  <si>
    <t>00EC</t>
  </si>
  <si>
    <t>Middlesbrough UA</t>
  </si>
  <si>
    <t>E06000057</t>
  </si>
  <si>
    <t>00EM</t>
  </si>
  <si>
    <t>Northumberland UA</t>
  </si>
  <si>
    <t>E06000003</t>
  </si>
  <si>
    <t>00EE</t>
  </si>
  <si>
    <t>Redcar and Cleveland UA</t>
  </si>
  <si>
    <t>E06000004</t>
  </si>
  <si>
    <t>00EF</t>
  </si>
  <si>
    <t>Stockton-on-Tees UA</t>
  </si>
  <si>
    <t>E11000004</t>
  </si>
  <si>
    <t>2D</t>
  </si>
  <si>
    <t>Tyne and Wear (Met County)</t>
  </si>
  <si>
    <t>E08000037</t>
  </si>
  <si>
    <t>00CH</t>
  </si>
  <si>
    <t>Gateshead</t>
  </si>
  <si>
    <t>E08000021</t>
  </si>
  <si>
    <t>00CJ</t>
  </si>
  <si>
    <t>Newcastle upon Tyne</t>
  </si>
  <si>
    <t>E08000022</t>
  </si>
  <si>
    <t>00CK</t>
  </si>
  <si>
    <t>North Tyneside</t>
  </si>
  <si>
    <t>E08000023</t>
  </si>
  <si>
    <t>00CL</t>
  </si>
  <si>
    <t>South Tyneside</t>
  </si>
  <si>
    <t>E08000024</t>
  </si>
  <si>
    <t>00CM</t>
  </si>
  <si>
    <t>Sunderland</t>
  </si>
  <si>
    <t xml:space="preserve">NORTH WEST </t>
  </si>
  <si>
    <t>E06000008</t>
  </si>
  <si>
    <t>00EX</t>
  </si>
  <si>
    <t>Blackburn with Darwen UA</t>
  </si>
  <si>
    <t>E06000009</t>
  </si>
  <si>
    <t>00EY</t>
  </si>
  <si>
    <t>Blackpool UA</t>
  </si>
  <si>
    <t>E06000049</t>
  </si>
  <si>
    <t>00EQ</t>
  </si>
  <si>
    <t>Cheshire East UA</t>
  </si>
  <si>
    <t>E06000050</t>
  </si>
  <si>
    <t>00EW</t>
  </si>
  <si>
    <t>Cheshire West and Chester UA</t>
  </si>
  <si>
    <t>E06000006</t>
  </si>
  <si>
    <t>00ET</t>
  </si>
  <si>
    <t>Halton UA</t>
  </si>
  <si>
    <t>E06000007</t>
  </si>
  <si>
    <t>00EU</t>
  </si>
  <si>
    <t>Warrington UA</t>
  </si>
  <si>
    <t>E10000006</t>
  </si>
  <si>
    <t xml:space="preserve">Cumbria </t>
  </si>
  <si>
    <t>E07000026</t>
  </si>
  <si>
    <t>16UB</t>
  </si>
  <si>
    <t>Allerdale</t>
  </si>
  <si>
    <t>E07000027</t>
  </si>
  <si>
    <t>16UC</t>
  </si>
  <si>
    <t>Barrow-in-Furness</t>
  </si>
  <si>
    <t>E07000028</t>
  </si>
  <si>
    <t>16UD</t>
  </si>
  <si>
    <t>Carlisle</t>
  </si>
  <si>
    <t>E07000029</t>
  </si>
  <si>
    <t>16UE</t>
  </si>
  <si>
    <t>Copeland</t>
  </si>
  <si>
    <t>E07000030</t>
  </si>
  <si>
    <t>16UF</t>
  </si>
  <si>
    <t>Eden</t>
  </si>
  <si>
    <t>E07000031</t>
  </si>
  <si>
    <t>16UG</t>
  </si>
  <si>
    <t>South Lakeland</t>
  </si>
  <si>
    <t>E11000001</t>
  </si>
  <si>
    <t>2A</t>
  </si>
  <si>
    <t>Greater Manchester (Met County)</t>
  </si>
  <si>
    <t>E08000001</t>
  </si>
  <si>
    <t>00BL</t>
  </si>
  <si>
    <t>Bolton</t>
  </si>
  <si>
    <t>E08000002</t>
  </si>
  <si>
    <t>00BM</t>
  </si>
  <si>
    <t>Bury</t>
  </si>
  <si>
    <t>E08000003</t>
  </si>
  <si>
    <t>00BN</t>
  </si>
  <si>
    <t>Manchester</t>
  </si>
  <si>
    <t>E08000004</t>
  </si>
  <si>
    <t>00BP</t>
  </si>
  <si>
    <t xml:space="preserve">Oldham </t>
  </si>
  <si>
    <t>E08000005</t>
  </si>
  <si>
    <t>00BQ</t>
  </si>
  <si>
    <t>Rochdale</t>
  </si>
  <si>
    <t>E08000006</t>
  </si>
  <si>
    <t>00BR</t>
  </si>
  <si>
    <t>Salford</t>
  </si>
  <si>
    <t>E08000007</t>
  </si>
  <si>
    <t>00BS</t>
  </si>
  <si>
    <t>Stockport</t>
  </si>
  <si>
    <t>E08000008</t>
  </si>
  <si>
    <t>00BT</t>
  </si>
  <si>
    <t>Tameside</t>
  </si>
  <si>
    <t>E08000009</t>
  </si>
  <si>
    <t>00BU</t>
  </si>
  <si>
    <t>Trafford</t>
  </si>
  <si>
    <t>E08000010</t>
  </si>
  <si>
    <t>00BW</t>
  </si>
  <si>
    <t>Wigan</t>
  </si>
  <si>
    <t>E10000017</t>
  </si>
  <si>
    <t xml:space="preserve">Lancashire </t>
  </si>
  <si>
    <t>E07000117</t>
  </si>
  <si>
    <t>30UD</t>
  </si>
  <si>
    <t>Burnley</t>
  </si>
  <si>
    <t>E07000118</t>
  </si>
  <si>
    <t>30UE</t>
  </si>
  <si>
    <t>Chorley</t>
  </si>
  <si>
    <t>E07000119</t>
  </si>
  <si>
    <t>30UF</t>
  </si>
  <si>
    <t>Fylde</t>
  </si>
  <si>
    <t>E07000120</t>
  </si>
  <si>
    <t>30UG</t>
  </si>
  <si>
    <t>Hyndburn</t>
  </si>
  <si>
    <t>E07000121</t>
  </si>
  <si>
    <t>30UH</t>
  </si>
  <si>
    <t>Lancaster</t>
  </si>
  <si>
    <t>E07000122</t>
  </si>
  <si>
    <t>30UJ</t>
  </si>
  <si>
    <t>Pendle</t>
  </si>
  <si>
    <t>E07000123</t>
  </si>
  <si>
    <t>30UK</t>
  </si>
  <si>
    <t>Preston</t>
  </si>
  <si>
    <t>E07000124</t>
  </si>
  <si>
    <t>30UL</t>
  </si>
  <si>
    <t>Ribble Valley</t>
  </si>
  <si>
    <t>E07000125</t>
  </si>
  <si>
    <t>30UM</t>
  </si>
  <si>
    <t>Rossendale</t>
  </si>
  <si>
    <t>E07000126</t>
  </si>
  <si>
    <t>30UN</t>
  </si>
  <si>
    <t>South Ribble</t>
  </si>
  <si>
    <t>E07000127</t>
  </si>
  <si>
    <t>30UP</t>
  </si>
  <si>
    <t>West Lancashire</t>
  </si>
  <si>
    <t>E07000128</t>
  </si>
  <si>
    <t>30UQ</t>
  </si>
  <si>
    <t>Wyre</t>
  </si>
  <si>
    <t>E11000002</t>
  </si>
  <si>
    <t>2B</t>
  </si>
  <si>
    <t>Merseyside (Met County)</t>
  </si>
  <si>
    <t>E08000011</t>
  </si>
  <si>
    <t>00BX</t>
  </si>
  <si>
    <t xml:space="preserve">Knowsley </t>
  </si>
  <si>
    <t>E08000012</t>
  </si>
  <si>
    <t>00BY</t>
  </si>
  <si>
    <t>Liverpool</t>
  </si>
  <si>
    <t>E08000014</t>
  </si>
  <si>
    <t>00CA</t>
  </si>
  <si>
    <t>Sefton</t>
  </si>
  <si>
    <t>E08000013</t>
  </si>
  <si>
    <t>00BZ</t>
  </si>
  <si>
    <t>St. Helens</t>
  </si>
  <si>
    <t>E08000015</t>
  </si>
  <si>
    <t>00CB</t>
  </si>
  <si>
    <t>Wirral</t>
  </si>
  <si>
    <t>YORKSHIRE AND THE HUMBER</t>
  </si>
  <si>
    <t>E06000011</t>
  </si>
  <si>
    <t>00FB</t>
  </si>
  <si>
    <t>East Riding of Yorkshire UA</t>
  </si>
  <si>
    <t>E06000010</t>
  </si>
  <si>
    <t>00FA</t>
  </si>
  <si>
    <t>Kingston upon Hull, City of UA</t>
  </si>
  <si>
    <t>E06000012</t>
  </si>
  <si>
    <t>00FC</t>
  </si>
  <si>
    <t>North East Lincolnshire UA</t>
  </si>
  <si>
    <t>E06000013</t>
  </si>
  <si>
    <t>00FD</t>
  </si>
  <si>
    <t>North Lincolnshire UA</t>
  </si>
  <si>
    <t>E06000014</t>
  </si>
  <si>
    <t>00FF</t>
  </si>
  <si>
    <t>York UA</t>
  </si>
  <si>
    <t>E10000023</t>
  </si>
  <si>
    <t xml:space="preserve">North Yorkshire </t>
  </si>
  <si>
    <t>E07000163</t>
  </si>
  <si>
    <t>36UB</t>
  </si>
  <si>
    <t>Craven</t>
  </si>
  <si>
    <t>E07000164</t>
  </si>
  <si>
    <t>36UC</t>
  </si>
  <si>
    <t>Hambleton</t>
  </si>
  <si>
    <t>E07000165</t>
  </si>
  <si>
    <t>36UD</t>
  </si>
  <si>
    <t>Harrogate</t>
  </si>
  <si>
    <t>E07000166</t>
  </si>
  <si>
    <t>36UE</t>
  </si>
  <si>
    <t>Richmondshire</t>
  </si>
  <si>
    <t>E07000167</t>
  </si>
  <si>
    <t>36UF</t>
  </si>
  <si>
    <t>Ryedale</t>
  </si>
  <si>
    <t>E07000168</t>
  </si>
  <si>
    <t>36UG</t>
  </si>
  <si>
    <t>Scarborough</t>
  </si>
  <si>
    <t>E07000169</t>
  </si>
  <si>
    <t>36UH</t>
  </si>
  <si>
    <t>Selby</t>
  </si>
  <si>
    <t>E11000003</t>
  </si>
  <si>
    <t>2C</t>
  </si>
  <si>
    <t>South Yorkshire (Met County)</t>
  </si>
  <si>
    <t>E08000016</t>
  </si>
  <si>
    <t>00CC</t>
  </si>
  <si>
    <t>Barnsley</t>
  </si>
  <si>
    <t>E08000017</t>
  </si>
  <si>
    <t>00CE</t>
  </si>
  <si>
    <t>Doncaster</t>
  </si>
  <si>
    <t>E08000018</t>
  </si>
  <si>
    <t>00CF</t>
  </si>
  <si>
    <t xml:space="preserve">Rotherham </t>
  </si>
  <si>
    <t>E08000019</t>
  </si>
  <si>
    <t>00CG</t>
  </si>
  <si>
    <t>Sheffield</t>
  </si>
  <si>
    <t>E11000006</t>
  </si>
  <si>
    <t>2F</t>
  </si>
  <si>
    <t>West Yorkshire (Met County)</t>
  </si>
  <si>
    <t>E08000032</t>
  </si>
  <si>
    <t>00CX</t>
  </si>
  <si>
    <t>Bradford</t>
  </si>
  <si>
    <t>E08000033</t>
  </si>
  <si>
    <t>00CY</t>
  </si>
  <si>
    <t>Calderdale</t>
  </si>
  <si>
    <t>E08000034</t>
  </si>
  <si>
    <t>00CZ</t>
  </si>
  <si>
    <t xml:space="preserve">Kirklees </t>
  </si>
  <si>
    <t>E08000035</t>
  </si>
  <si>
    <t>00DA</t>
  </si>
  <si>
    <t>Leeds</t>
  </si>
  <si>
    <t>E08000036</t>
  </si>
  <si>
    <t>00DB</t>
  </si>
  <si>
    <t>Wakefield</t>
  </si>
  <si>
    <t>EAST MIDLANDS</t>
  </si>
  <si>
    <t>E06000015</t>
  </si>
  <si>
    <t>00FK</t>
  </si>
  <si>
    <t>Derby UA</t>
  </si>
  <si>
    <t>E06000016</t>
  </si>
  <si>
    <t>00FN</t>
  </si>
  <si>
    <t>Leicester UA</t>
  </si>
  <si>
    <t>E06000018</t>
  </si>
  <si>
    <t>00FY</t>
  </si>
  <si>
    <t>Nottingham UA</t>
  </si>
  <si>
    <t>E06000017</t>
  </si>
  <si>
    <t>00FP</t>
  </si>
  <si>
    <t>Rutland UA</t>
  </si>
  <si>
    <t>E10000007</t>
  </si>
  <si>
    <t xml:space="preserve">Derbyshire </t>
  </si>
  <si>
    <t>E07000032</t>
  </si>
  <si>
    <t>17UB</t>
  </si>
  <si>
    <t>Amber Valley</t>
  </si>
  <si>
    <t>E07000033</t>
  </si>
  <si>
    <t>17UC</t>
  </si>
  <si>
    <t>Bolsover</t>
  </si>
  <si>
    <t>E07000034</t>
  </si>
  <si>
    <t>17UD</t>
  </si>
  <si>
    <t>Chesterfield</t>
  </si>
  <si>
    <t>E07000035</t>
  </si>
  <si>
    <t>17UF</t>
  </si>
  <si>
    <t>Derbyshire Dales</t>
  </si>
  <si>
    <t>E07000036</t>
  </si>
  <si>
    <t>17UG</t>
  </si>
  <si>
    <t>Erewash</t>
  </si>
  <si>
    <t>E07000037</t>
  </si>
  <si>
    <t>17UH</t>
  </si>
  <si>
    <t>High Peak</t>
  </si>
  <si>
    <t>E07000038</t>
  </si>
  <si>
    <t>17UJ</t>
  </si>
  <si>
    <t>North East Derbyshire</t>
  </si>
  <si>
    <t>E07000039</t>
  </si>
  <si>
    <t>17UK</t>
  </si>
  <si>
    <t>South Derbyshire</t>
  </si>
  <si>
    <t>E10000018</t>
  </si>
  <si>
    <t xml:space="preserve">Leicestershire </t>
  </si>
  <si>
    <t>E07000129</t>
  </si>
  <si>
    <t>31UB</t>
  </si>
  <si>
    <t>Blaby</t>
  </si>
  <si>
    <t>E07000130</t>
  </si>
  <si>
    <t>31UC</t>
  </si>
  <si>
    <t>Charnwood</t>
  </si>
  <si>
    <t>E07000131</t>
  </si>
  <si>
    <t>31UD</t>
  </si>
  <si>
    <t>Harborough</t>
  </si>
  <si>
    <t>E07000132</t>
  </si>
  <si>
    <t>31UE</t>
  </si>
  <si>
    <t>Hinckley and Bosworth</t>
  </si>
  <si>
    <t>E07000133</t>
  </si>
  <si>
    <t>31UG</t>
  </si>
  <si>
    <t>Melton</t>
  </si>
  <si>
    <t>E07000134</t>
  </si>
  <si>
    <t>31UH</t>
  </si>
  <si>
    <t>North West Leicestershire</t>
  </si>
  <si>
    <t>E07000135</t>
  </si>
  <si>
    <t>31UJ</t>
  </si>
  <si>
    <t>Oadby and Wigston</t>
  </si>
  <si>
    <t>E10000019</t>
  </si>
  <si>
    <t>Lincolnshire</t>
  </si>
  <si>
    <t>E07000136</t>
  </si>
  <si>
    <t>32UB</t>
  </si>
  <si>
    <t>Boston</t>
  </si>
  <si>
    <t>E07000137</t>
  </si>
  <si>
    <t>32UC</t>
  </si>
  <si>
    <t>East Lindsey</t>
  </si>
  <si>
    <t>E07000138</t>
  </si>
  <si>
    <t>32UD</t>
  </si>
  <si>
    <t>Lincoln</t>
  </si>
  <si>
    <t>E07000139</t>
  </si>
  <si>
    <t>32UE</t>
  </si>
  <si>
    <t>North Kesteven</t>
  </si>
  <si>
    <t>E07000140</t>
  </si>
  <si>
    <t>32UF</t>
  </si>
  <si>
    <t>South Holland</t>
  </si>
  <si>
    <t>E07000141</t>
  </si>
  <si>
    <t>32UG</t>
  </si>
  <si>
    <t>South Kesteven</t>
  </si>
  <si>
    <t>E07000142</t>
  </si>
  <si>
    <t>32UH</t>
  </si>
  <si>
    <t>West Lindsey</t>
  </si>
  <si>
    <t>E10000021</t>
  </si>
  <si>
    <t>Northamptonshire</t>
  </si>
  <si>
    <t>E07000150</t>
  </si>
  <si>
    <t>34UB</t>
  </si>
  <si>
    <t>Corby</t>
  </si>
  <si>
    <t>E07000151</t>
  </si>
  <si>
    <t>34UC</t>
  </si>
  <si>
    <t>Daventry</t>
  </si>
  <si>
    <t>E07000152</t>
  </si>
  <si>
    <t>34UD</t>
  </si>
  <si>
    <t>East Northamptonshire</t>
  </si>
  <si>
    <t>E07000153</t>
  </si>
  <si>
    <t>34UE</t>
  </si>
  <si>
    <t>Kettering</t>
  </si>
  <si>
    <t>E07000154</t>
  </si>
  <si>
    <t>34UF</t>
  </si>
  <si>
    <t>Northampton</t>
  </si>
  <si>
    <t>E07000155</t>
  </si>
  <si>
    <t>34UG</t>
  </si>
  <si>
    <t>South Northamptonshire</t>
  </si>
  <si>
    <t>E07000156</t>
  </si>
  <si>
    <t>34UH</t>
  </si>
  <si>
    <t>Wellingborough</t>
  </si>
  <si>
    <t>E10000024</t>
  </si>
  <si>
    <t xml:space="preserve">Nottinghamshire </t>
  </si>
  <si>
    <t>E07000170</t>
  </si>
  <si>
    <t>37UB</t>
  </si>
  <si>
    <t>Ashfield</t>
  </si>
  <si>
    <t>E07000171</t>
  </si>
  <si>
    <t>37UC</t>
  </si>
  <si>
    <t>Bassetlaw</t>
  </si>
  <si>
    <t>E07000172</t>
  </si>
  <si>
    <t>37UD</t>
  </si>
  <si>
    <t>Broxtowe</t>
  </si>
  <si>
    <t>E07000173</t>
  </si>
  <si>
    <t>37UE</t>
  </si>
  <si>
    <t>Gedling</t>
  </si>
  <si>
    <t>E07000174</t>
  </si>
  <si>
    <t>37UF</t>
  </si>
  <si>
    <t>Mansfield</t>
  </si>
  <si>
    <t>E07000175</t>
  </si>
  <si>
    <t>37UG</t>
  </si>
  <si>
    <t>Newark and Sherwood</t>
  </si>
  <si>
    <t>E07000176</t>
  </si>
  <si>
    <t>37UJ</t>
  </si>
  <si>
    <t>Rushcliffe</t>
  </si>
  <si>
    <t>WEST MIDLANDS</t>
  </si>
  <si>
    <t>E06000019</t>
  </si>
  <si>
    <t>00GA</t>
  </si>
  <si>
    <t>Herefordshire, County of UA</t>
  </si>
  <si>
    <t>E06000051</t>
  </si>
  <si>
    <t>00GG</t>
  </si>
  <si>
    <t>Shropshire UA</t>
  </si>
  <si>
    <t>E06000021</t>
  </si>
  <si>
    <t>00GL</t>
  </si>
  <si>
    <t>Stoke-on-Trent UA</t>
  </si>
  <si>
    <t>E06000020</t>
  </si>
  <si>
    <t>00GF</t>
  </si>
  <si>
    <t>Telford and Wrekin UA</t>
  </si>
  <si>
    <t>E10000028</t>
  </si>
  <si>
    <t xml:space="preserve">Staffordshire </t>
  </si>
  <si>
    <t>E07000192</t>
  </si>
  <si>
    <t>41UB</t>
  </si>
  <si>
    <t>Cannock Chase</t>
  </si>
  <si>
    <t>E07000193</t>
  </si>
  <si>
    <t>41UC</t>
  </si>
  <si>
    <t>East Staffordshire</t>
  </si>
  <si>
    <t>E07000194</t>
  </si>
  <si>
    <t>41UD</t>
  </si>
  <si>
    <t>Lichfield</t>
  </si>
  <si>
    <t>E07000195</t>
  </si>
  <si>
    <t>41UE</t>
  </si>
  <si>
    <t>Newcastle-under-Lyme</t>
  </si>
  <si>
    <t>E07000196</t>
  </si>
  <si>
    <t>41UF</t>
  </si>
  <si>
    <t>South Staffordshire</t>
  </si>
  <si>
    <t>E07000197</t>
  </si>
  <si>
    <t>41UG</t>
  </si>
  <si>
    <t>Stafford</t>
  </si>
  <si>
    <t>E07000198</t>
  </si>
  <si>
    <t>41UH</t>
  </si>
  <si>
    <t>Staffordshire Moorlands</t>
  </si>
  <si>
    <t>E07000199</t>
  </si>
  <si>
    <t>41UK</t>
  </si>
  <si>
    <t>Tamworth</t>
  </si>
  <si>
    <t>E10000031</t>
  </si>
  <si>
    <t>Warwickshire</t>
  </si>
  <si>
    <t>E07000218</t>
  </si>
  <si>
    <t>44UB</t>
  </si>
  <si>
    <t>North Warwickshire</t>
  </si>
  <si>
    <t>E07000219</t>
  </si>
  <si>
    <t>44UC</t>
  </si>
  <si>
    <t>Nuneaton and Bedworth</t>
  </si>
  <si>
    <t>E07000220</t>
  </si>
  <si>
    <t>44UD</t>
  </si>
  <si>
    <t>Rugby</t>
  </si>
  <si>
    <t>E07000221</t>
  </si>
  <si>
    <t>44UE</t>
  </si>
  <si>
    <t>Stratford-on-Avon</t>
  </si>
  <si>
    <t>E07000222</t>
  </si>
  <si>
    <t>44UF</t>
  </si>
  <si>
    <t>Warwick</t>
  </si>
  <si>
    <t>E11000005</t>
  </si>
  <si>
    <t>2E</t>
  </si>
  <si>
    <t>West Midlands (Met County)</t>
  </si>
  <si>
    <t>E08000025</t>
  </si>
  <si>
    <t>00CN</t>
  </si>
  <si>
    <t>Birmingham</t>
  </si>
  <si>
    <t>E08000026</t>
  </si>
  <si>
    <t>00CQ</t>
  </si>
  <si>
    <t>Coventry</t>
  </si>
  <si>
    <t>E08000027</t>
  </si>
  <si>
    <t>00CR</t>
  </si>
  <si>
    <t xml:space="preserve">Dudley </t>
  </si>
  <si>
    <t>E08000028</t>
  </si>
  <si>
    <t>00CS</t>
  </si>
  <si>
    <t xml:space="preserve">Sandwell </t>
  </si>
  <si>
    <t>E08000029</t>
  </si>
  <si>
    <t>00CT</t>
  </si>
  <si>
    <t>Solihull</t>
  </si>
  <si>
    <t>E08000030</t>
  </si>
  <si>
    <t>00CU</t>
  </si>
  <si>
    <t>Walsall</t>
  </si>
  <si>
    <t>E08000031</t>
  </si>
  <si>
    <t>00CW</t>
  </si>
  <si>
    <t>Wolverhampton</t>
  </si>
  <si>
    <t>E10000034</t>
  </si>
  <si>
    <t xml:space="preserve">Worcestershire </t>
  </si>
  <si>
    <t>E07000234</t>
  </si>
  <si>
    <t>47UB</t>
  </si>
  <si>
    <t>Bromsgrove</t>
  </si>
  <si>
    <t>E07000235</t>
  </si>
  <si>
    <t>47UC</t>
  </si>
  <si>
    <t>Malvern Hills</t>
  </si>
  <si>
    <t>E07000236</t>
  </si>
  <si>
    <t>47UD</t>
  </si>
  <si>
    <t>Redditch</t>
  </si>
  <si>
    <t>E07000237</t>
  </si>
  <si>
    <t>47UE</t>
  </si>
  <si>
    <t>Worcester</t>
  </si>
  <si>
    <t>E07000238</t>
  </si>
  <si>
    <t>47UF</t>
  </si>
  <si>
    <t>Wychavon</t>
  </si>
  <si>
    <t>E07000239</t>
  </si>
  <si>
    <t>47UG</t>
  </si>
  <si>
    <t>Wyre Forest</t>
  </si>
  <si>
    <t>EAST</t>
  </si>
  <si>
    <t>E06000055</t>
  </si>
  <si>
    <t>00KB</t>
  </si>
  <si>
    <t>Bedford UA</t>
  </si>
  <si>
    <t>E06000056</t>
  </si>
  <si>
    <t>00KC</t>
  </si>
  <si>
    <t>Central Bedfordshire UA</t>
  </si>
  <si>
    <t>E06000032</t>
  </si>
  <si>
    <t>00KA</t>
  </si>
  <si>
    <t>Luton UA</t>
  </si>
  <si>
    <t>E06000031</t>
  </si>
  <si>
    <t>00JA</t>
  </si>
  <si>
    <t>Peterborough UA</t>
  </si>
  <si>
    <t>E06000033</t>
  </si>
  <si>
    <t>00KF</t>
  </si>
  <si>
    <t>Southend-on-Sea UA</t>
  </si>
  <si>
    <t>E06000034</t>
  </si>
  <si>
    <t>00KG</t>
  </si>
  <si>
    <t>Thurrock UA</t>
  </si>
  <si>
    <t>E10000003</t>
  </si>
  <si>
    <t xml:space="preserve">Cambridgeshire </t>
  </si>
  <si>
    <t>E07000008</t>
  </si>
  <si>
    <t>12UB</t>
  </si>
  <si>
    <t>Cambridge</t>
  </si>
  <si>
    <t>E07000009</t>
  </si>
  <si>
    <t>12UC</t>
  </si>
  <si>
    <t>East Cambridgeshire</t>
  </si>
  <si>
    <t>E07000010</t>
  </si>
  <si>
    <t>12UD</t>
  </si>
  <si>
    <t>Fenland</t>
  </si>
  <si>
    <t>E07000011</t>
  </si>
  <si>
    <t>12UE</t>
  </si>
  <si>
    <t>Huntingdonshire</t>
  </si>
  <si>
    <t>E07000012</t>
  </si>
  <si>
    <t>12UG</t>
  </si>
  <si>
    <t>South Cambridgeshire</t>
  </si>
  <si>
    <t>E10000012</t>
  </si>
  <si>
    <t xml:space="preserve">Essex </t>
  </si>
  <si>
    <t>E07000066</t>
  </si>
  <si>
    <t>22UB</t>
  </si>
  <si>
    <t>Basildon</t>
  </si>
  <si>
    <t>E07000067</t>
  </si>
  <si>
    <t>22UC</t>
  </si>
  <si>
    <t>Braintree</t>
  </si>
  <si>
    <t>E07000068</t>
  </si>
  <si>
    <t>22UD</t>
  </si>
  <si>
    <t>Brentwood</t>
  </si>
  <si>
    <t>E07000069</t>
  </si>
  <si>
    <t>22UE</t>
  </si>
  <si>
    <t>Castle Point</t>
  </si>
  <si>
    <t>E07000070</t>
  </si>
  <si>
    <t>22UF</t>
  </si>
  <si>
    <t>Chelmsford</t>
  </si>
  <si>
    <t>E07000071</t>
  </si>
  <si>
    <t>22UG</t>
  </si>
  <si>
    <t>Colchester</t>
  </si>
  <si>
    <t>E07000072</t>
  </si>
  <si>
    <t>22UH</t>
  </si>
  <si>
    <t>Epping Forest</t>
  </si>
  <si>
    <t>E07000073</t>
  </si>
  <si>
    <t>22UJ</t>
  </si>
  <si>
    <t>Harlow</t>
  </si>
  <si>
    <t>E07000074</t>
  </si>
  <si>
    <t>22UK</t>
  </si>
  <si>
    <t>Maldon</t>
  </si>
  <si>
    <t>E07000075</t>
  </si>
  <si>
    <t>22UL</t>
  </si>
  <si>
    <t>Rochford</t>
  </si>
  <si>
    <t>E07000076</t>
  </si>
  <si>
    <t>22UN</t>
  </si>
  <si>
    <t>Tendring</t>
  </si>
  <si>
    <t>E07000077</t>
  </si>
  <si>
    <t>22UQ</t>
  </si>
  <si>
    <t>Uttlesford</t>
  </si>
  <si>
    <t>E10000015</t>
  </si>
  <si>
    <t>Hertfordshire</t>
  </si>
  <si>
    <t>E07000095</t>
  </si>
  <si>
    <t>26UB</t>
  </si>
  <si>
    <t>Broxbourne</t>
  </si>
  <si>
    <t>E07000096</t>
  </si>
  <si>
    <t>26UC</t>
  </si>
  <si>
    <t>Dacorum</t>
  </si>
  <si>
    <t>E07000242</t>
  </si>
  <si>
    <t>26UD</t>
  </si>
  <si>
    <t>East Hertfordshire</t>
  </si>
  <si>
    <t>E07000098</t>
  </si>
  <si>
    <t>26UE</t>
  </si>
  <si>
    <t>Hertsmere</t>
  </si>
  <si>
    <t>E07000099</t>
  </si>
  <si>
    <t>26UF</t>
  </si>
  <si>
    <t>North Hertfordshire</t>
  </si>
  <si>
    <t>E07000240</t>
  </si>
  <si>
    <t>26UG</t>
  </si>
  <si>
    <t>St Albans</t>
  </si>
  <si>
    <t>E07000243</t>
  </si>
  <si>
    <t>26UH</t>
  </si>
  <si>
    <t>Stevenage</t>
  </si>
  <si>
    <t>E07000102</t>
  </si>
  <si>
    <t>26UJ</t>
  </si>
  <si>
    <t>Three Rivers</t>
  </si>
  <si>
    <t>E07000103</t>
  </si>
  <si>
    <t>26UK</t>
  </si>
  <si>
    <t>Watford</t>
  </si>
  <si>
    <t>E07000241</t>
  </si>
  <si>
    <t>26UL</t>
  </si>
  <si>
    <t>Welwyn Hatfield</t>
  </si>
  <si>
    <t>E10000020</t>
  </si>
  <si>
    <t>Norfolk</t>
  </si>
  <si>
    <t>E07000143</t>
  </si>
  <si>
    <t>33UB</t>
  </si>
  <si>
    <t>Breckland</t>
  </si>
  <si>
    <t>E07000144</t>
  </si>
  <si>
    <t>33UC</t>
  </si>
  <si>
    <t>Broadland</t>
  </si>
  <si>
    <t>E07000145</t>
  </si>
  <si>
    <t>33UD</t>
  </si>
  <si>
    <t>Great Yarmouth</t>
  </si>
  <si>
    <t>E07000146</t>
  </si>
  <si>
    <t>33UE</t>
  </si>
  <si>
    <t>King’s Lynn and West Norfolk</t>
  </si>
  <si>
    <t>E07000147</t>
  </si>
  <si>
    <t>33UF</t>
  </si>
  <si>
    <t>North Norfolk</t>
  </si>
  <si>
    <t>E07000148</t>
  </si>
  <si>
    <t>33UG</t>
  </si>
  <si>
    <t>Norwich</t>
  </si>
  <si>
    <t>E07000149</t>
  </si>
  <si>
    <t>33UH</t>
  </si>
  <si>
    <t>South Norfolk</t>
  </si>
  <si>
    <t>E10000029</t>
  </si>
  <si>
    <t>Suffolk</t>
  </si>
  <si>
    <t>E07000200</t>
  </si>
  <si>
    <t>42UB</t>
  </si>
  <si>
    <t>Babergh</t>
  </si>
  <si>
    <t>E07000201</t>
  </si>
  <si>
    <t>42UC</t>
  </si>
  <si>
    <t>Forest Heath</t>
  </si>
  <si>
    <t>E07000202</t>
  </si>
  <si>
    <t>42UD</t>
  </si>
  <si>
    <t>Ipswich</t>
  </si>
  <si>
    <t>E07000203</t>
  </si>
  <si>
    <t>42UE</t>
  </si>
  <si>
    <t>Mid Suffolk</t>
  </si>
  <si>
    <t>E07000204</t>
  </si>
  <si>
    <t>42UF</t>
  </si>
  <si>
    <t>St Edmundsbury</t>
  </si>
  <si>
    <t>E07000205</t>
  </si>
  <si>
    <t>42UG</t>
  </si>
  <si>
    <t>Suffolk Coastal</t>
  </si>
  <si>
    <t>E07000206</t>
  </si>
  <si>
    <t>42UH</t>
  </si>
  <si>
    <t>Waveney</t>
  </si>
  <si>
    <t>LONDON</t>
  </si>
  <si>
    <t>E13000001</t>
  </si>
  <si>
    <t>1B</t>
  </si>
  <si>
    <t>Inner London</t>
  </si>
  <si>
    <t>E09000007</t>
  </si>
  <si>
    <t>00AG</t>
  </si>
  <si>
    <t>Camden</t>
  </si>
  <si>
    <t>E09000001</t>
  </si>
  <si>
    <t>00AA</t>
  </si>
  <si>
    <t>City of London</t>
  </si>
  <si>
    <t>E09000012</t>
  </si>
  <si>
    <t>00AM</t>
  </si>
  <si>
    <t>Hackney</t>
  </si>
  <si>
    <t>E09000013</t>
  </si>
  <si>
    <t>00AN</t>
  </si>
  <si>
    <t>Hammersmith and Fulham</t>
  </si>
  <si>
    <t>E09000014</t>
  </si>
  <si>
    <t>00AP</t>
  </si>
  <si>
    <t>Haringey</t>
  </si>
  <si>
    <t>E09000019</t>
  </si>
  <si>
    <t>00AU</t>
  </si>
  <si>
    <t>Islington</t>
  </si>
  <si>
    <t>E09000020</t>
  </si>
  <si>
    <t>00AW</t>
  </si>
  <si>
    <t>Kensington and Chelsea</t>
  </si>
  <si>
    <t>E09000022</t>
  </si>
  <si>
    <t>00AY</t>
  </si>
  <si>
    <t>Lambeth</t>
  </si>
  <si>
    <t>E09000023</t>
  </si>
  <si>
    <t>00AZ</t>
  </si>
  <si>
    <t>Lewisham</t>
  </si>
  <si>
    <t>E09000025</t>
  </si>
  <si>
    <t>00BB</t>
  </si>
  <si>
    <t>Newham</t>
  </si>
  <si>
    <t>E09000028</t>
  </si>
  <si>
    <t>00BE</t>
  </si>
  <si>
    <t>Southwark</t>
  </si>
  <si>
    <t>E09000030</t>
  </si>
  <si>
    <t>00BG</t>
  </si>
  <si>
    <t>Tower Hamlets</t>
  </si>
  <si>
    <t>E09000032</t>
  </si>
  <si>
    <t>00BJ</t>
  </si>
  <si>
    <t>Wandsworth</t>
  </si>
  <si>
    <t>E09000033</t>
  </si>
  <si>
    <t>00BK</t>
  </si>
  <si>
    <t>Westminster</t>
  </si>
  <si>
    <t>E13000002</t>
  </si>
  <si>
    <t>1C</t>
  </si>
  <si>
    <t>Outer London</t>
  </si>
  <si>
    <t>E09000002</t>
  </si>
  <si>
    <t>00AB</t>
  </si>
  <si>
    <t>Barking and Dagenham</t>
  </si>
  <si>
    <t>E09000003</t>
  </si>
  <si>
    <t>00AC</t>
  </si>
  <si>
    <t>Barnet</t>
  </si>
  <si>
    <t>E09000004</t>
  </si>
  <si>
    <t>00AD</t>
  </si>
  <si>
    <t>Bexley</t>
  </si>
  <si>
    <t>E09000005</t>
  </si>
  <si>
    <t>00AE</t>
  </si>
  <si>
    <t>Brent</t>
  </si>
  <si>
    <t>E09000006</t>
  </si>
  <si>
    <t>00AF</t>
  </si>
  <si>
    <t>Bromley</t>
  </si>
  <si>
    <t>E09000008</t>
  </si>
  <si>
    <t>00AH</t>
  </si>
  <si>
    <t>Croydon</t>
  </si>
  <si>
    <t>E09000009</t>
  </si>
  <si>
    <t>00AJ</t>
  </si>
  <si>
    <t>Ealing</t>
  </si>
  <si>
    <t>E09000010</t>
  </si>
  <si>
    <t>00AK</t>
  </si>
  <si>
    <t>Enfield</t>
  </si>
  <si>
    <t>E09000011</t>
  </si>
  <si>
    <t>00AL</t>
  </si>
  <si>
    <t>Greenwich</t>
  </si>
  <si>
    <t>E09000015</t>
  </si>
  <si>
    <t>00AQ</t>
  </si>
  <si>
    <t>Harrow</t>
  </si>
  <si>
    <t>E09000016</t>
  </si>
  <si>
    <t>00AR</t>
  </si>
  <si>
    <t>Havering</t>
  </si>
  <si>
    <t>E09000017</t>
  </si>
  <si>
    <t>00AS</t>
  </si>
  <si>
    <t>Hillingdon</t>
  </si>
  <si>
    <t>E09000018</t>
  </si>
  <si>
    <t>00AT</t>
  </si>
  <si>
    <t>Hounslow</t>
  </si>
  <si>
    <t>E09000021</t>
  </si>
  <si>
    <t>00AX</t>
  </si>
  <si>
    <t>Kingston upon Thames</t>
  </si>
  <si>
    <t>E09000024</t>
  </si>
  <si>
    <t>00BA</t>
  </si>
  <si>
    <t>Merton</t>
  </si>
  <si>
    <t>E09000026</t>
  </si>
  <si>
    <t>00BC</t>
  </si>
  <si>
    <t>Redbridge</t>
  </si>
  <si>
    <t>E09000027</t>
  </si>
  <si>
    <t>00BD</t>
  </si>
  <si>
    <t>Richmond upon Thames</t>
  </si>
  <si>
    <t>E09000029</t>
  </si>
  <si>
    <t>00BF</t>
  </si>
  <si>
    <t>Sutton</t>
  </si>
  <si>
    <t>E09000031</t>
  </si>
  <si>
    <t>00BH</t>
  </si>
  <si>
    <t>Waltham Forest</t>
  </si>
  <si>
    <t>SOUTH EAST</t>
  </si>
  <si>
    <t>E06000036</t>
  </si>
  <si>
    <t>00MA</t>
  </si>
  <si>
    <t>Bracknell Forest UA</t>
  </si>
  <si>
    <t>E06000043</t>
  </si>
  <si>
    <t>00ML</t>
  </si>
  <si>
    <t>Brighton and Hove UA</t>
  </si>
  <si>
    <t>E06000046</t>
  </si>
  <si>
    <t>00MW</t>
  </si>
  <si>
    <t>Isle of Wight UA</t>
  </si>
  <si>
    <t>E06000035</t>
  </si>
  <si>
    <t>00LC</t>
  </si>
  <si>
    <t>Medway UA</t>
  </si>
  <si>
    <t>E06000042</t>
  </si>
  <si>
    <t>00MG</t>
  </si>
  <si>
    <t>Milton Keynes UA</t>
  </si>
  <si>
    <t>E06000044</t>
  </si>
  <si>
    <t>00MR</t>
  </si>
  <si>
    <t>Portsmouth UA</t>
  </si>
  <si>
    <t>E06000038</t>
  </si>
  <si>
    <t>00MC</t>
  </si>
  <si>
    <t>Reading UA</t>
  </si>
  <si>
    <t>E06000039</t>
  </si>
  <si>
    <t>00MD</t>
  </si>
  <si>
    <t>Slough UA</t>
  </si>
  <si>
    <t>E06000045</t>
  </si>
  <si>
    <t>00MS</t>
  </si>
  <si>
    <t>Southampton UA</t>
  </si>
  <si>
    <t>E06000037</t>
  </si>
  <si>
    <t>00MB</t>
  </si>
  <si>
    <t>West Berkshire UA</t>
  </si>
  <si>
    <t>E06000040</t>
  </si>
  <si>
    <t>00ME</t>
  </si>
  <si>
    <t>Windsor and Maidenhead UA</t>
  </si>
  <si>
    <t>E06000041</t>
  </si>
  <si>
    <t>00MF</t>
  </si>
  <si>
    <t>Wokingham UA</t>
  </si>
  <si>
    <t>E10000002</t>
  </si>
  <si>
    <t xml:space="preserve">Buckinghamshire </t>
  </si>
  <si>
    <t>E07000004</t>
  </si>
  <si>
    <t>11UB</t>
  </si>
  <si>
    <t>Aylesbury Vale</t>
  </si>
  <si>
    <t>E07000005</t>
  </si>
  <si>
    <t>11UC</t>
  </si>
  <si>
    <t>Chiltern</t>
  </si>
  <si>
    <t>E07000006</t>
  </si>
  <si>
    <t>11UE</t>
  </si>
  <si>
    <t>South Bucks</t>
  </si>
  <si>
    <t>E07000007</t>
  </si>
  <si>
    <t>11UF</t>
  </si>
  <si>
    <t>Wycombe</t>
  </si>
  <si>
    <t>E10000011</t>
  </si>
  <si>
    <t xml:space="preserve">East Sussex </t>
  </si>
  <si>
    <t>E07000061</t>
  </si>
  <si>
    <t>21UC</t>
  </si>
  <si>
    <t>Eastbourne</t>
  </si>
  <si>
    <t>E07000062</t>
  </si>
  <si>
    <t>21UD</t>
  </si>
  <si>
    <t>Hastings</t>
  </si>
  <si>
    <t>E07000063</t>
  </si>
  <si>
    <t>21UF</t>
  </si>
  <si>
    <t>Lewes</t>
  </si>
  <si>
    <t>E07000064</t>
  </si>
  <si>
    <t>21UG</t>
  </si>
  <si>
    <t>Rother</t>
  </si>
  <si>
    <t>E07000065</t>
  </si>
  <si>
    <t>21UH</t>
  </si>
  <si>
    <t>Wealden</t>
  </si>
  <si>
    <t>E10000014</t>
  </si>
  <si>
    <t xml:space="preserve">Hampshire </t>
  </si>
  <si>
    <t>E07000084</t>
  </si>
  <si>
    <t>24UB</t>
  </si>
  <si>
    <t>Basingstoke and Deane</t>
  </si>
  <si>
    <t>E07000085</t>
  </si>
  <si>
    <t>24UC</t>
  </si>
  <si>
    <t>East Hampshire</t>
  </si>
  <si>
    <t>E07000086</t>
  </si>
  <si>
    <t>24UD</t>
  </si>
  <si>
    <t>Eastleigh</t>
  </si>
  <si>
    <t>E07000087</t>
  </si>
  <si>
    <t>24UE</t>
  </si>
  <si>
    <t>Fareham</t>
  </si>
  <si>
    <t>E07000088</t>
  </si>
  <si>
    <t>24UF</t>
  </si>
  <si>
    <t>Gosport</t>
  </si>
  <si>
    <t>E07000089</t>
  </si>
  <si>
    <t>24UG</t>
  </si>
  <si>
    <t>Hart</t>
  </si>
  <si>
    <t>E07000090</t>
  </si>
  <si>
    <t>24UH</t>
  </si>
  <si>
    <t>Havant</t>
  </si>
  <si>
    <t>E07000091</t>
  </si>
  <si>
    <t>24UJ</t>
  </si>
  <si>
    <t>New Forest</t>
  </si>
  <si>
    <t>E07000092</t>
  </si>
  <si>
    <t>24UL</t>
  </si>
  <si>
    <t>Rushmoor</t>
  </si>
  <si>
    <t>E07000093</t>
  </si>
  <si>
    <t>24UN</t>
  </si>
  <si>
    <t>Test Valley</t>
  </si>
  <si>
    <t>E07000094</t>
  </si>
  <si>
    <t>24UP</t>
  </si>
  <si>
    <t>Winchester</t>
  </si>
  <si>
    <t>E10000016</t>
  </si>
  <si>
    <t xml:space="preserve">Kent </t>
  </si>
  <si>
    <t>E07000105</t>
  </si>
  <si>
    <t>29UB</t>
  </si>
  <si>
    <t>Ashford</t>
  </si>
  <si>
    <t>E07000106</t>
  </si>
  <si>
    <t>29UC</t>
  </si>
  <si>
    <t>Canterbury</t>
  </si>
  <si>
    <t>E07000107</t>
  </si>
  <si>
    <t>29UD</t>
  </si>
  <si>
    <t>Dartford</t>
  </si>
  <si>
    <t>E07000108</t>
  </si>
  <si>
    <t>29UE</t>
  </si>
  <si>
    <t>Dover</t>
  </si>
  <si>
    <t>E07000109</t>
  </si>
  <si>
    <t>29UG</t>
  </si>
  <si>
    <t>Gravesham</t>
  </si>
  <si>
    <t>E07000110</t>
  </si>
  <si>
    <t>29UH</t>
  </si>
  <si>
    <t>Maidstone</t>
  </si>
  <si>
    <t>E07000111</t>
  </si>
  <si>
    <t>29UK</t>
  </si>
  <si>
    <t>Sevenoaks</t>
  </si>
  <si>
    <t>E07000112</t>
  </si>
  <si>
    <t>29UL</t>
  </si>
  <si>
    <t>Shepway</t>
  </si>
  <si>
    <t>E07000113</t>
  </si>
  <si>
    <t>29UM</t>
  </si>
  <si>
    <t>Swale</t>
  </si>
  <si>
    <t>E07000114</t>
  </si>
  <si>
    <t>29UN</t>
  </si>
  <si>
    <t>Thanet</t>
  </si>
  <si>
    <t>E07000115</t>
  </si>
  <si>
    <t>29UP</t>
  </si>
  <si>
    <t>Tonbridge and Malling</t>
  </si>
  <si>
    <t>E07000116</t>
  </si>
  <si>
    <t>29UQ</t>
  </si>
  <si>
    <t>Tunbridge Wells</t>
  </si>
  <si>
    <t>E10000025</t>
  </si>
  <si>
    <t>Oxfordshire</t>
  </si>
  <si>
    <t>E07000177</t>
  </si>
  <si>
    <t>38UB</t>
  </si>
  <si>
    <t>Cherwell</t>
  </si>
  <si>
    <t>E07000178</t>
  </si>
  <si>
    <t>38UC</t>
  </si>
  <si>
    <t>Oxford</t>
  </si>
  <si>
    <t>E07000179</t>
  </si>
  <si>
    <t>38UD</t>
  </si>
  <si>
    <t>South Oxfordshire</t>
  </si>
  <si>
    <t>E07000180</t>
  </si>
  <si>
    <t>38UE</t>
  </si>
  <si>
    <t>Vale of White Horse</t>
  </si>
  <si>
    <t>E07000181</t>
  </si>
  <si>
    <t>38UF</t>
  </si>
  <si>
    <t>West Oxfordshire</t>
  </si>
  <si>
    <t>E10000030</t>
  </si>
  <si>
    <t>Surrey</t>
  </si>
  <si>
    <t>E07000207</t>
  </si>
  <si>
    <t>43UB</t>
  </si>
  <si>
    <t>Elmbridge</t>
  </si>
  <si>
    <t>E07000208</t>
  </si>
  <si>
    <t>43UC</t>
  </si>
  <si>
    <t>Epsom and Ewell</t>
  </si>
  <si>
    <t>E07000209</t>
  </si>
  <si>
    <t>43UD</t>
  </si>
  <si>
    <t>Guildford</t>
  </si>
  <si>
    <t>E07000210</t>
  </si>
  <si>
    <t>43UE</t>
  </si>
  <si>
    <t>Mole Valley</t>
  </si>
  <si>
    <t>E07000211</t>
  </si>
  <si>
    <t>43UF</t>
  </si>
  <si>
    <t>Reigate and Banstead</t>
  </si>
  <si>
    <t>E07000212</t>
  </si>
  <si>
    <t>43UG</t>
  </si>
  <si>
    <t>Runnymede</t>
  </si>
  <si>
    <t>E07000213</t>
  </si>
  <si>
    <t>43UH</t>
  </si>
  <si>
    <t>Spelthorne</t>
  </si>
  <si>
    <t>E07000214</t>
  </si>
  <si>
    <t>43UJ</t>
  </si>
  <si>
    <t>Surrey Heath</t>
  </si>
  <si>
    <t>E07000215</t>
  </si>
  <si>
    <t>43UK</t>
  </si>
  <si>
    <t>Tandridge</t>
  </si>
  <si>
    <t>E07000216</t>
  </si>
  <si>
    <t>43UL</t>
  </si>
  <si>
    <t>Waverley</t>
  </si>
  <si>
    <t>E07000217</t>
  </si>
  <si>
    <t>43UM</t>
  </si>
  <si>
    <t>Woking</t>
  </si>
  <si>
    <t>E10000032</t>
  </si>
  <si>
    <t>West Sussex</t>
  </si>
  <si>
    <t>E07000223</t>
  </si>
  <si>
    <t>45UB</t>
  </si>
  <si>
    <t>Adur</t>
  </si>
  <si>
    <t>E07000224</t>
  </si>
  <si>
    <t>45UC</t>
  </si>
  <si>
    <t>Arun</t>
  </si>
  <si>
    <t>E07000225</t>
  </si>
  <si>
    <t>45UD</t>
  </si>
  <si>
    <t>Chichester</t>
  </si>
  <si>
    <t>E07000226</t>
  </si>
  <si>
    <t>45UE</t>
  </si>
  <si>
    <t>Crawley</t>
  </si>
  <si>
    <t>E07000227</t>
  </si>
  <si>
    <t>45UF</t>
  </si>
  <si>
    <t>Horsham</t>
  </si>
  <si>
    <t>E07000228</t>
  </si>
  <si>
    <t>45UG</t>
  </si>
  <si>
    <t>Mid Sussex</t>
  </si>
  <si>
    <t>E07000229</t>
  </si>
  <si>
    <t>45UH</t>
  </si>
  <si>
    <t>Worthing</t>
  </si>
  <si>
    <t>SOUTH WEST</t>
  </si>
  <si>
    <t>E06000022</t>
  </si>
  <si>
    <t>00HA</t>
  </si>
  <si>
    <t>Bath and North East Somerset UA</t>
  </si>
  <si>
    <t>E06000028</t>
  </si>
  <si>
    <t>00HN</t>
  </si>
  <si>
    <t>Bournemouth UA</t>
  </si>
  <si>
    <t>E06000023</t>
  </si>
  <si>
    <t>00HB</t>
  </si>
  <si>
    <t>Bristol, City of UA</t>
  </si>
  <si>
    <t>E06000052</t>
  </si>
  <si>
    <t>00HE</t>
  </si>
  <si>
    <t>Cornwall UA</t>
  </si>
  <si>
    <t>E06000053</t>
  </si>
  <si>
    <t>00HF</t>
  </si>
  <si>
    <t>Isles of Scilly UA</t>
  </si>
  <si>
    <t>E06000024</t>
  </si>
  <si>
    <t>00HC</t>
  </si>
  <si>
    <t>North Somerset UA</t>
  </si>
  <si>
    <t>E06000026</t>
  </si>
  <si>
    <t>00HG</t>
  </si>
  <si>
    <t>Plymouth UA</t>
  </si>
  <si>
    <t>E06000029</t>
  </si>
  <si>
    <t>00HP</t>
  </si>
  <si>
    <t>Poole UA</t>
  </si>
  <si>
    <t>E06000025</t>
  </si>
  <si>
    <t>00HD</t>
  </si>
  <si>
    <t>South Gloucestershire UA</t>
  </si>
  <si>
    <t>E06000030</t>
  </si>
  <si>
    <t>00HX</t>
  </si>
  <si>
    <t>Swindon UA</t>
  </si>
  <si>
    <t>E06000027</t>
  </si>
  <si>
    <t>00HH</t>
  </si>
  <si>
    <t>Torbay UA</t>
  </si>
  <si>
    <t>E06000054</t>
  </si>
  <si>
    <t>00HY</t>
  </si>
  <si>
    <t>Wiltshire UA</t>
  </si>
  <si>
    <t>E10000008</t>
  </si>
  <si>
    <t xml:space="preserve">Devon </t>
  </si>
  <si>
    <t>E07000040</t>
  </si>
  <si>
    <t>18UB</t>
  </si>
  <si>
    <t>East Devon</t>
  </si>
  <si>
    <t>E07000041</t>
  </si>
  <si>
    <t>18UC</t>
  </si>
  <si>
    <t>Exeter</t>
  </si>
  <si>
    <t>E07000042</t>
  </si>
  <si>
    <t>18UD</t>
  </si>
  <si>
    <t>Mid Devon</t>
  </si>
  <si>
    <t>E07000043</t>
  </si>
  <si>
    <t>18UE</t>
  </si>
  <si>
    <t>North Devon</t>
  </si>
  <si>
    <t>E07000044</t>
  </si>
  <si>
    <t>18UG</t>
  </si>
  <si>
    <t>South Hams</t>
  </si>
  <si>
    <t>E07000045</t>
  </si>
  <si>
    <t>18UH</t>
  </si>
  <si>
    <t>Teignbridge</t>
  </si>
  <si>
    <t>E07000046</t>
  </si>
  <si>
    <t>18UK</t>
  </si>
  <si>
    <t>Torridge</t>
  </si>
  <si>
    <t>E07000047</t>
  </si>
  <si>
    <t>18UL</t>
  </si>
  <si>
    <t>West Devon</t>
  </si>
  <si>
    <t>E10000009</t>
  </si>
  <si>
    <t xml:space="preserve">Dorset </t>
  </si>
  <si>
    <t>E07000048</t>
  </si>
  <si>
    <t>19UC</t>
  </si>
  <si>
    <t>Christchurch</t>
  </si>
  <si>
    <t>E07000049</t>
  </si>
  <si>
    <t>19UD</t>
  </si>
  <si>
    <t>East Dorset</t>
  </si>
  <si>
    <t>E07000050</t>
  </si>
  <si>
    <t>19UE</t>
  </si>
  <si>
    <t>North Dorset</t>
  </si>
  <si>
    <t>E07000051</t>
  </si>
  <si>
    <t>19UG</t>
  </si>
  <si>
    <t>Purbeck</t>
  </si>
  <si>
    <t>E07000052</t>
  </si>
  <si>
    <t>19UH</t>
  </si>
  <si>
    <t>West Dorset</t>
  </si>
  <si>
    <t>E07000053</t>
  </si>
  <si>
    <t>19UJ</t>
  </si>
  <si>
    <t>Weymouth and Portland</t>
  </si>
  <si>
    <t>E10000013</t>
  </si>
  <si>
    <t xml:space="preserve">Gloucestershire </t>
  </si>
  <si>
    <t>E07000078</t>
  </si>
  <si>
    <t>23UB</t>
  </si>
  <si>
    <t>Cheltenham</t>
  </si>
  <si>
    <t>E07000079</t>
  </si>
  <si>
    <t>23UC</t>
  </si>
  <si>
    <t>Cotswold</t>
  </si>
  <si>
    <t>E07000080</t>
  </si>
  <si>
    <t>23UD</t>
  </si>
  <si>
    <t>Forest of Dean</t>
  </si>
  <si>
    <t>E07000081</t>
  </si>
  <si>
    <t>23UE</t>
  </si>
  <si>
    <t>Gloucester</t>
  </si>
  <si>
    <t>E07000082</t>
  </si>
  <si>
    <t>23UF</t>
  </si>
  <si>
    <t>Stroud</t>
  </si>
  <si>
    <t>E07000083</t>
  </si>
  <si>
    <t>23UG</t>
  </si>
  <si>
    <t>Tewkesbury</t>
  </si>
  <si>
    <t>E10000027</t>
  </si>
  <si>
    <t>Somerset</t>
  </si>
  <si>
    <t>E07000187</t>
  </si>
  <si>
    <t>40UB</t>
  </si>
  <si>
    <t>Mendip</t>
  </si>
  <si>
    <t>E07000188</t>
  </si>
  <si>
    <t>40UC</t>
  </si>
  <si>
    <t>Sedgemoor</t>
  </si>
  <si>
    <t>E07000189</t>
  </si>
  <si>
    <t>40UD</t>
  </si>
  <si>
    <t>South Somerset</t>
  </si>
  <si>
    <t>E07000190</t>
  </si>
  <si>
    <t>40UE</t>
  </si>
  <si>
    <t>Taunton Deane</t>
  </si>
  <si>
    <t>E07000191</t>
  </si>
  <si>
    <t>40UF</t>
  </si>
  <si>
    <t>West Somerset</t>
  </si>
  <si>
    <t>1. Northumberland district boundary was changed in 2014. The local authority district code was changed from E06000048 to E06000057 to reflect this.</t>
  </si>
  <si>
    <t>Gateshead district boundary was changed in 2014. The local authority district code was changed from E08000020 to E08000037 to reflect this.</t>
  </si>
  <si>
    <t>East Hertfordshire district boundary was changed in 2014. The local authority district code was changed from E07000097 to E07000242 to reflect this.</t>
  </si>
  <si>
    <t>St Albans district boundary was changed in 2013. The local authority district code was changed from E07000100 to E07000240 to reflect this.</t>
  </si>
  <si>
    <t>Stevenage district boundary was changed in 2014. The local authority district code was changed from E07000101 to E07000243 to reflect this.</t>
  </si>
  <si>
    <t>Welwyn Hatfield district boundary was changed in 2013. The local authority district code was changed from E07000104 to E07000241 to reflect this.</t>
  </si>
  <si>
    <r>
      <t>Table PR4: GCSE and equivalent entries and achievements of pupils at the end of key stage 4 by IDACI decile</t>
    </r>
    <r>
      <rPr>
        <b/>
        <vertAlign val="superscript"/>
        <sz val="9"/>
        <rFont val="Arial"/>
        <family val="2"/>
      </rPr>
      <t>1,2</t>
    </r>
    <r>
      <rPr>
        <b/>
        <sz val="9"/>
        <rFont val="Arial"/>
        <family val="2"/>
      </rPr>
      <t xml:space="preserve"> and degree of rurality</t>
    </r>
    <r>
      <rPr>
        <b/>
        <vertAlign val="superscript"/>
        <sz val="9"/>
        <rFont val="Arial"/>
        <family val="2"/>
      </rPr>
      <t>3</t>
    </r>
    <r>
      <rPr>
        <b/>
        <sz val="9"/>
        <rFont val="Arial"/>
        <family val="2"/>
      </rPr>
      <t xml:space="preserve"> of pupil residence</t>
    </r>
  </si>
  <si>
    <r>
      <t>Coverage: England</t>
    </r>
    <r>
      <rPr>
        <b/>
        <vertAlign val="superscript"/>
        <sz val="9"/>
        <rFont val="Arial"/>
        <family val="2"/>
      </rPr>
      <t>4</t>
    </r>
    <r>
      <rPr>
        <b/>
        <sz val="9"/>
        <rFont val="Arial"/>
        <family val="2"/>
      </rPr>
      <t>,</t>
    </r>
    <r>
      <rPr>
        <b/>
        <vertAlign val="superscript"/>
        <sz val="9"/>
        <rFont val="Arial"/>
        <family val="2"/>
      </rPr>
      <t xml:space="preserve"> </t>
    </r>
    <r>
      <rPr>
        <b/>
        <sz val="9"/>
        <rFont val="Arial"/>
        <family val="2"/>
      </rPr>
      <t>state-funded schools</t>
    </r>
    <r>
      <rPr>
        <b/>
        <vertAlign val="superscript"/>
        <sz val="9"/>
        <rFont val="Arial"/>
        <family val="2"/>
      </rPr>
      <t>5</t>
    </r>
    <r>
      <rPr>
        <b/>
        <sz val="9"/>
        <rFont val="Arial"/>
        <family val="2"/>
      </rPr>
      <t xml:space="preserve"> (including academies and CTCs)</t>
    </r>
  </si>
  <si>
    <t>Region code</t>
  </si>
  <si>
    <t>Region name</t>
  </si>
  <si>
    <r>
      <t>IDACI Decile</t>
    </r>
    <r>
      <rPr>
        <vertAlign val="superscript"/>
        <sz val="8"/>
        <rFont val="Arial"/>
        <family val="2"/>
      </rPr>
      <t>1,2</t>
    </r>
  </si>
  <si>
    <r>
      <t>Urban rural classification</t>
    </r>
    <r>
      <rPr>
        <vertAlign val="superscript"/>
        <sz val="8"/>
        <rFont val="Arial"/>
        <family val="2"/>
      </rPr>
      <t>3</t>
    </r>
  </si>
  <si>
    <r>
      <t>Average Attainment 8 score per pupil</t>
    </r>
    <r>
      <rPr>
        <vertAlign val="superscript"/>
        <sz val="8"/>
        <rFont val="Arial"/>
        <family val="2"/>
      </rPr>
      <t>6</t>
    </r>
  </si>
  <si>
    <r>
      <t>English and maths GCSEs</t>
    </r>
    <r>
      <rPr>
        <vertAlign val="superscript"/>
        <sz val="8"/>
        <rFont val="Arial"/>
        <family val="2"/>
      </rPr>
      <t>7,8</t>
    </r>
  </si>
  <si>
    <r>
      <t xml:space="preserve">English Baccalaureate </t>
    </r>
    <r>
      <rPr>
        <vertAlign val="superscript"/>
        <sz val="8"/>
        <rFont val="Arial"/>
        <family val="2"/>
      </rPr>
      <t>7,9,8</t>
    </r>
  </si>
  <si>
    <r>
      <t>Progress 8</t>
    </r>
    <r>
      <rPr>
        <vertAlign val="superscript"/>
        <sz val="8"/>
        <rFont val="Arial"/>
        <family val="2"/>
      </rPr>
      <t>6,11</t>
    </r>
  </si>
  <si>
    <t>0-10</t>
  </si>
  <si>
    <t>All</t>
  </si>
  <si>
    <t>Urban areas</t>
  </si>
  <si>
    <t>Rural areas</t>
  </si>
  <si>
    <t>10-20</t>
  </si>
  <si>
    <t>20-30</t>
  </si>
  <si>
    <t>30-40</t>
  </si>
  <si>
    <t>40-50</t>
  </si>
  <si>
    <t>50-60</t>
  </si>
  <si>
    <t>60-70</t>
  </si>
  <si>
    <t>70-80</t>
  </si>
  <si>
    <t>80-90</t>
  </si>
  <si>
    <t>90-100</t>
  </si>
  <si>
    <t>Total</t>
  </si>
  <si>
    <t>3. The rural-urban classification of postcodes for 2018 are based on the 2011 classification of output areas released in August 2013. Census output areas forming settlements with populations of over 10,000 are defined as urban in both classifications. The urban domain is further sub-divided into three broad morphological types based on the predominant settlement component.  The remainder are defined as one of three rural types.</t>
  </si>
  <si>
    <t xml:space="preserve">4. Only includes pupils who are resident in England.  The residency of 1,832 pupils living in England in 2017/18 is unknown due to missing or invalid postcode information. Pupils not resident in England and pupils with missing or invalid postcode information are excluded from the figures in the table. </t>
  </si>
  <si>
    <t>5. State-funded mainstream schools include academies, free schools, city technology colleges and further education colleges with provision for 14 to 16 year-olds. They exclude state-funded special schools, independent schools, independent special schools, non-maintained special schools, hospital schools, pupil referral units and alternative provision. Alternative provision includes academy and free school alternative provision.</t>
  </si>
  <si>
    <t>6. Attainment 8 and Progress 8 are part of the new secondary accountability system that was implemented for all schools from 2016. Users should be cautious when comparing Attainment 8 scores between 2017 and 2016. In 2018, Attainment 8 had a maximum point score of 90, compared to a maximum of 87 to 2017, as a result of the phased introduction of reformed GCSEs. This difference should be taken into account when considering any change in Attainment 8 scores between 2017 and 2018.  More information on the calculation of these measures is available in the Progress 8 guidance:</t>
  </si>
  <si>
    <t>7. Some zero percentages may represent small numbers due to rounding.</t>
  </si>
  <si>
    <t>8. As a percentage of all pupils at the end of key stage 4. In 2014/15 and earlier, where the English language and English literature option was chosen in English, exams in both had to be taken and a C grade or above achieved in English language. From 2015/16, to meet the English requirement of the A*-C in English and maths attainment measure, a C in either English language or English literature counted and there was no requirement to take both. From 2017, following the introduction of the reformed 9 to 1 GCSEs in English, a grade 5 or above in either English language or English literature counts and there remains no requirement to take both. The 9-4 measure shows pupils who achieved a grade 4 or above in either English language or English literature and maths and is shown alongside the headline measure for transparency and comparability.</t>
  </si>
  <si>
    <t>9. As announced in July 2017, from 2018 the headline EBacc attainment measure is the EBacc average point score (APS). EBacc APS measures pupils’ point scores across the five pillars of the EBacc. This ensures the attainment of all pupils is recognised, not just those at particular grade boundaries, encouraging schools to enter pupils of all abilities, and support them to achieve their full potential.  </t>
  </si>
  <si>
    <t>10. EBacc APS was introduced in 2018 as headline measure. Threshold measures included for completeness and are reported as a percentage of pupils at the end of key stage 4. The two threshold measures are: i) proportion of pupils achieving grade 5 or above in reformed EBacc GCSEs and grade C or above in unreformed GCSEs, ii) threshold of grade 4/C and above for reformed and unreformed subjects respectively. In 2017 only English and maths had reformed exam results, but in 2018 most EBacc subjects are now reformed, so be very cautious about comparisons between threshold measures in 2017 and 2018.</t>
  </si>
  <si>
    <t>11. A Progress 8 score of 1.0 means pupils in the group make on average approximately a grade more progress than the national average; a score of -0.5 means they make on average approximately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</si>
  <si>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r>
      <t>Table SL1: GCSE and equivalent entries and achievements of pupils at the end of key stage 4 by degree of rurality</t>
    </r>
    <r>
      <rPr>
        <b/>
        <vertAlign val="superscript"/>
        <sz val="9"/>
        <rFont val="Arial"/>
        <family val="2"/>
      </rPr>
      <t>1</t>
    </r>
    <r>
      <rPr>
        <b/>
        <sz val="9"/>
        <rFont val="Arial"/>
        <family val="2"/>
      </rPr>
      <t xml:space="preserve"> of school location</t>
    </r>
  </si>
  <si>
    <r>
      <t>Coverage: England</t>
    </r>
    <r>
      <rPr>
        <b/>
        <vertAlign val="superscript"/>
        <sz val="9"/>
        <rFont val="Arial"/>
        <family val="2"/>
      </rPr>
      <t>2</t>
    </r>
    <r>
      <rPr>
        <b/>
        <sz val="9"/>
        <rFont val="Arial"/>
        <family val="2"/>
      </rPr>
      <t>,</t>
    </r>
    <r>
      <rPr>
        <b/>
        <vertAlign val="superscript"/>
        <sz val="9"/>
        <rFont val="Arial"/>
        <family val="2"/>
      </rPr>
      <t xml:space="preserve"> </t>
    </r>
    <r>
      <rPr>
        <b/>
        <sz val="9"/>
        <rFont val="Arial"/>
        <family val="2"/>
      </rPr>
      <t>state-funded schools</t>
    </r>
    <r>
      <rPr>
        <b/>
        <vertAlign val="superscript"/>
        <sz val="9"/>
        <rFont val="Arial"/>
        <family val="2"/>
      </rPr>
      <t>3</t>
    </r>
    <r>
      <rPr>
        <b/>
        <sz val="9"/>
        <rFont val="Arial"/>
        <family val="2"/>
      </rPr>
      <t xml:space="preserve"> (including academies and CTCs)</t>
    </r>
  </si>
  <si>
    <t>1. The rural-urban classification is based on the postcode of the school. The classification of postcodes for 2018 are based on the 2011 classification of output areas released in August 2013. Census output areas forming settlements with populations of over 10,000 are defined as urban. The urban domain is further sub-divided into three broad morphological types based on the predominant settlement component.  The remainder are defined as one of three rural types.</t>
  </si>
  <si>
    <t>3. State-funded mainstream schools include academies, free schools, city technology colleges and further education colleges with provision for 14 to 16 year-olds. They exclude state-funded special schools, independent schools, independent special schools, non-maintained special schools, hospital schools, pupil referral units and alternative provision. Alternative provision includes academy and free school alternative provision.</t>
  </si>
  <si>
    <t>9.  A Progress 8 score of 1.0 means pupils in the group make on average approximately a grade more progress than the national average; a score of -0.5 means they make on average approximately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</si>
  <si>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r>
      <t>Table SL2: GCSE and equivalent entries and achievements of pupils at the end of key stage 4 by local authority district</t>
    </r>
    <r>
      <rPr>
        <b/>
        <vertAlign val="superscript"/>
        <sz val="9"/>
        <rFont val="Arial"/>
        <family val="2"/>
      </rPr>
      <t>1,2</t>
    </r>
    <r>
      <rPr>
        <b/>
        <sz val="9"/>
        <rFont val="Arial"/>
        <family val="2"/>
      </rPr>
      <t xml:space="preserve"> and region of school location</t>
    </r>
  </si>
  <si>
    <r>
      <t>Local Authority District</t>
    </r>
    <r>
      <rPr>
        <b/>
        <vertAlign val="superscript"/>
        <sz val="8"/>
        <rFont val="Arial"/>
        <family val="2"/>
      </rPr>
      <t>1,2</t>
    </r>
  </si>
  <si>
    <r>
      <t>Progress 8</t>
    </r>
    <r>
      <rPr>
        <vertAlign val="superscript"/>
        <sz val="8"/>
        <rFont val="Arial"/>
        <family val="2"/>
      </rPr>
      <t>5, 10</t>
    </r>
  </si>
  <si>
    <t>ENGLAND</t>
  </si>
  <si>
    <t>.</t>
  </si>
  <si>
    <t>1. There may be differences between this table (based on school location) and the main local authority tables LA1 - LA13 (based on the local authority maintaining the school) because of a small number of schools where the school is maintained by a different local authority to the one in which they are located.</t>
  </si>
  <si>
    <t>2. Northumberland district boundary was changed in 2014. The local authority district code was changed from E06000048 to E06000057 to reflect this.</t>
  </si>
  <si>
    <t>8. As announced in July 2017, from 2018 the headline EBacc attainment measure is the EBacc average point score (EBacc APS). EBacc APS measures pupils’ point scores across the five pillars of the EBacc. This ensures the attainment of all pupils is recognised, not just those at particular grade boundaries, encouraging schools to enter pupils of all abilities, and support them to achieve their full potential.  </t>
  </si>
  <si>
    <t>Table PC1: GCSE and equivalent entries and achievements of pupils at the end of key stage 4 by parliamentary constituency of school location</t>
  </si>
  <si>
    <t>TableC_2015</t>
  </si>
  <si>
    <r>
      <t>Coverage: England</t>
    </r>
    <r>
      <rPr>
        <b/>
        <vertAlign val="superscript"/>
        <sz val="9"/>
        <rFont val="Arial"/>
        <family val="2"/>
      </rPr>
      <t>1</t>
    </r>
    <r>
      <rPr>
        <b/>
        <sz val="9"/>
        <rFont val="Arial"/>
        <family val="2"/>
      </rPr>
      <t>,</t>
    </r>
    <r>
      <rPr>
        <b/>
        <vertAlign val="superscript"/>
        <sz val="9"/>
        <rFont val="Arial"/>
        <family val="2"/>
      </rPr>
      <t xml:space="preserve"> </t>
    </r>
    <r>
      <rPr>
        <b/>
        <sz val="9"/>
        <rFont val="Arial"/>
        <family val="2"/>
      </rPr>
      <t>state-funded schools</t>
    </r>
    <r>
      <rPr>
        <b/>
        <vertAlign val="superscript"/>
        <sz val="9"/>
        <rFont val="Arial"/>
        <family val="2"/>
      </rPr>
      <t xml:space="preserve">2 </t>
    </r>
    <r>
      <rPr>
        <b/>
        <sz val="9"/>
        <rFont val="Arial"/>
        <family val="2"/>
      </rPr>
      <t>(including academies and CTCs)</t>
    </r>
  </si>
  <si>
    <t>Parliamentary constituency code</t>
  </si>
  <si>
    <t>Parliamentary constituency</t>
  </si>
  <si>
    <r>
      <t>Average Attainment 8 score per pupil</t>
    </r>
    <r>
      <rPr>
        <vertAlign val="superscript"/>
        <sz val="8"/>
        <rFont val="Arial"/>
        <family val="2"/>
      </rPr>
      <t>3</t>
    </r>
  </si>
  <si>
    <r>
      <t>English and maths GCSEs</t>
    </r>
    <r>
      <rPr>
        <vertAlign val="superscript"/>
        <sz val="8"/>
        <rFont val="Arial"/>
        <family val="2"/>
      </rPr>
      <t>4,5</t>
    </r>
  </si>
  <si>
    <r>
      <t xml:space="preserve">English Baccalaureate </t>
    </r>
    <r>
      <rPr>
        <vertAlign val="superscript"/>
        <sz val="8"/>
        <rFont val="Arial"/>
        <family val="2"/>
      </rPr>
      <t>4,6,7</t>
    </r>
  </si>
  <si>
    <r>
      <t>Progress 8</t>
    </r>
    <r>
      <rPr>
        <vertAlign val="superscript"/>
        <sz val="8"/>
        <rFont val="Arial"/>
        <family val="2"/>
      </rPr>
      <t>4,8</t>
    </r>
  </si>
  <si>
    <t>E14000530</t>
  </si>
  <si>
    <t>Aldershot</t>
  </si>
  <si>
    <t>E14000531</t>
  </si>
  <si>
    <t>Aldridge-Brownhills</t>
  </si>
  <si>
    <t>E14000532</t>
  </si>
  <si>
    <t>Altrincham and Sale West</t>
  </si>
  <si>
    <t>E14000533</t>
  </si>
  <si>
    <t>E14000534</t>
  </si>
  <si>
    <t>Arundel and South Downs</t>
  </si>
  <si>
    <t>E14000535</t>
  </si>
  <si>
    <t>E14000536</t>
  </si>
  <si>
    <t>E14000537</t>
  </si>
  <si>
    <t>Ashton-under-Lyne</t>
  </si>
  <si>
    <t>E14000538</t>
  </si>
  <si>
    <t>Aylesbury</t>
  </si>
  <si>
    <t>E14000539</t>
  </si>
  <si>
    <t>Banbury</t>
  </si>
  <si>
    <t>E14000540</t>
  </si>
  <si>
    <t>Barking</t>
  </si>
  <si>
    <t>E14000541</t>
  </si>
  <si>
    <t>Barnsley Central</t>
  </si>
  <si>
    <t>E14000542</t>
  </si>
  <si>
    <t>Barnsley East</t>
  </si>
  <si>
    <t>E14000543</t>
  </si>
  <si>
    <t>Barrow and Furness</t>
  </si>
  <si>
    <t>E14000544</t>
  </si>
  <si>
    <t>Basildon and Billericay</t>
  </si>
  <si>
    <t>E14000545</t>
  </si>
  <si>
    <t>Basingstoke</t>
  </si>
  <si>
    <t>E14000546</t>
  </si>
  <si>
    <t>E14000547</t>
  </si>
  <si>
    <t>Bath</t>
  </si>
  <si>
    <t>E14000548</t>
  </si>
  <si>
    <t>Batley and Spen</t>
  </si>
  <si>
    <t>E14000549</t>
  </si>
  <si>
    <t>Battersea</t>
  </si>
  <si>
    <t>E14000550</t>
  </si>
  <si>
    <t>Beaconsfield</t>
  </si>
  <si>
    <t>E14000551</t>
  </si>
  <si>
    <t>Beckenham</t>
  </si>
  <si>
    <t>E14000552</t>
  </si>
  <si>
    <t>Bedford</t>
  </si>
  <si>
    <t>E14000553</t>
  </si>
  <si>
    <t>Bermondsey and Old Southwark</t>
  </si>
  <si>
    <t>E14000554</t>
  </si>
  <si>
    <t>Berwick-upon-Tweed</t>
  </si>
  <si>
    <t>E14000555</t>
  </si>
  <si>
    <t>Bethnal Green and Bow</t>
  </si>
  <si>
    <t>E14000556</t>
  </si>
  <si>
    <t>Beverley and Holderness</t>
  </si>
  <si>
    <t>E14000557</t>
  </si>
  <si>
    <t>Bexhill and Battle</t>
  </si>
  <si>
    <t>E14000558</t>
  </si>
  <si>
    <t>Bexleyheath and Crayford</t>
  </si>
  <si>
    <t>E14000559</t>
  </si>
  <si>
    <t>Birkenhead</t>
  </si>
  <si>
    <t>E14000560</t>
  </si>
  <si>
    <t>Birmingham, Edgbaston</t>
  </si>
  <si>
    <t>E14000561</t>
  </si>
  <si>
    <t>Birmingham, Erdington</t>
  </si>
  <si>
    <t>E14000562</t>
  </si>
  <si>
    <t>Birmingham, Hall Green</t>
  </si>
  <si>
    <t>E14000563</t>
  </si>
  <si>
    <t>Birmingham, Hodge Hill</t>
  </si>
  <si>
    <t>E14000564</t>
  </si>
  <si>
    <t>Birmingham, Ladywood</t>
  </si>
  <si>
    <t>E14000565</t>
  </si>
  <si>
    <t>Birmingham, Northfield</t>
  </si>
  <si>
    <t>E14000566</t>
  </si>
  <si>
    <t>Birmingham, Perry Barr</t>
  </si>
  <si>
    <t>E14000567</t>
  </si>
  <si>
    <t>Birmingham, Selly Oak</t>
  </si>
  <si>
    <t>E14000568</t>
  </si>
  <si>
    <t>Birmingham, Yardley</t>
  </si>
  <si>
    <t>E14000569</t>
  </si>
  <si>
    <t>Bishop Auckland</t>
  </si>
  <si>
    <t>E14000570</t>
  </si>
  <si>
    <t>Blackburn</t>
  </si>
  <si>
    <t>E14000571</t>
  </si>
  <si>
    <t>Blackley and Broughton</t>
  </si>
  <si>
    <t>E14000572</t>
  </si>
  <si>
    <t>Blackpool North and Cleveleys</t>
  </si>
  <si>
    <t>E14000573</t>
  </si>
  <si>
    <t>Blackpool South</t>
  </si>
  <si>
    <t>E14000574</t>
  </si>
  <si>
    <t>Blaydon</t>
  </si>
  <si>
    <t>E14000575</t>
  </si>
  <si>
    <t>Blyth Valley</t>
  </si>
  <si>
    <t>E14000576</t>
  </si>
  <si>
    <t>Bognor Regis and Littlehampton</t>
  </si>
  <si>
    <t>E14000577</t>
  </si>
  <si>
    <t>E14000578</t>
  </si>
  <si>
    <t>Bolton North East</t>
  </si>
  <si>
    <t>E14000579</t>
  </si>
  <si>
    <t>Bolton South East</t>
  </si>
  <si>
    <t>E14000580</t>
  </si>
  <si>
    <t>Bolton West</t>
  </si>
  <si>
    <t>E14000581</t>
  </si>
  <si>
    <t>Bootle</t>
  </si>
  <si>
    <t>E14000582</t>
  </si>
  <si>
    <t>Boston and Skegness</t>
  </si>
  <si>
    <t>E14000583</t>
  </si>
  <si>
    <t>Bosworth</t>
  </si>
  <si>
    <t>E14000584</t>
  </si>
  <si>
    <t>Bournemouth East</t>
  </si>
  <si>
    <t>E14000585</t>
  </si>
  <si>
    <t>Bournemouth West</t>
  </si>
  <si>
    <t>E14000586</t>
  </si>
  <si>
    <t>Bracknell</t>
  </si>
  <si>
    <t>E14000587</t>
  </si>
  <si>
    <t>Bradford East</t>
  </si>
  <si>
    <t>E14000588</t>
  </si>
  <si>
    <t>Bradford South</t>
  </si>
  <si>
    <t>E14000589</t>
  </si>
  <si>
    <t>Bradford West</t>
  </si>
  <si>
    <t>E14000590</t>
  </si>
  <si>
    <t>E14000591</t>
  </si>
  <si>
    <t>Brent Central</t>
  </si>
  <si>
    <t>E14000592</t>
  </si>
  <si>
    <t>Brent North</t>
  </si>
  <si>
    <t>E14000593</t>
  </si>
  <si>
    <t>Brentford and Isleworth</t>
  </si>
  <si>
    <t>E14000594</t>
  </si>
  <si>
    <t>Brentwood and Ongar</t>
  </si>
  <si>
    <t>E14000595</t>
  </si>
  <si>
    <t>Bridgwater and West Somerset</t>
  </si>
  <si>
    <t>E14000596</t>
  </si>
  <si>
    <t>Brigg and Goole</t>
  </si>
  <si>
    <t>E14000597</t>
  </si>
  <si>
    <t>Brighton, Kemptown</t>
  </si>
  <si>
    <t>E14000598</t>
  </si>
  <si>
    <t>Brighton, Pavilion</t>
  </si>
  <si>
    <t>E14000599</t>
  </si>
  <si>
    <t>Bristol East</t>
  </si>
  <si>
    <t>E14000600</t>
  </si>
  <si>
    <t>Bristol North West</t>
  </si>
  <si>
    <t>E14000601</t>
  </si>
  <si>
    <t>Bristol South</t>
  </si>
  <si>
    <t>E14000602</t>
  </si>
  <si>
    <t>Bristol West</t>
  </si>
  <si>
    <t>E14000603</t>
  </si>
  <si>
    <t>E14000604</t>
  </si>
  <si>
    <t>Bromley and Chislehurst</t>
  </si>
  <si>
    <t>E14000605</t>
  </si>
  <si>
    <t>E14000606</t>
  </si>
  <si>
    <t>E14000607</t>
  </si>
  <si>
    <t>E14000608</t>
  </si>
  <si>
    <t>Buckingham</t>
  </si>
  <si>
    <t>E14000609</t>
  </si>
  <si>
    <t>E14000610</t>
  </si>
  <si>
    <t>Burton</t>
  </si>
  <si>
    <t>E14000611</t>
  </si>
  <si>
    <t>Bury North</t>
  </si>
  <si>
    <t>E14000612</t>
  </si>
  <si>
    <t>Bury South</t>
  </si>
  <si>
    <t>E14000613</t>
  </si>
  <si>
    <t>Bury St Edmunds</t>
  </si>
  <si>
    <t>E14000614</t>
  </si>
  <si>
    <t>Calder Valley</t>
  </si>
  <si>
    <t>E14000615</t>
  </si>
  <si>
    <t>Camberwell and Peckham</t>
  </si>
  <si>
    <t>E14000616</t>
  </si>
  <si>
    <t>Camborne and Redruth</t>
  </si>
  <si>
    <t>E14000617</t>
  </si>
  <si>
    <t>E14000618</t>
  </si>
  <si>
    <t>E14000619</t>
  </si>
  <si>
    <t>E14000620</t>
  </si>
  <si>
    <t>E14000621</t>
  </si>
  <si>
    <t>Carshalton and Wallington</t>
  </si>
  <si>
    <t>E14000622</t>
  </si>
  <si>
    <t>E14000623</t>
  </si>
  <si>
    <t>Central Devon</t>
  </si>
  <si>
    <t>E14000624</t>
  </si>
  <si>
    <t>Central Suffolk and North Ipswich</t>
  </si>
  <si>
    <t>E14000625</t>
  </si>
  <si>
    <t>E14000626</t>
  </si>
  <si>
    <t>Chatham and Aylesford</t>
  </si>
  <si>
    <t>E14000627</t>
  </si>
  <si>
    <t>Cheadle</t>
  </si>
  <si>
    <t>E14000628</t>
  </si>
  <si>
    <t>E14000629</t>
  </si>
  <si>
    <t>Chelsea and Fulham</t>
  </si>
  <si>
    <t>E14000630</t>
  </si>
  <si>
    <t>E14000631</t>
  </si>
  <si>
    <t>Chesham and Amersham</t>
  </si>
  <si>
    <t>E14000632</t>
  </si>
  <si>
    <t>E14000633</t>
  </si>
  <si>
    <t>E14000634</t>
  </si>
  <si>
    <t>Chingford and Woodford Green</t>
  </si>
  <si>
    <t>E14000635</t>
  </si>
  <si>
    <t>Chippenham</t>
  </si>
  <si>
    <t>E14000636</t>
  </si>
  <si>
    <t>Chipping Barnet</t>
  </si>
  <si>
    <t>E14000637</t>
  </si>
  <si>
    <t>E14000638</t>
  </si>
  <si>
    <t>E14000639</t>
  </si>
  <si>
    <t>Cities of London and Westminster</t>
  </si>
  <si>
    <t>E14000640</t>
  </si>
  <si>
    <t>City of Chester</t>
  </si>
  <si>
    <t>E14000641</t>
  </si>
  <si>
    <t>City of Durham</t>
  </si>
  <si>
    <t>E14000642</t>
  </si>
  <si>
    <t>Clacton</t>
  </si>
  <si>
    <t>E14000643</t>
  </si>
  <si>
    <t>Cleethorpes</t>
  </si>
  <si>
    <t>E14000644</t>
  </si>
  <si>
    <t>E14000645</t>
  </si>
  <si>
    <t>Colne Valley</t>
  </si>
  <si>
    <t>E14000646</t>
  </si>
  <si>
    <t>Congleton</t>
  </si>
  <si>
    <t>E14000647</t>
  </si>
  <si>
    <t>E14000648</t>
  </si>
  <si>
    <t>E14000649</t>
  </si>
  <si>
    <t>Coventry North East</t>
  </si>
  <si>
    <t>E14000650</t>
  </si>
  <si>
    <t>Coventry North West</t>
  </si>
  <si>
    <t>E14000651</t>
  </si>
  <si>
    <t>Coventry South</t>
  </si>
  <si>
    <t>E14000652</t>
  </si>
  <si>
    <t>E14000653</t>
  </si>
  <si>
    <t>Crewe and Nantwich</t>
  </si>
  <si>
    <t>E14000654</t>
  </si>
  <si>
    <t>Croydon Central</t>
  </si>
  <si>
    <t>E14000655</t>
  </si>
  <si>
    <t>Croydon North</t>
  </si>
  <si>
    <t>E14000656</t>
  </si>
  <si>
    <t>Croydon South</t>
  </si>
  <si>
    <t>E14000657</t>
  </si>
  <si>
    <t>Dagenham and Rainham</t>
  </si>
  <si>
    <t>E14000658</t>
  </si>
  <si>
    <t>Darlington</t>
  </si>
  <si>
    <t>E14000659</t>
  </si>
  <si>
    <t>E14000660</t>
  </si>
  <si>
    <t>E14000661</t>
  </si>
  <si>
    <t>Denton and Reddish</t>
  </si>
  <si>
    <t>E14000662</t>
  </si>
  <si>
    <t>Derby North</t>
  </si>
  <si>
    <t>E14000663</t>
  </si>
  <si>
    <t>Derby South</t>
  </si>
  <si>
    <t>E14000664</t>
  </si>
  <si>
    <t>E14000665</t>
  </si>
  <si>
    <t>Devizes</t>
  </si>
  <si>
    <t>E14000666</t>
  </si>
  <si>
    <t>Dewsbury</t>
  </si>
  <si>
    <t>E14000667</t>
  </si>
  <si>
    <t>Don Valley</t>
  </si>
  <si>
    <t>E14000668</t>
  </si>
  <si>
    <t>Doncaster Central</t>
  </si>
  <si>
    <t>E14000669</t>
  </si>
  <si>
    <t>Doncaster North</t>
  </si>
  <si>
    <t>E14000670</t>
  </si>
  <si>
    <t>E14000671</t>
  </si>
  <si>
    <t>Dudley North</t>
  </si>
  <si>
    <t>E14000672</t>
  </si>
  <si>
    <t>Dudley South</t>
  </si>
  <si>
    <t>E14000673</t>
  </si>
  <si>
    <t>Dulwich and West Norwood</t>
  </si>
  <si>
    <t>E14000674</t>
  </si>
  <si>
    <t>Ealing Central and Acton</t>
  </si>
  <si>
    <t>E14000675</t>
  </si>
  <si>
    <t>Ealing North</t>
  </si>
  <si>
    <t>E14000676</t>
  </si>
  <si>
    <t>Ealing, Southall</t>
  </si>
  <si>
    <t>E14000677</t>
  </si>
  <si>
    <t>Easington</t>
  </si>
  <si>
    <t>E14000678</t>
  </si>
  <si>
    <t>E14000679</t>
  </si>
  <si>
    <t>East Ham</t>
  </si>
  <si>
    <t>E14000680</t>
  </si>
  <si>
    <t>E14000681</t>
  </si>
  <si>
    <t>East Surrey</t>
  </si>
  <si>
    <t>E14000682</t>
  </si>
  <si>
    <t>East Worthing and Shoreham</t>
  </si>
  <si>
    <t>E14000683</t>
  </si>
  <si>
    <t>East Yorkshire</t>
  </si>
  <si>
    <t>E14000684</t>
  </si>
  <si>
    <t>E14000685</t>
  </si>
  <si>
    <t>E14000686</t>
  </si>
  <si>
    <t>Eddisbury</t>
  </si>
  <si>
    <t>E14000687</t>
  </si>
  <si>
    <t>Edmonton</t>
  </si>
  <si>
    <t>E14000688</t>
  </si>
  <si>
    <t>Ellesmere Port and Neston</t>
  </si>
  <si>
    <t>E14000689</t>
  </si>
  <si>
    <t>Elmet and Rothwell</t>
  </si>
  <si>
    <t>E14000690</t>
  </si>
  <si>
    <t>Eltham</t>
  </si>
  <si>
    <t>E14000691</t>
  </si>
  <si>
    <t>Enfield North</t>
  </si>
  <si>
    <t>E14000692</t>
  </si>
  <si>
    <t>Enfield, Southgate</t>
  </si>
  <si>
    <t>E14000693</t>
  </si>
  <si>
    <t>E14000694</t>
  </si>
  <si>
    <t>E14000695</t>
  </si>
  <si>
    <t>E14000696</t>
  </si>
  <si>
    <t>Erith and Thamesmead</t>
  </si>
  <si>
    <t>E14000697</t>
  </si>
  <si>
    <t>Esher and Walton</t>
  </si>
  <si>
    <t>E14000698</t>
  </si>
  <si>
    <t>E14000699</t>
  </si>
  <si>
    <t>E14000700</t>
  </si>
  <si>
    <t>Faversham and Mid Kent</t>
  </si>
  <si>
    <t>E14000701</t>
  </si>
  <si>
    <t>Feltham and Heston</t>
  </si>
  <si>
    <t>E14000702</t>
  </si>
  <si>
    <t>Filton and Bradley Stoke</t>
  </si>
  <si>
    <t>E14000703</t>
  </si>
  <si>
    <t>Finchley and Golders Green</t>
  </si>
  <si>
    <t>E14000704</t>
  </si>
  <si>
    <t>Folkestone and Hythe</t>
  </si>
  <si>
    <t>E14000705</t>
  </si>
  <si>
    <t>E14000706</t>
  </si>
  <si>
    <t>E14000707</t>
  </si>
  <si>
    <t>Gainsborough</t>
  </si>
  <si>
    <t>E14000708</t>
  </si>
  <si>
    <t>Garston and Halewood</t>
  </si>
  <si>
    <t>E14000709</t>
  </si>
  <si>
    <t>E14000710</t>
  </si>
  <si>
    <t>E14000711</t>
  </si>
  <si>
    <t>Gillingham and Rainham</t>
  </si>
  <si>
    <t>E14000712</t>
  </si>
  <si>
    <t>E14000713</t>
  </si>
  <si>
    <t>E14000714</t>
  </si>
  <si>
    <t>Grantham and Stamford</t>
  </si>
  <si>
    <t>E14000715</t>
  </si>
  <si>
    <t>E14000716</t>
  </si>
  <si>
    <t>Great Grimsby</t>
  </si>
  <si>
    <t>E14000717</t>
  </si>
  <si>
    <t>E14000718</t>
  </si>
  <si>
    <t>Greenwich and Woolwich</t>
  </si>
  <si>
    <t>E14000719</t>
  </si>
  <si>
    <t>E14000720</t>
  </si>
  <si>
    <t>Hackney North and Stoke Newington</t>
  </si>
  <si>
    <t>E14000721</t>
  </si>
  <si>
    <t>Hackney South and Shoreditch</t>
  </si>
  <si>
    <t>E14000722</t>
  </si>
  <si>
    <t>Halesowen and Rowley Regis</t>
  </si>
  <si>
    <t>E14000723</t>
  </si>
  <si>
    <t>Halifax</t>
  </si>
  <si>
    <t>E14000724</t>
  </si>
  <si>
    <t>Haltemprice and Howden</t>
  </si>
  <si>
    <t>E14000725</t>
  </si>
  <si>
    <t>Halton</t>
  </si>
  <si>
    <t>E14000726</t>
  </si>
  <si>
    <t>Hammersmith</t>
  </si>
  <si>
    <t>E14000727</t>
  </si>
  <si>
    <t>Hampstead and Kilburn</t>
  </si>
  <si>
    <t>E14000728</t>
  </si>
  <si>
    <t>E14000729</t>
  </si>
  <si>
    <t>E14000730</t>
  </si>
  <si>
    <t>Harrogate and Knaresborough</t>
  </si>
  <si>
    <t>E14000731</t>
  </si>
  <si>
    <t>Harrow East</t>
  </si>
  <si>
    <t>E14000732</t>
  </si>
  <si>
    <t>Harrow West</t>
  </si>
  <si>
    <t>E14000733</t>
  </si>
  <si>
    <t>Hartlepool</t>
  </si>
  <si>
    <t>E14000734</t>
  </si>
  <si>
    <t>Harwich and North Essex</t>
  </si>
  <si>
    <t>E14000735</t>
  </si>
  <si>
    <t>Hastings and Rye</t>
  </si>
  <si>
    <t>E14000736</t>
  </si>
  <si>
    <t>E14000737</t>
  </si>
  <si>
    <t>Hayes and Harlington</t>
  </si>
  <si>
    <t>E14000738</t>
  </si>
  <si>
    <t>Hazel Grove</t>
  </si>
  <si>
    <t>E14000739</t>
  </si>
  <si>
    <t>Hemel Hempstead</t>
  </si>
  <si>
    <t>E14000740</t>
  </si>
  <si>
    <t>Hemsworth</t>
  </si>
  <si>
    <t>E14000741</t>
  </si>
  <si>
    <t>Hendon</t>
  </si>
  <si>
    <t>E14000742</t>
  </si>
  <si>
    <t>Henley</t>
  </si>
  <si>
    <t>E14000743</t>
  </si>
  <si>
    <t>Hereford and South Herefordshire</t>
  </si>
  <si>
    <t>E14000744</t>
  </si>
  <si>
    <t>Hertford and Stortford</t>
  </si>
  <si>
    <t>E14000745</t>
  </si>
  <si>
    <t>E14000746</t>
  </si>
  <si>
    <t>Hexham</t>
  </si>
  <si>
    <t>E14000747</t>
  </si>
  <si>
    <t>Heywood and Middleton</t>
  </si>
  <si>
    <t>E14000748</t>
  </si>
  <si>
    <t>E14000749</t>
  </si>
  <si>
    <t>Hitchin and Harpenden</t>
  </si>
  <si>
    <t>E14000750</t>
  </si>
  <si>
    <t>Holborn and St Pancras</t>
  </si>
  <si>
    <t>E14000751</t>
  </si>
  <si>
    <t>Hornchurch and Upminster</t>
  </si>
  <si>
    <t>E14000752</t>
  </si>
  <si>
    <t>Hornsey and Wood Green</t>
  </si>
  <si>
    <t>E14000753</t>
  </si>
  <si>
    <t>E14000754</t>
  </si>
  <si>
    <t>Houghton and Sunderland South</t>
  </si>
  <si>
    <t>E14000755</t>
  </si>
  <si>
    <t>Hove</t>
  </si>
  <si>
    <t>E14000756</t>
  </si>
  <si>
    <t>Huddersfield</t>
  </si>
  <si>
    <t>E14000757</t>
  </si>
  <si>
    <t>Huntingdon</t>
  </si>
  <si>
    <t>E14000758</t>
  </si>
  <si>
    <t>E14000759</t>
  </si>
  <si>
    <t>Ilford North</t>
  </si>
  <si>
    <t>E14000760</t>
  </si>
  <si>
    <t>Ilford South</t>
  </si>
  <si>
    <t>E14000761</t>
  </si>
  <si>
    <t>E14000762</t>
  </si>
  <si>
    <t>Isle of Wight</t>
  </si>
  <si>
    <t>E14000763</t>
  </si>
  <si>
    <t>Islington North</t>
  </si>
  <si>
    <t>E14000764</t>
  </si>
  <si>
    <t>Islington South and Finsbury</t>
  </si>
  <si>
    <t>E14000765</t>
  </si>
  <si>
    <t>Jarrow</t>
  </si>
  <si>
    <t>E14000766</t>
  </si>
  <si>
    <t>Keighley</t>
  </si>
  <si>
    <t>E14000767</t>
  </si>
  <si>
    <t>Kenilworth and Southam</t>
  </si>
  <si>
    <t>E14000768</t>
  </si>
  <si>
    <t>Kensington</t>
  </si>
  <si>
    <t>E14000769</t>
  </si>
  <si>
    <t>E14000770</t>
  </si>
  <si>
    <t>Kingston and Surbiton</t>
  </si>
  <si>
    <t>E14000771</t>
  </si>
  <si>
    <t>Kingston upon Hull East</t>
  </si>
  <si>
    <t>E14000772</t>
  </si>
  <si>
    <t>Kingston upon Hull North</t>
  </si>
  <si>
    <t>E14000773</t>
  </si>
  <si>
    <t>Kingston upon Hull West and Hessle</t>
  </si>
  <si>
    <t>E14000774</t>
  </si>
  <si>
    <t>Kingswood</t>
  </si>
  <si>
    <t>E14000775</t>
  </si>
  <si>
    <t>Knowsley</t>
  </si>
  <si>
    <t>E14000776</t>
  </si>
  <si>
    <t>Lancaster and Fleetwood</t>
  </si>
  <si>
    <t>E14000777</t>
  </si>
  <si>
    <t>Leeds Central</t>
  </si>
  <si>
    <t>E14000778</t>
  </si>
  <si>
    <t>Leeds East</t>
  </si>
  <si>
    <t>E14000779</t>
  </si>
  <si>
    <t>Leeds North East</t>
  </si>
  <si>
    <t>E14000780</t>
  </si>
  <si>
    <t>Leeds North West</t>
  </si>
  <si>
    <t>E14000781</t>
  </si>
  <si>
    <t>Leeds West</t>
  </si>
  <si>
    <t>E14000782</t>
  </si>
  <si>
    <t>Leicester East</t>
  </si>
  <si>
    <t>E14000783</t>
  </si>
  <si>
    <t>Leicester South</t>
  </si>
  <si>
    <t>E14000784</t>
  </si>
  <si>
    <t>Leicester West</t>
  </si>
  <si>
    <t>E14000785</t>
  </si>
  <si>
    <t>Leigh</t>
  </si>
  <si>
    <t>E14000786</t>
  </si>
  <si>
    <t>E14000787</t>
  </si>
  <si>
    <t>Lewisham East</t>
  </si>
  <si>
    <t>E14000788</t>
  </si>
  <si>
    <t>Lewisham West and Penge</t>
  </si>
  <si>
    <t>E14000789</t>
  </si>
  <si>
    <t>Lewisham, Deptford</t>
  </si>
  <si>
    <t>E14000790</t>
  </si>
  <si>
    <t>Leyton and Wanstead</t>
  </si>
  <si>
    <t>E14000791</t>
  </si>
  <si>
    <t>E14000792</t>
  </si>
  <si>
    <t>E14000793</t>
  </si>
  <si>
    <t>Liverpool, Riverside</t>
  </si>
  <si>
    <t>E14000794</t>
  </si>
  <si>
    <t>Liverpool, Walton</t>
  </si>
  <si>
    <t>E14000795</t>
  </si>
  <si>
    <t>Liverpool, Wavertree</t>
  </si>
  <si>
    <t>E14000796</t>
  </si>
  <si>
    <t>Liverpool, West Derby</t>
  </si>
  <si>
    <t>E14000797</t>
  </si>
  <si>
    <t>Loughborough</t>
  </si>
  <si>
    <t>E14000798</t>
  </si>
  <si>
    <t>Louth and Horncastle</t>
  </si>
  <si>
    <t>E14000799</t>
  </si>
  <si>
    <t>Ludlow</t>
  </si>
  <si>
    <t>E14000800</t>
  </si>
  <si>
    <t>Luton North</t>
  </si>
  <si>
    <t>E14000801</t>
  </si>
  <si>
    <t>Luton South</t>
  </si>
  <si>
    <t>E14000802</t>
  </si>
  <si>
    <t>Macclesfield</t>
  </si>
  <si>
    <t>E14000803</t>
  </si>
  <si>
    <t>Maidenhead</t>
  </si>
  <si>
    <t>E14000804</t>
  </si>
  <si>
    <t>Maidstone and The Weald</t>
  </si>
  <si>
    <t>E14000805</t>
  </si>
  <si>
    <t>Makerfield</t>
  </si>
  <si>
    <t>E14000806</t>
  </si>
  <si>
    <t>E14000807</t>
  </si>
  <si>
    <t>Manchester Central</t>
  </si>
  <si>
    <t>E14000808</t>
  </si>
  <si>
    <t>Manchester, Gorton</t>
  </si>
  <si>
    <t>E14000809</t>
  </si>
  <si>
    <t>Manchester, Withington</t>
  </si>
  <si>
    <t>E14000810</t>
  </si>
  <si>
    <t>E14000811</t>
  </si>
  <si>
    <t>Meon Valley</t>
  </si>
  <si>
    <t>E14000812</t>
  </si>
  <si>
    <t>Meriden</t>
  </si>
  <si>
    <t>E14000813</t>
  </si>
  <si>
    <t>Mid Bedfordshire</t>
  </si>
  <si>
    <t>E14000814</t>
  </si>
  <si>
    <t>Mid Derbyshire</t>
  </si>
  <si>
    <t>E14000815</t>
  </si>
  <si>
    <t>Mid Dorset and North Poole</t>
  </si>
  <si>
    <t>E14000816</t>
  </si>
  <si>
    <t>Mid Norfolk</t>
  </si>
  <si>
    <t>E14000817</t>
  </si>
  <si>
    <t>E14000818</t>
  </si>
  <si>
    <t>Mid Worcestershire</t>
  </si>
  <si>
    <t>E14000819</t>
  </si>
  <si>
    <t>Middlesbrough</t>
  </si>
  <si>
    <t>E14000820</t>
  </si>
  <si>
    <t>Middlesbrough South and East Cleveland</t>
  </si>
  <si>
    <t>E14000821</t>
  </si>
  <si>
    <t>Milton Keynes North</t>
  </si>
  <si>
    <t>E14000822</t>
  </si>
  <si>
    <t>Milton Keynes South</t>
  </si>
  <si>
    <t>E14000823</t>
  </si>
  <si>
    <t>Mitcham and Morden</t>
  </si>
  <si>
    <t>E14000824</t>
  </si>
  <si>
    <t>E14000825</t>
  </si>
  <si>
    <t>Morecambe and Lunesdale</t>
  </si>
  <si>
    <t>E14000826</t>
  </si>
  <si>
    <t>Morley and Outwood</t>
  </si>
  <si>
    <t>E14000827</t>
  </si>
  <si>
    <t>New Forest East</t>
  </si>
  <si>
    <t>E14000828</t>
  </si>
  <si>
    <t>New Forest West</t>
  </si>
  <si>
    <t>E14000829</t>
  </si>
  <si>
    <t>Newark</t>
  </si>
  <si>
    <t>E14000830</t>
  </si>
  <si>
    <t>Newbury</t>
  </si>
  <si>
    <t>E14000831</t>
  </si>
  <si>
    <t>Newcastle upon Tyne Central</t>
  </si>
  <si>
    <t>E14000832</t>
  </si>
  <si>
    <t>Newcastle upon Tyne East</t>
  </si>
  <si>
    <t>E14000833</t>
  </si>
  <si>
    <t>Newcastle upon Tyne North</t>
  </si>
  <si>
    <t>E14000834</t>
  </si>
  <si>
    <t>E14000835</t>
  </si>
  <si>
    <t>Newton Abbot</t>
  </si>
  <si>
    <t>E14000836</t>
  </si>
  <si>
    <t>Normanton, Pontefract and Castleford</t>
  </si>
  <si>
    <t>E14000837</t>
  </si>
  <si>
    <t>North Cornwall</t>
  </si>
  <si>
    <t>E14000838</t>
  </si>
  <si>
    <t>E14000839</t>
  </si>
  <si>
    <t>E14000840</t>
  </si>
  <si>
    <t>North Durham</t>
  </si>
  <si>
    <t>E14000841</t>
  </si>
  <si>
    <t>North East Bedfordshire</t>
  </si>
  <si>
    <t>E14000842</t>
  </si>
  <si>
    <t>North East Cambridgeshire</t>
  </si>
  <si>
    <t>E14000843</t>
  </si>
  <si>
    <t>E14000844</t>
  </si>
  <si>
    <t>North East Hampshire</t>
  </si>
  <si>
    <t>E14000845</t>
  </si>
  <si>
    <t>North East Hertfordshire</t>
  </si>
  <si>
    <t>E14000846</t>
  </si>
  <si>
    <t>North East Somerset</t>
  </si>
  <si>
    <t>E14000847</t>
  </si>
  <si>
    <t>North Herefordshire</t>
  </si>
  <si>
    <t>E14000848</t>
  </si>
  <si>
    <t>E14000849</t>
  </si>
  <si>
    <t>North Shropshire</t>
  </si>
  <si>
    <t>E14000850</t>
  </si>
  <si>
    <t>North Somerset</t>
  </si>
  <si>
    <t>E14000851</t>
  </si>
  <si>
    <t>North Swindon</t>
  </si>
  <si>
    <t>E14000852</t>
  </si>
  <si>
    <t>North Thanet</t>
  </si>
  <si>
    <t>E14000853</t>
  </si>
  <si>
    <t>E14000854</t>
  </si>
  <si>
    <t>E14000855</t>
  </si>
  <si>
    <t>North West Cambridgeshire</t>
  </si>
  <si>
    <t>E14000856</t>
  </si>
  <si>
    <t>North West Durham</t>
  </si>
  <si>
    <t>E14000857</t>
  </si>
  <si>
    <t>North West Hampshire</t>
  </si>
  <si>
    <t>E14000858</t>
  </si>
  <si>
    <t>E14000859</t>
  </si>
  <si>
    <t>North West Norfolk</t>
  </si>
  <si>
    <t>E14000860</t>
  </si>
  <si>
    <t>North Wiltshire</t>
  </si>
  <si>
    <t>E14000861</t>
  </si>
  <si>
    <t>Northampton North</t>
  </si>
  <si>
    <t>E14000862</t>
  </si>
  <si>
    <t>Northampton South</t>
  </si>
  <si>
    <t>E14000863</t>
  </si>
  <si>
    <t>Norwich North</t>
  </si>
  <si>
    <t>E14000864</t>
  </si>
  <si>
    <t>Norwich South</t>
  </si>
  <si>
    <t>E14000865</t>
  </si>
  <si>
    <t>Nottingham East</t>
  </si>
  <si>
    <t>E14000866</t>
  </si>
  <si>
    <t>Nottingham North</t>
  </si>
  <si>
    <t>E14000867</t>
  </si>
  <si>
    <t>Nottingham South</t>
  </si>
  <si>
    <t>E14000868</t>
  </si>
  <si>
    <t>Nuneaton</t>
  </si>
  <si>
    <t>E14000869</t>
  </si>
  <si>
    <t>Old Bexley and Sidcup</t>
  </si>
  <si>
    <t>E14000870</t>
  </si>
  <si>
    <t>Oldham East and Saddleworth</t>
  </si>
  <si>
    <t>E14000871</t>
  </si>
  <si>
    <t>Oldham West and Royton</t>
  </si>
  <si>
    <t>E14000872</t>
  </si>
  <si>
    <t>Orpington</t>
  </si>
  <si>
    <t>E14000873</t>
  </si>
  <si>
    <t>Oxford East</t>
  </si>
  <si>
    <t>E14000874</t>
  </si>
  <si>
    <t>Oxford West and Abingdon</t>
  </si>
  <si>
    <t>E14000875</t>
  </si>
  <si>
    <t>E14000876</t>
  </si>
  <si>
    <t>Penistone and Stocksbridge</t>
  </si>
  <si>
    <t>E14000877</t>
  </si>
  <si>
    <t>Penrith and The Border</t>
  </si>
  <si>
    <t>E14000878</t>
  </si>
  <si>
    <t>Peterborough</t>
  </si>
  <si>
    <t>E14000879</t>
  </si>
  <si>
    <t>Plymouth, Moor View</t>
  </si>
  <si>
    <t>E14000880</t>
  </si>
  <si>
    <t>Plymouth, Sutton and Devonport</t>
  </si>
  <si>
    <t>E14000881</t>
  </si>
  <si>
    <t>Poole</t>
  </si>
  <si>
    <t>E14000882</t>
  </si>
  <si>
    <t>Poplar and Limehouse</t>
  </si>
  <si>
    <t>E14000883</t>
  </si>
  <si>
    <t>Portsmouth North</t>
  </si>
  <si>
    <t>E14000884</t>
  </si>
  <si>
    <t>Portsmouth South</t>
  </si>
  <si>
    <t>E14000885</t>
  </si>
  <si>
    <t>E14000886</t>
  </si>
  <si>
    <t>Pudsey</t>
  </si>
  <si>
    <t>E14000887</t>
  </si>
  <si>
    <t>Putney</t>
  </si>
  <si>
    <t>E14000888</t>
  </si>
  <si>
    <t>Rayleigh and Wickford</t>
  </si>
  <si>
    <t>E14000889</t>
  </si>
  <si>
    <t>Reading East</t>
  </si>
  <si>
    <t>E14000890</t>
  </si>
  <si>
    <t>Reading West</t>
  </si>
  <si>
    <t>E14000891</t>
  </si>
  <si>
    <t>Redcar</t>
  </si>
  <si>
    <t>E14000892</t>
  </si>
  <si>
    <t>E14000893</t>
  </si>
  <si>
    <t>Reigate</t>
  </si>
  <si>
    <t>E14000894</t>
  </si>
  <si>
    <t>E14000895</t>
  </si>
  <si>
    <t>Richmond (Yorks)</t>
  </si>
  <si>
    <t>E14000896</t>
  </si>
  <si>
    <t>Richmond Park</t>
  </si>
  <si>
    <t>E14000897</t>
  </si>
  <si>
    <t>E14000898</t>
  </si>
  <si>
    <t>Rochester and Strood</t>
  </si>
  <si>
    <t>E14000899</t>
  </si>
  <si>
    <t>Rochford and Southend East</t>
  </si>
  <si>
    <t>E14000900</t>
  </si>
  <si>
    <t>Romford</t>
  </si>
  <si>
    <t>E14000901</t>
  </si>
  <si>
    <t>Romsey and Southampton North</t>
  </si>
  <si>
    <t>E14000902</t>
  </si>
  <si>
    <t>Rossendale and Darwen</t>
  </si>
  <si>
    <t>E14000903</t>
  </si>
  <si>
    <t>Rother Valley</t>
  </si>
  <si>
    <t>E14000904</t>
  </si>
  <si>
    <t>Rotherham</t>
  </si>
  <si>
    <t>E14000905</t>
  </si>
  <si>
    <t>E14000906</t>
  </si>
  <si>
    <t>Ruislip, Northwood and Pinner</t>
  </si>
  <si>
    <t>E14000907</t>
  </si>
  <si>
    <t>Runnymede and Weybridge</t>
  </si>
  <si>
    <t>E14000908</t>
  </si>
  <si>
    <t>E14000909</t>
  </si>
  <si>
    <t>Rutland and Melton</t>
  </si>
  <si>
    <t>E14000910</t>
  </si>
  <si>
    <t>Saffron Walden</t>
  </si>
  <si>
    <t>E14000911</t>
  </si>
  <si>
    <t>Salford and Eccles</t>
  </si>
  <si>
    <t>E14000912</t>
  </si>
  <si>
    <t>Salisbury</t>
  </si>
  <si>
    <t>E14000913</t>
  </si>
  <si>
    <t>Scarborough and Whitby</t>
  </si>
  <si>
    <t>E14000914</t>
  </si>
  <si>
    <t>Scunthorpe</t>
  </si>
  <si>
    <t>E14000915</t>
  </si>
  <si>
    <t>Sedgefield</t>
  </si>
  <si>
    <t>E14000916</t>
  </si>
  <si>
    <t>Sefton Central</t>
  </si>
  <si>
    <t>E14000917</t>
  </si>
  <si>
    <t>Selby and Ainsty</t>
  </si>
  <si>
    <t>E14000918</t>
  </si>
  <si>
    <t>E14000919</t>
  </si>
  <si>
    <t>Sheffield Central</t>
  </si>
  <si>
    <t>E14000920</t>
  </si>
  <si>
    <t>Sheffield South East</t>
  </si>
  <si>
    <t>E14000921</t>
  </si>
  <si>
    <t>Sheffield, Brightside and Hillsborough</t>
  </si>
  <si>
    <t>E14000922</t>
  </si>
  <si>
    <t>Sheffield, Hallam</t>
  </si>
  <si>
    <t>E14000923</t>
  </si>
  <si>
    <t>Sheffield, Heeley</t>
  </si>
  <si>
    <t>E14000924</t>
  </si>
  <si>
    <t>Sherwood</t>
  </si>
  <si>
    <t>E14000925</t>
  </si>
  <si>
    <t>Shipley</t>
  </si>
  <si>
    <t>E14000926</t>
  </si>
  <si>
    <t>Shrewsbury and Atcham</t>
  </si>
  <si>
    <t>E14000927</t>
  </si>
  <si>
    <t>Sittingbourne and Sheppey</t>
  </si>
  <si>
    <t>E14000928</t>
  </si>
  <si>
    <t>Skipton and Ripon</t>
  </si>
  <si>
    <t>E14000929</t>
  </si>
  <si>
    <t>Sleaford and North Hykeham</t>
  </si>
  <si>
    <t>E14000930</t>
  </si>
  <si>
    <t>Slough</t>
  </si>
  <si>
    <t>E14000931</t>
  </si>
  <si>
    <t>E14000932</t>
  </si>
  <si>
    <t>Somerton and Frome</t>
  </si>
  <si>
    <t>E14000933</t>
  </si>
  <si>
    <t>South Basildon and East Thurrock</t>
  </si>
  <si>
    <t>E14000934</t>
  </si>
  <si>
    <t>E14000935</t>
  </si>
  <si>
    <t>E14000936</t>
  </si>
  <si>
    <t>South Dorset</t>
  </si>
  <si>
    <t>E14000937</t>
  </si>
  <si>
    <t>South East Cambridgeshire</t>
  </si>
  <si>
    <t>E14000938</t>
  </si>
  <si>
    <t>South East Cornwall</t>
  </si>
  <si>
    <t>E14000939</t>
  </si>
  <si>
    <t>South Holland and The Deepings</t>
  </si>
  <si>
    <t>E14000940</t>
  </si>
  <si>
    <t>South Leicestershire</t>
  </si>
  <si>
    <t>E14000941</t>
  </si>
  <si>
    <t>E14000942</t>
  </si>
  <si>
    <t>E14000943</t>
  </si>
  <si>
    <t>E14000944</t>
  </si>
  <si>
    <t>South Shields</t>
  </si>
  <si>
    <t>E14000945</t>
  </si>
  <si>
    <t>E14000946</t>
  </si>
  <si>
    <t>South Suffolk</t>
  </si>
  <si>
    <t>E14000947</t>
  </si>
  <si>
    <t>South Swindon</t>
  </si>
  <si>
    <t>E14000948</t>
  </si>
  <si>
    <t>South Thanet</t>
  </si>
  <si>
    <t>E14000949</t>
  </si>
  <si>
    <t>South West Bedfordshire</t>
  </si>
  <si>
    <t>E14000950</t>
  </si>
  <si>
    <t>South West Devon</t>
  </si>
  <si>
    <t>E14000951</t>
  </si>
  <si>
    <t>South West Hertfordshire</t>
  </si>
  <si>
    <t>E14000952</t>
  </si>
  <si>
    <t>South West Norfolk</t>
  </si>
  <si>
    <t>E14000953</t>
  </si>
  <si>
    <t>South West Surrey</t>
  </si>
  <si>
    <t>E14000954</t>
  </si>
  <si>
    <t>South West Wiltshire</t>
  </si>
  <si>
    <t>E14000955</t>
  </si>
  <si>
    <t>Southampton, Itchen</t>
  </si>
  <si>
    <t>E14000956</t>
  </si>
  <si>
    <t>Southampton, Test</t>
  </si>
  <si>
    <t>E14000957</t>
  </si>
  <si>
    <t>Southend West</t>
  </si>
  <si>
    <t>E14000958</t>
  </si>
  <si>
    <t>Southport</t>
  </si>
  <si>
    <t>E14000959</t>
  </si>
  <si>
    <t>E14000960</t>
  </si>
  <si>
    <t>E14000961</t>
  </si>
  <si>
    <t>St Austell and Newquay</t>
  </si>
  <si>
    <t>E14000962</t>
  </si>
  <si>
    <t>St Helens North</t>
  </si>
  <si>
    <t>E14000963</t>
  </si>
  <si>
    <t>St Helens South and Whiston</t>
  </si>
  <si>
    <t>E14000964</t>
  </si>
  <si>
    <t>St Ives</t>
  </si>
  <si>
    <t>E14000965</t>
  </si>
  <si>
    <t>E14000966</t>
  </si>
  <si>
    <t>E14000967</t>
  </si>
  <si>
    <t>Stalybridge and Hyde</t>
  </si>
  <si>
    <t>E14000968</t>
  </si>
  <si>
    <t>E14000969</t>
  </si>
  <si>
    <t>E14000970</t>
  </si>
  <si>
    <t>Stockton North</t>
  </si>
  <si>
    <t>E14000971</t>
  </si>
  <si>
    <t>Stockton South</t>
  </si>
  <si>
    <t>E14000972</t>
  </si>
  <si>
    <t>Stoke-on-Trent Central</t>
  </si>
  <si>
    <t>E14000973</t>
  </si>
  <si>
    <t>Stoke-on-Trent North</t>
  </si>
  <si>
    <t>E14000974</t>
  </si>
  <si>
    <t>Stoke-on-Trent South</t>
  </si>
  <si>
    <t>E14000975</t>
  </si>
  <si>
    <t>Stone</t>
  </si>
  <si>
    <t>E14000976</t>
  </si>
  <si>
    <t>Stourbridge</t>
  </si>
  <si>
    <t>E14000977</t>
  </si>
  <si>
    <t>E14000978</t>
  </si>
  <si>
    <t>Streatham</t>
  </si>
  <si>
    <t>E14000979</t>
  </si>
  <si>
    <t>Stretford and Urmston</t>
  </si>
  <si>
    <t>E14000980</t>
  </si>
  <si>
    <t>E14000981</t>
  </si>
  <si>
    <t>E14000982</t>
  </si>
  <si>
    <t>Sunderland Central</t>
  </si>
  <si>
    <t>E14000983</t>
  </si>
  <si>
    <t>E14000984</t>
  </si>
  <si>
    <t>Sutton and Cheam</t>
  </si>
  <si>
    <t>E14000985</t>
  </si>
  <si>
    <t>Sutton Coldfield</t>
  </si>
  <si>
    <t>E14000986</t>
  </si>
  <si>
    <t>E14000987</t>
  </si>
  <si>
    <t>Tatton</t>
  </si>
  <si>
    <t>E14000988</t>
  </si>
  <si>
    <t>E14000989</t>
  </si>
  <si>
    <t>Telford</t>
  </si>
  <si>
    <t>E14000990</t>
  </si>
  <si>
    <t>E14000991</t>
  </si>
  <si>
    <t>The Cotswolds</t>
  </si>
  <si>
    <t>E14000992</t>
  </si>
  <si>
    <t>The Wrekin</t>
  </si>
  <si>
    <t>E14000993</t>
  </si>
  <si>
    <t>Thirsk and Malton</t>
  </si>
  <si>
    <t>E14000994</t>
  </si>
  <si>
    <t>Thornbury and Yate</t>
  </si>
  <si>
    <t>E14000995</t>
  </si>
  <si>
    <t>Thurrock</t>
  </si>
  <si>
    <t>E14000996</t>
  </si>
  <si>
    <t>Tiverton and Honiton</t>
  </si>
  <si>
    <t>E14000997</t>
  </si>
  <si>
    <t>E14000998</t>
  </si>
  <si>
    <t>Tooting</t>
  </si>
  <si>
    <t>E14000999</t>
  </si>
  <si>
    <t>Torbay</t>
  </si>
  <si>
    <t>E14001000</t>
  </si>
  <si>
    <t>Torridge and West Devon</t>
  </si>
  <si>
    <t>E14001001</t>
  </si>
  <si>
    <t>Totnes</t>
  </si>
  <si>
    <t>E14001002</t>
  </si>
  <si>
    <t>Tottenham</t>
  </si>
  <si>
    <t>E14001003</t>
  </si>
  <si>
    <t>Truro and Falmouth</t>
  </si>
  <si>
    <t>E14001004</t>
  </si>
  <si>
    <t>E14001005</t>
  </si>
  <si>
    <t>Twickenham</t>
  </si>
  <si>
    <t>E14001006</t>
  </si>
  <si>
    <t>Tynemouth</t>
  </si>
  <si>
    <t>E14001007</t>
  </si>
  <si>
    <t>Uxbridge and South Ruislip</t>
  </si>
  <si>
    <t>E14001008</t>
  </si>
  <si>
    <t>Vauxhall</t>
  </si>
  <si>
    <t>E14001009</t>
  </si>
  <si>
    <t>E14001010</t>
  </si>
  <si>
    <t>Wallasey</t>
  </si>
  <si>
    <t>E14001011</t>
  </si>
  <si>
    <t>Walsall North</t>
  </si>
  <si>
    <t>E14001012</t>
  </si>
  <si>
    <t>Walsall South</t>
  </si>
  <si>
    <t>E14001013</t>
  </si>
  <si>
    <t>Walthamstow</t>
  </si>
  <si>
    <t>E14001014</t>
  </si>
  <si>
    <t>Wansbeck</t>
  </si>
  <si>
    <t>E14001015</t>
  </si>
  <si>
    <t>Wantage</t>
  </si>
  <si>
    <t>E14001016</t>
  </si>
  <si>
    <t>Warley</t>
  </si>
  <si>
    <t>E14001017</t>
  </si>
  <si>
    <t>Warrington North</t>
  </si>
  <si>
    <t>E14001018</t>
  </si>
  <si>
    <t>Warrington South</t>
  </si>
  <si>
    <t>E14001019</t>
  </si>
  <si>
    <t>Warwick and Leamington</t>
  </si>
  <si>
    <t>E14001020</t>
  </si>
  <si>
    <t>Washington and Sunderland West</t>
  </si>
  <si>
    <t>E14001021</t>
  </si>
  <si>
    <t>E14001022</t>
  </si>
  <si>
    <t>E14001023</t>
  </si>
  <si>
    <t>E14001024</t>
  </si>
  <si>
    <t>Weaver Vale</t>
  </si>
  <si>
    <t>E14001025</t>
  </si>
  <si>
    <t>E14001026</t>
  </si>
  <si>
    <t>Wells</t>
  </si>
  <si>
    <t>E14001027</t>
  </si>
  <si>
    <t>E14001028</t>
  </si>
  <si>
    <t>Wentworth and Dearne</t>
  </si>
  <si>
    <t>E14001029</t>
  </si>
  <si>
    <t>West Bromwich East</t>
  </si>
  <si>
    <t>E14001030</t>
  </si>
  <si>
    <t>West Bromwich West</t>
  </si>
  <si>
    <t>E14001031</t>
  </si>
  <si>
    <t>E14001032</t>
  </si>
  <si>
    <t>West Ham</t>
  </si>
  <si>
    <t>E14001033</t>
  </si>
  <si>
    <t>E14001034</t>
  </si>
  <si>
    <t>West Suffolk</t>
  </si>
  <si>
    <t>E14001035</t>
  </si>
  <si>
    <t>West Worcestershire</t>
  </si>
  <si>
    <t>E14001036</t>
  </si>
  <si>
    <t>Westminster North</t>
  </si>
  <si>
    <t>E14001037</t>
  </si>
  <si>
    <t>Westmorland and Lonsdale</t>
  </si>
  <si>
    <t>E14001038</t>
  </si>
  <si>
    <t>Weston-Super-Mare</t>
  </si>
  <si>
    <t>E14001039</t>
  </si>
  <si>
    <t>E14001040</t>
  </si>
  <si>
    <t>Wimbledon</t>
  </si>
  <si>
    <t>E14001041</t>
  </si>
  <si>
    <t>E14001042</t>
  </si>
  <si>
    <t>Windsor</t>
  </si>
  <si>
    <t>E14001043</t>
  </si>
  <si>
    <t>Wirral South</t>
  </si>
  <si>
    <t>E14001044</t>
  </si>
  <si>
    <t>Wirral West</t>
  </si>
  <si>
    <t>E14001045</t>
  </si>
  <si>
    <t>Witham</t>
  </si>
  <si>
    <t>E14001046</t>
  </si>
  <si>
    <t>Witney</t>
  </si>
  <si>
    <t>E14001047</t>
  </si>
  <si>
    <t>E14001048</t>
  </si>
  <si>
    <t>Wokingham</t>
  </si>
  <si>
    <t>E14001049</t>
  </si>
  <si>
    <t>Wolverhampton North East</t>
  </si>
  <si>
    <t>E14001050</t>
  </si>
  <si>
    <t>Wolverhampton South East</t>
  </si>
  <si>
    <t>E14001051</t>
  </si>
  <si>
    <t>Wolverhampton South West</t>
  </si>
  <si>
    <t>E14001052</t>
  </si>
  <si>
    <t>E14001053</t>
  </si>
  <si>
    <t>Workington</t>
  </si>
  <si>
    <t>E14001054</t>
  </si>
  <si>
    <t>Worsley and Eccles South</t>
  </si>
  <si>
    <t>E14001055</t>
  </si>
  <si>
    <t>Worthing West</t>
  </si>
  <si>
    <t>E14001056</t>
  </si>
  <si>
    <t>E14001057</t>
  </si>
  <si>
    <t>Wyre and Preston North</t>
  </si>
  <si>
    <t>E14001058</t>
  </si>
  <si>
    <t>E14001059</t>
  </si>
  <si>
    <t>Wythenshawe and Sale East</t>
  </si>
  <si>
    <t>E14001060</t>
  </si>
  <si>
    <t>Yeovil</t>
  </si>
  <si>
    <t>E14001061</t>
  </si>
  <si>
    <t>York Central</t>
  </si>
  <si>
    <t>E14001062</t>
  </si>
  <si>
    <t>York Outer</t>
  </si>
  <si>
    <t xml:space="preserve">1. Only includes pupils who are resident in England.  The residency of 1,832 pupils living in England in 2017/18 is unknown due to missing or invalid postcode information. Pupils not resident in England and pupils with missing or invalid postcode information are excluded from the figures in the table. </t>
  </si>
  <si>
    <t>2. State-funded mainstream schools include academies, free schools, city technology colleges and further education colleges with provision for 14 to 16 year-olds. They exclude state-funded special schools, independent schools, independent special schools, non-maintained special schools, hospital schools, pupil referral units and alternative provision. Alternative provision includes academy and free school alternative provision.</t>
  </si>
  <si>
    <t>3. Attainment 8 and Progress 8 are part of the new secondary accountability system that was implemented for all schools from 2016. Users should be cautious when comparing Attainment 8 scores between 2017 and 2016. In 2018, Attainment 8 had a maximum point score of 90, compared to a maximum of 87 to 2017, as a result of the phased introduction of reformed GCSEs. This difference should be taken into account when considering any change in Attainment 8 scores between 2017 and 2018.  More information on the calculation of these measures is available in the Progress 8 guidance:</t>
  </si>
  <si>
    <t>4. Some zero percentages may represent small numbers due to rounding.</t>
  </si>
  <si>
    <t>5. As a percentage of all pupils at the end of key stage 4. In 2014/15 and earlier, where the English language and English literature option was chosen in English, exams in both had to be taken and a C grade or above achieved in English language. From 2015/16, to meet the English requirement of the A*-C in English and maths attainment measure, a C in either English language or English literature counted and there was no requirement to take both. From 2017, following the introduction of the reformed 9 to 1 GCSEs in English, a grade 5 or above in either English language or English literature counts and there remains no requirement to take both. The 9-4 measure shows pupils who achieved a grade 4 or above in either English language or English literature and maths and is shown alongside the headline measure for transparency and comparability.</t>
  </si>
  <si>
    <t>6. As announced in July 2017, from 2018 the headline EBacc attainment measure is the EBacc average point score (EBacc APS). EBacc APS measures pupils’ point scores across the five pillars of the EBacc. This ensures the attainment of all pupils is recognised, not just those at particular grade boundaries, encouraging schools to enter pupils of all abilities, and support them to achieve their full potential.  </t>
  </si>
  <si>
    <t>7. EBacc APS was introduced in 2018 as headline measure. Threshold measures included for completeness and are reported as a percentage of pupils at the end of key stage 4. The two threshold measures are: i) proportion of pupils achieving grade 5 or above in reformed EBacc GCSEs and grade C or above in unreformed GCSEs, ii) threshold of grade 4/C and above for reformed and unreformed subjects respectively. In 2017 only English and maths had reformed exam results, but in 2018 most EBacc subjects are now reformed, so be very cautious about comparisons between threshold measures in 2017 and 2018.</t>
  </si>
  <si>
    <t>8. A Progress 8 score of 1.0 means pupils in the group make on average approximately a grade more progress than the national average; a score of -0.5 means they make on average approximately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</si>
</sst>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0"/>
    <numFmt numFmtId="165" formatCode="#,##0.0"/>
  </numFmts>
  <fonts count="36" x14ac:knownFonts="1">
    <font>
      <sz val="10"/>
      <name val="Arial"/>
    </font>
    <font>
      <sz val="10"/>
      <name val="Arial"/>
      <family val="2"/>
    </font>
    <font>
      <sz val="20"/>
      <name val="Arial"/>
      <family val="2"/>
    </font>
    <font>
      <b/>
      <sz val="11"/>
      <name val="Arial"/>
      <family val="2"/>
    </font>
    <font>
      <u/>
      <sz val="10"/>
      <color indexed="12"/>
      <name val="Arial"/>
      <family val="2"/>
    </font>
    <font>
      <u/>
      <sz val="12"/>
      <color theme="10"/>
      <name val="Arial"/>
      <family val="2"/>
    </font>
    <font>
      <u/>
      <sz val="10"/>
      <color theme="10"/>
      <name val="Arial"/>
      <family val="2"/>
    </font>
    <font>
      <b/>
      <sz val="10"/>
      <name val="Arial"/>
      <family val="2"/>
    </font>
    <font>
      <sz val="10"/>
      <color rgb="FF000000"/>
      <name val="Arial"/>
      <family val="2"/>
    </font>
    <font>
      <b/>
      <i/>
      <sz val="10"/>
      <color rgb="FF000000"/>
      <name val="Arial"/>
      <family val="2"/>
    </font>
    <font>
      <b/>
      <sz val="10"/>
      <color rgb="FF000000"/>
      <name val="Arial"/>
      <family val="2"/>
    </font>
    <font>
      <b/>
      <u/>
      <sz val="10"/>
      <color theme="1"/>
      <name val="Arial"/>
      <family val="2"/>
    </font>
    <font>
      <sz val="10"/>
      <color theme="1"/>
      <name val="Arial"/>
      <family val="2"/>
    </font>
    <font>
      <sz val="8"/>
      <color rgb="FF000000"/>
      <name val="Arial"/>
      <family val="2"/>
    </font>
    <font>
      <sz val="10"/>
      <color rgb="FFFF0000"/>
      <name val="Arial"/>
      <family val="2"/>
    </font>
    <font>
      <u/>
      <sz val="10"/>
      <color theme="10"/>
      <name val="Calibri"/>
      <family val="2"/>
    </font>
    <font>
      <b/>
      <sz val="10"/>
      <color theme="5"/>
      <name val="Arial"/>
      <family val="2"/>
    </font>
    <font>
      <b/>
      <sz val="9"/>
      <name val="Arial"/>
      <family val="2"/>
    </font>
    <font>
      <b/>
      <vertAlign val="superscript"/>
      <sz val="9"/>
      <name val="Arial"/>
      <family val="2"/>
    </font>
    <font>
      <b/>
      <sz val="9"/>
      <name val="Arial Narrow"/>
      <family val="2"/>
    </font>
    <font>
      <sz val="10"/>
      <name val="Arial Narrow"/>
      <family val="2"/>
    </font>
    <font>
      <b/>
      <sz val="8"/>
      <name val="Arial"/>
      <family val="2"/>
    </font>
    <font>
      <b/>
      <vertAlign val="superscript"/>
      <sz val="8"/>
      <name val="Arial"/>
      <family val="2"/>
    </font>
    <font>
      <sz val="8"/>
      <name val="Arial"/>
      <family val="2"/>
    </font>
    <font>
      <vertAlign val="superscript"/>
      <sz val="8"/>
      <name val="Arial"/>
      <family val="2"/>
    </font>
    <font>
      <sz val="8"/>
      <color indexed="72"/>
      <name val="MS Sans Serif"/>
      <family val="2"/>
    </font>
    <font>
      <i/>
      <sz val="8"/>
      <name val="Arial"/>
      <family val="2"/>
    </font>
    <font>
      <b/>
      <sz val="10"/>
      <name val="Arial Narrow"/>
      <family val="2"/>
    </font>
    <font>
      <sz val="8"/>
      <name val="Arial Narrow"/>
      <family val="2"/>
    </font>
    <font>
      <u/>
      <sz val="8"/>
      <color indexed="12"/>
      <name val="Arial"/>
      <family val="2"/>
    </font>
    <font>
      <u/>
      <sz val="8"/>
      <name val="Arial"/>
      <family val="2"/>
    </font>
    <font>
      <sz val="8"/>
      <color rgb="FFFF0000"/>
      <name val="Arial"/>
      <family val="2"/>
    </font>
    <font>
      <sz val="9"/>
      <name val="Arial"/>
      <family val="2"/>
    </font>
    <font>
      <b/>
      <sz val="8"/>
      <name val="Arial Narrow"/>
      <family val="2"/>
    </font>
    <font>
      <b/>
      <i/>
      <sz val="8"/>
      <name val="Arial"/>
      <family val="2"/>
    </font>
    <font>
      <sz val="8"/>
      <color theme="1"/>
      <name val="Arial"/>
      <family val="2"/>
    </font>
  </fonts>
  <fills count="5">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9">
    <xf numFmtId="0" fontId="0" fillId="0" borderId="0"/>
    <xf numFmtId="0" fontId="4"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xf numFmtId="0" fontId="4" fillId="0" borderId="0" applyNumberFormat="0" applyFill="0" applyBorder="0" applyAlignment="0" applyProtection="0">
      <alignment vertical="top"/>
      <protection locked="0"/>
    </xf>
    <xf numFmtId="0" fontId="1" fillId="0" borderId="0"/>
    <xf numFmtId="0" fontId="25" fillId="0" borderId="0" applyAlignment="0">
      <alignment vertical="top" wrapText="1"/>
      <protection locked="0"/>
    </xf>
    <xf numFmtId="0" fontId="1" fillId="0" borderId="0"/>
    <xf numFmtId="44" fontId="1" fillId="0" borderId="0" applyFont="0" applyFill="0" applyBorder="0" applyAlignment="0" applyProtection="0"/>
  </cellStyleXfs>
  <cellXfs count="358">
    <xf numFmtId="0" fontId="0" fillId="0" borderId="0" xfId="0"/>
    <xf numFmtId="0" fontId="2" fillId="2" borderId="0" xfId="2" applyFont="1" applyFill="1"/>
    <xf numFmtId="0" fontId="1" fillId="2" borderId="0" xfId="2" applyFill="1"/>
    <xf numFmtId="0" fontId="1" fillId="2" borderId="0" xfId="2" applyFont="1" applyFill="1"/>
    <xf numFmtId="0" fontId="3" fillId="2" borderId="0" xfId="2" applyFont="1" applyFill="1"/>
    <xf numFmtId="0" fontId="1" fillId="3" borderId="0" xfId="0" applyFont="1" applyFill="1" applyBorder="1"/>
    <xf numFmtId="0" fontId="4" fillId="2" borderId="0" xfId="1" applyFill="1" applyAlignment="1" applyProtection="1"/>
    <xf numFmtId="0" fontId="1" fillId="2" borderId="0" xfId="0" applyFont="1" applyFill="1"/>
    <xf numFmtId="0" fontId="0" fillId="2" borderId="0" xfId="0" applyFill="1"/>
    <xf numFmtId="0" fontId="6" fillId="2" borderId="0" xfId="3" applyFont="1" applyFill="1" applyAlignment="1" applyProtection="1"/>
    <xf numFmtId="0" fontId="7" fillId="2" borderId="0" xfId="2" applyFont="1" applyFill="1" applyAlignment="1"/>
    <xf numFmtId="0" fontId="8" fillId="2" borderId="0" xfId="2" applyFont="1" applyFill="1" applyAlignment="1"/>
    <xf numFmtId="0" fontId="9" fillId="2" borderId="0" xfId="2" applyFont="1" applyFill="1" applyAlignment="1"/>
    <xf numFmtId="0" fontId="10" fillId="2" borderId="0" xfId="2" applyFont="1" applyFill="1" applyAlignment="1"/>
    <xf numFmtId="0" fontId="7" fillId="2" borderId="0" xfId="0" applyFont="1" applyFill="1"/>
    <xf numFmtId="0" fontId="11" fillId="2" borderId="0" xfId="0" applyFont="1" applyFill="1"/>
    <xf numFmtId="0" fontId="12" fillId="2" borderId="0" xfId="0" applyFont="1" applyFill="1"/>
    <xf numFmtId="0" fontId="1" fillId="2" borderId="0" xfId="4" applyFont="1" applyFill="1" applyAlignment="1" applyProtection="1"/>
    <xf numFmtId="0" fontId="8" fillId="2" borderId="0" xfId="0" applyFont="1" applyFill="1" applyAlignment="1">
      <alignment horizontal="center" vertical="center"/>
    </xf>
    <xf numFmtId="0" fontId="13" fillId="2" borderId="0" xfId="0" applyFont="1" applyFill="1" applyAlignment="1">
      <alignment horizontal="center" vertical="center"/>
    </xf>
    <xf numFmtId="0" fontId="10" fillId="2" borderId="0" xfId="0" applyFont="1" applyFill="1" applyBorder="1" applyAlignment="1">
      <alignment horizontal="center" vertical="center" wrapText="1"/>
    </xf>
    <xf numFmtId="0" fontId="10" fillId="2" borderId="0" xfId="0" applyFont="1" applyFill="1" applyBorder="1" applyAlignment="1">
      <alignment horizontal="center" vertical="center"/>
    </xf>
    <xf numFmtId="0" fontId="8" fillId="2" borderId="0" xfId="0" applyFont="1" applyFill="1" applyBorder="1" applyAlignment="1">
      <alignment vertical="center"/>
    </xf>
    <xf numFmtId="0" fontId="14" fillId="2" borderId="0" xfId="0" applyFont="1" applyFill="1" applyBorder="1" applyAlignment="1">
      <alignment vertical="center"/>
    </xf>
    <xf numFmtId="0" fontId="13" fillId="2" borderId="0" xfId="0" applyFont="1" applyFill="1" applyAlignment="1">
      <alignment vertical="center"/>
    </xf>
    <xf numFmtId="0" fontId="8" fillId="2" borderId="0" xfId="0" applyFont="1" applyFill="1" applyAlignment="1">
      <alignment vertical="center"/>
    </xf>
    <xf numFmtId="0" fontId="4" fillId="2" borderId="1" xfId="1" applyFill="1" applyBorder="1" applyAlignment="1" applyProtection="1">
      <alignment vertical="center"/>
    </xf>
    <xf numFmtId="0" fontId="8" fillId="2" borderId="1" xfId="0" applyFont="1" applyFill="1" applyBorder="1" applyAlignment="1">
      <alignment vertical="center"/>
    </xf>
    <xf numFmtId="0" fontId="4" fillId="2" borderId="0" xfId="1" applyFill="1" applyBorder="1" applyAlignment="1" applyProtection="1">
      <alignment vertical="center"/>
    </xf>
    <xf numFmtId="0" fontId="4" fillId="2" borderId="1" xfId="1" applyFill="1" applyBorder="1" applyAlignment="1" applyProtection="1">
      <alignment vertical="center" wrapText="1"/>
    </xf>
    <xf numFmtId="0" fontId="4" fillId="2" borderId="0" xfId="1" applyFill="1" applyBorder="1" applyAlignment="1" applyProtection="1">
      <alignment vertical="center" wrapText="1"/>
    </xf>
    <xf numFmtId="0" fontId="15" fillId="2" borderId="0" xfId="1" applyFont="1" applyFill="1" applyBorder="1" applyAlignment="1" applyProtection="1"/>
    <xf numFmtId="0" fontId="8" fillId="2" borderId="0" xfId="2" applyFont="1" applyFill="1" applyBorder="1" applyAlignment="1"/>
    <xf numFmtId="0" fontId="1" fillId="2" borderId="0" xfId="2" applyFont="1" applyFill="1" applyBorder="1" applyAlignment="1"/>
    <xf numFmtId="0" fontId="16" fillId="2" borderId="0" xfId="2" applyFont="1" applyFill="1" applyAlignment="1"/>
    <xf numFmtId="0" fontId="17" fillId="0" borderId="0" xfId="0" applyFont="1" applyBorder="1" applyAlignment="1" applyProtection="1">
      <protection hidden="1"/>
    </xf>
    <xf numFmtId="0" fontId="19" fillId="0" borderId="0" xfId="0" applyFont="1" applyBorder="1" applyProtection="1">
      <protection hidden="1"/>
    </xf>
    <xf numFmtId="0" fontId="1" fillId="0" borderId="0" xfId="0" applyFont="1" applyAlignment="1" applyProtection="1">
      <protection hidden="1"/>
    </xf>
    <xf numFmtId="164" fontId="1" fillId="0" borderId="0" xfId="0" applyNumberFormat="1" applyFont="1" applyAlignment="1" applyProtection="1">
      <protection hidden="1"/>
    </xf>
    <xf numFmtId="164" fontId="1" fillId="0" borderId="0" xfId="0" applyNumberFormat="1" applyFont="1" applyBorder="1" applyAlignment="1" applyProtection="1">
      <alignment vertical="center"/>
      <protection hidden="1"/>
    </xf>
    <xf numFmtId="0" fontId="17" fillId="0" borderId="0" xfId="0" applyFont="1" applyProtection="1">
      <protection hidden="1"/>
    </xf>
    <xf numFmtId="2" fontId="17" fillId="0" borderId="0" xfId="0" applyNumberFormat="1" applyFont="1" applyProtection="1">
      <protection hidden="1"/>
    </xf>
    <xf numFmtId="3" fontId="17" fillId="4" borderId="0" xfId="0" applyNumberFormat="1" applyFont="1" applyFill="1" applyBorder="1" applyAlignment="1" applyProtection="1">
      <protection hidden="1"/>
    </xf>
    <xf numFmtId="1" fontId="17" fillId="4" borderId="0" xfId="0" applyNumberFormat="1" applyFont="1" applyFill="1" applyAlignment="1" applyProtection="1">
      <alignment horizontal="left"/>
      <protection hidden="1"/>
    </xf>
    <xf numFmtId="164" fontId="19" fillId="0" borderId="0" xfId="0" applyNumberFormat="1" applyFont="1" applyBorder="1" applyProtection="1">
      <protection hidden="1"/>
    </xf>
    <xf numFmtId="164" fontId="1" fillId="2" borderId="0" xfId="0" applyNumberFormat="1" applyFont="1" applyFill="1" applyBorder="1" applyAlignment="1" applyProtection="1">
      <alignment horizontal="left"/>
      <protection hidden="1"/>
    </xf>
    <xf numFmtId="0" fontId="1" fillId="0" borderId="0" xfId="0" applyFont="1" applyBorder="1" applyAlignment="1" applyProtection="1">
      <alignment vertical="center"/>
      <protection hidden="1"/>
    </xf>
    <xf numFmtId="2" fontId="1" fillId="0" borderId="0" xfId="0" applyNumberFormat="1" applyFont="1" applyBorder="1" applyAlignment="1" applyProtection="1">
      <alignment vertical="center"/>
      <protection hidden="1"/>
    </xf>
    <xf numFmtId="164" fontId="1" fillId="2" borderId="0" xfId="0" applyNumberFormat="1" applyFont="1" applyFill="1" applyBorder="1" applyProtection="1">
      <protection hidden="1"/>
    </xf>
    <xf numFmtId="1" fontId="1" fillId="4" borderId="0" xfId="0" applyNumberFormat="1" applyFont="1" applyFill="1" applyAlignment="1" applyProtection="1">
      <alignment horizontal="left"/>
      <protection hidden="1"/>
    </xf>
    <xf numFmtId="164" fontId="7" fillId="0" borderId="2" xfId="0" applyNumberFormat="1" applyFont="1" applyBorder="1" applyAlignment="1" applyProtection="1">
      <protection hidden="1"/>
    </xf>
    <xf numFmtId="164" fontId="7" fillId="0" borderId="0" xfId="0" applyNumberFormat="1" applyFont="1" applyBorder="1" applyAlignment="1" applyProtection="1">
      <protection hidden="1"/>
    </xf>
    <xf numFmtId="0" fontId="20" fillId="0" borderId="3" xfId="0" applyFont="1" applyBorder="1" applyAlignment="1" applyProtection="1">
      <alignment vertical="center"/>
      <protection hidden="1"/>
    </xf>
    <xf numFmtId="0" fontId="21" fillId="0" borderId="3" xfId="0" applyFont="1" applyFill="1" applyBorder="1" applyAlignment="1" applyProtection="1">
      <alignment horizontal="center" vertical="center"/>
      <protection hidden="1"/>
    </xf>
    <xf numFmtId="164" fontId="23" fillId="0" borderId="3" xfId="5" applyNumberFormat="1" applyFont="1" applyBorder="1" applyAlignment="1">
      <alignment horizontal="center" vertical="center" wrapText="1"/>
    </xf>
    <xf numFmtId="164" fontId="23" fillId="0" borderId="3" xfId="6" applyNumberFormat="1" applyFont="1" applyBorder="1" applyAlignment="1">
      <alignment horizontal="center" vertical="center" wrapText="1"/>
      <protection locked="0"/>
    </xf>
    <xf numFmtId="0" fontId="20" fillId="0" borderId="0" xfId="0" applyFont="1" applyBorder="1" applyAlignment="1" applyProtection="1">
      <alignment vertical="center"/>
      <protection hidden="1"/>
    </xf>
    <xf numFmtId="0" fontId="20" fillId="0" borderId="2" xfId="0" applyFont="1" applyBorder="1" applyAlignment="1" applyProtection="1">
      <alignment vertical="center"/>
      <protection hidden="1"/>
    </xf>
    <xf numFmtId="0" fontId="23" fillId="0" borderId="2" xfId="0" applyFont="1" applyFill="1" applyBorder="1" applyAlignment="1" applyProtection="1">
      <alignment horizontal="right" vertical="center" wrapText="1"/>
      <protection hidden="1"/>
    </xf>
    <xf numFmtId="0" fontId="23" fillId="0" borderId="4" xfId="0" applyFont="1" applyBorder="1" applyAlignment="1">
      <alignment horizontal="center" vertical="center" wrapText="1"/>
    </xf>
    <xf numFmtId="164" fontId="23" fillId="0" borderId="0" xfId="0" applyNumberFormat="1" applyFont="1" applyBorder="1" applyAlignment="1">
      <alignment horizontal="center" vertical="center" wrapText="1"/>
    </xf>
    <xf numFmtId="0" fontId="23" fillId="0" borderId="4" xfId="5" applyFont="1" applyBorder="1" applyAlignment="1">
      <alignment horizontal="center" vertical="center" wrapText="1"/>
    </xf>
    <xf numFmtId="164" fontId="23" fillId="0" borderId="0" xfId="5" applyNumberFormat="1" applyFont="1" applyBorder="1" applyAlignment="1">
      <alignment horizontal="center" vertical="center" wrapText="1"/>
    </xf>
    <xf numFmtId="3" fontId="23" fillId="0" borderId="2" xfId="5" applyNumberFormat="1" applyFont="1" applyBorder="1" applyAlignment="1">
      <alignment horizontal="center" vertical="center" wrapText="1"/>
    </xf>
    <xf numFmtId="2" fontId="23" fillId="0" borderId="2" xfId="5" applyNumberFormat="1" applyFont="1" applyBorder="1" applyAlignment="1">
      <alignment horizontal="center" vertical="center" wrapText="1"/>
    </xf>
    <xf numFmtId="2" fontId="26" fillId="0" borderId="2" xfId="5" applyNumberFormat="1" applyFont="1" applyBorder="1" applyAlignment="1">
      <alignment horizontal="center" vertical="center" wrapText="1"/>
    </xf>
    <xf numFmtId="0" fontId="20" fillId="0" borderId="0" xfId="0" applyFont="1" applyBorder="1" applyProtection="1">
      <protection hidden="1"/>
    </xf>
    <xf numFmtId="0" fontId="27" fillId="0" borderId="0" xfId="0" applyFont="1" applyBorder="1" applyAlignment="1" applyProtection="1">
      <alignment vertical="center"/>
      <protection hidden="1"/>
    </xf>
    <xf numFmtId="3" fontId="23" fillId="0" borderId="0" xfId="0" applyNumberFormat="1" applyFont="1" applyAlignment="1" applyProtection="1">
      <alignment horizontal="right"/>
      <protection hidden="1"/>
    </xf>
    <xf numFmtId="164" fontId="23" fillId="0" borderId="0" xfId="0" applyNumberFormat="1" applyFont="1" applyAlignment="1" applyProtection="1">
      <alignment horizontal="right"/>
      <protection hidden="1"/>
    </xf>
    <xf numFmtId="164" fontId="1" fillId="0" borderId="0" xfId="0" applyNumberFormat="1" applyFont="1" applyProtection="1">
      <protection hidden="1"/>
    </xf>
    <xf numFmtId="0" fontId="1" fillId="0" borderId="0" xfId="0" applyFont="1" applyProtection="1">
      <protection hidden="1"/>
    </xf>
    <xf numFmtId="2" fontId="1" fillId="0" borderId="0" xfId="0" applyNumberFormat="1" applyFont="1" applyProtection="1">
      <protection hidden="1"/>
    </xf>
    <xf numFmtId="49" fontId="21" fillId="4" borderId="0" xfId="0" applyNumberFormat="1" applyFont="1" applyFill="1" applyBorder="1"/>
    <xf numFmtId="0" fontId="21" fillId="0" borderId="0" xfId="0" applyNumberFormat="1" applyFont="1" applyBorder="1" applyAlignment="1" applyProtection="1">
      <alignment horizontal="left"/>
      <protection hidden="1"/>
    </xf>
    <xf numFmtId="0" fontId="21" fillId="0" borderId="0" xfId="0" applyFont="1" applyBorder="1" applyProtection="1">
      <protection hidden="1"/>
    </xf>
    <xf numFmtId="0" fontId="28" fillId="4" borderId="0" xfId="0" applyFont="1" applyFill="1" applyBorder="1" applyProtection="1">
      <protection hidden="1"/>
    </xf>
    <xf numFmtId="0" fontId="23" fillId="0" borderId="0" xfId="0" applyFont="1" applyBorder="1" applyProtection="1">
      <protection hidden="1"/>
    </xf>
    <xf numFmtId="165" fontId="23" fillId="0" borderId="0" xfId="0" applyNumberFormat="1" applyFont="1" applyAlignment="1" applyProtection="1">
      <alignment horizontal="right"/>
      <protection hidden="1"/>
    </xf>
    <xf numFmtId="4" fontId="23" fillId="0" borderId="0" xfId="0" applyNumberFormat="1" applyFont="1" applyAlignment="1" applyProtection="1">
      <alignment horizontal="right"/>
      <protection hidden="1"/>
    </xf>
    <xf numFmtId="17" fontId="23" fillId="0" borderId="0" xfId="0" applyNumberFormat="1" applyFont="1" applyBorder="1" applyProtection="1">
      <protection hidden="1"/>
    </xf>
    <xf numFmtId="0" fontId="21" fillId="0" borderId="0" xfId="0" applyFont="1" applyFill="1" applyBorder="1" applyAlignment="1">
      <alignment horizontal="left"/>
    </xf>
    <xf numFmtId="0" fontId="21" fillId="0" borderId="0" xfId="0" applyFont="1" applyFill="1" applyBorder="1" applyProtection="1">
      <protection hidden="1"/>
    </xf>
    <xf numFmtId="0" fontId="21" fillId="0" borderId="0" xfId="0" applyFont="1" applyFill="1" applyBorder="1" applyAlignment="1"/>
    <xf numFmtId="3" fontId="23" fillId="0" borderId="0" xfId="0" applyNumberFormat="1" applyFont="1" applyBorder="1" applyAlignment="1" applyProtection="1">
      <alignment horizontal="right"/>
      <protection hidden="1"/>
    </xf>
    <xf numFmtId="0" fontId="20" fillId="0" borderId="2" xfId="0" applyFont="1" applyBorder="1" applyProtection="1">
      <protection hidden="1"/>
    </xf>
    <xf numFmtId="0" fontId="23" fillId="0" borderId="2" xfId="0" applyFont="1" applyBorder="1" applyProtection="1">
      <protection hidden="1"/>
    </xf>
    <xf numFmtId="3" fontId="23" fillId="0" borderId="2" xfId="0" applyNumberFormat="1" applyFont="1" applyBorder="1" applyAlignment="1" applyProtection="1">
      <alignment horizontal="right"/>
      <protection hidden="1"/>
    </xf>
    <xf numFmtId="0" fontId="1" fillId="0" borderId="0" xfId="0" applyFont="1" applyBorder="1" applyProtection="1">
      <protection hidden="1"/>
    </xf>
    <xf numFmtId="3" fontId="1" fillId="0" borderId="0" xfId="0" applyNumberFormat="1" applyFont="1" applyAlignment="1" applyProtection="1">
      <alignment horizontal="center"/>
      <protection hidden="1"/>
    </xf>
    <xf numFmtId="3" fontId="1" fillId="0" borderId="0" xfId="0" applyNumberFormat="1" applyFont="1" applyBorder="1" applyAlignment="1" applyProtection="1">
      <alignment horizontal="center"/>
      <protection hidden="1"/>
    </xf>
    <xf numFmtId="164" fontId="26" fillId="0" borderId="0" xfId="0" applyNumberFormat="1" applyFont="1" applyBorder="1" applyAlignment="1" applyProtection="1">
      <alignment horizontal="right"/>
      <protection hidden="1"/>
    </xf>
    <xf numFmtId="164" fontId="1" fillId="0" borderId="0" xfId="0" applyNumberFormat="1" applyFont="1" applyBorder="1" applyProtection="1">
      <protection hidden="1"/>
    </xf>
    <xf numFmtId="0" fontId="26" fillId="4" borderId="0" xfId="7" applyFont="1" applyFill="1" applyBorder="1" applyAlignment="1">
      <alignment horizontal="right" vertical="top"/>
    </xf>
    <xf numFmtId="0" fontId="23" fillId="0" borderId="0" xfId="0" applyFont="1" applyFill="1" applyAlignment="1" applyProtection="1">
      <protection hidden="1"/>
    </xf>
    <xf numFmtId="0" fontId="23" fillId="4" borderId="0" xfId="0" applyFont="1" applyFill="1" applyProtection="1">
      <protection hidden="1"/>
    </xf>
    <xf numFmtId="0" fontId="1" fillId="4" borderId="0" xfId="0" applyFont="1" applyFill="1" applyBorder="1" applyProtection="1">
      <protection hidden="1"/>
    </xf>
    <xf numFmtId="0" fontId="29" fillId="0" borderId="0" xfId="1" applyFont="1" applyFill="1" applyAlignment="1" applyProtection="1">
      <alignment vertical="center"/>
    </xf>
    <xf numFmtId="0" fontId="30" fillId="0" borderId="0" xfId="1" applyFont="1" applyFill="1" applyAlignment="1" applyProtection="1">
      <alignment vertical="center"/>
    </xf>
    <xf numFmtId="0" fontId="23" fillId="0" borderId="0" xfId="0" applyFont="1" applyFill="1" applyBorder="1" applyAlignment="1" applyProtection="1">
      <protection hidden="1"/>
    </xf>
    <xf numFmtId="0" fontId="23" fillId="0" borderId="0" xfId="5" applyFont="1" applyAlignment="1">
      <alignment vertical="center" wrapText="1"/>
    </xf>
    <xf numFmtId="164" fontId="23" fillId="0" borderId="0" xfId="5" applyNumberFormat="1" applyFont="1"/>
    <xf numFmtId="0" fontId="31" fillId="0" borderId="0" xfId="5" applyFont="1" applyAlignment="1">
      <alignment horizontal="left" vertical="center" wrapText="1"/>
    </xf>
    <xf numFmtId="44" fontId="23" fillId="4" borderId="0" xfId="8" applyFont="1" applyFill="1" applyBorder="1" applyAlignment="1" applyProtection="1">
      <protection hidden="1"/>
    </xf>
    <xf numFmtId="3" fontId="23" fillId="0" borderId="0" xfId="0" applyNumberFormat="1" applyFont="1" applyAlignment="1" applyProtection="1">
      <alignment horizontal="left" vertical="top" wrapText="1"/>
      <protection hidden="1"/>
    </xf>
    <xf numFmtId="164" fontId="1" fillId="0" borderId="0" xfId="0" applyNumberFormat="1" applyFont="1" applyAlignment="1" applyProtection="1">
      <alignment wrapText="1"/>
      <protection hidden="1"/>
    </xf>
    <xf numFmtId="3" fontId="23" fillId="4" borderId="0" xfId="0" applyNumberFormat="1" applyFont="1" applyFill="1" applyAlignment="1" applyProtection="1">
      <protection hidden="1"/>
    </xf>
    <xf numFmtId="3" fontId="23" fillId="0" borderId="0" xfId="0" applyNumberFormat="1" applyFont="1" applyAlignment="1" applyProtection="1">
      <protection hidden="1"/>
    </xf>
    <xf numFmtId="164" fontId="23" fillId="0" borderId="0" xfId="0" applyNumberFormat="1" applyFont="1" applyProtection="1">
      <protection hidden="1"/>
    </xf>
    <xf numFmtId="3" fontId="23" fillId="0" borderId="0" xfId="0" applyNumberFormat="1" applyFont="1" applyProtection="1">
      <protection hidden="1"/>
    </xf>
    <xf numFmtId="164" fontId="23" fillId="0" borderId="0" xfId="0" applyNumberFormat="1" applyFont="1" applyFill="1" applyAlignment="1" applyProtection="1">
      <protection hidden="1"/>
    </xf>
    <xf numFmtId="164" fontId="20" fillId="0" borderId="0" xfId="0" applyNumberFormat="1" applyFont="1" applyBorder="1" applyProtection="1">
      <protection hidden="1"/>
    </xf>
    <xf numFmtId="0" fontId="17" fillId="0" borderId="0" xfId="0" applyFont="1" applyBorder="1" applyProtection="1">
      <protection hidden="1"/>
    </xf>
    <xf numFmtId="0" fontId="1" fillId="2" borderId="0" xfId="0" applyFont="1" applyFill="1" applyBorder="1" applyAlignment="1" applyProtection="1">
      <alignment horizontal="left"/>
      <protection hidden="1"/>
    </xf>
    <xf numFmtId="0" fontId="1" fillId="2" borderId="0" xfId="0" applyFont="1" applyFill="1" applyBorder="1" applyProtection="1">
      <protection hidden="1"/>
    </xf>
    <xf numFmtId="0" fontId="7" fillId="0" borderId="0" xfId="0" applyFont="1" applyBorder="1" applyAlignment="1" applyProtection="1">
      <alignment horizontal="center"/>
      <protection hidden="1"/>
    </xf>
    <xf numFmtId="0" fontId="20" fillId="0" borderId="3" xfId="0" applyFont="1" applyBorder="1" applyProtection="1">
      <protection hidden="1"/>
    </xf>
    <xf numFmtId="0" fontId="20" fillId="0" borderId="0" xfId="0" applyFont="1" applyBorder="1" applyAlignment="1" applyProtection="1">
      <alignment horizontal="center" wrapText="1"/>
      <protection hidden="1"/>
    </xf>
    <xf numFmtId="0" fontId="20" fillId="0" borderId="0" xfId="0" applyFont="1" applyBorder="1" applyAlignment="1" applyProtection="1">
      <alignment wrapText="1"/>
      <protection hidden="1"/>
    </xf>
    <xf numFmtId="0" fontId="20" fillId="0" borderId="3" xfId="0" applyFont="1" applyBorder="1" applyAlignment="1" applyProtection="1">
      <alignment wrapText="1"/>
      <protection hidden="1"/>
    </xf>
    <xf numFmtId="0" fontId="1" fillId="0" borderId="3" xfId="0" applyFont="1" applyBorder="1" applyProtection="1">
      <protection hidden="1"/>
    </xf>
    <xf numFmtId="0" fontId="21" fillId="0" borderId="0" xfId="0" applyNumberFormat="1" applyFont="1" applyBorder="1" applyProtection="1">
      <protection hidden="1"/>
    </xf>
    <xf numFmtId="3" fontId="23" fillId="0" borderId="0" xfId="0" applyNumberFormat="1" applyFont="1" applyBorder="1" applyProtection="1">
      <protection hidden="1"/>
    </xf>
    <xf numFmtId="0" fontId="23" fillId="2" borderId="0" xfId="2" applyFont="1" applyFill="1" applyBorder="1"/>
    <xf numFmtId="165" fontId="23" fillId="0" borderId="0" xfId="0" applyNumberFormat="1" applyFont="1" applyBorder="1" applyAlignment="1" applyProtection="1">
      <alignment horizontal="right"/>
      <protection hidden="1"/>
    </xf>
    <xf numFmtId="4" fontId="23" fillId="0" borderId="0" xfId="0" applyNumberFormat="1" applyFont="1" applyBorder="1" applyAlignment="1" applyProtection="1">
      <alignment horizontal="right"/>
      <protection hidden="1"/>
    </xf>
    <xf numFmtId="3" fontId="20" fillId="0" borderId="0" xfId="0" applyNumberFormat="1" applyFont="1" applyBorder="1" applyProtection="1">
      <protection hidden="1"/>
    </xf>
    <xf numFmtId="17" fontId="23" fillId="2" borderId="0" xfId="2" applyNumberFormat="1" applyFont="1" applyFill="1" applyBorder="1"/>
    <xf numFmtId="3" fontId="20" fillId="0" borderId="0" xfId="0" applyNumberFormat="1" applyFont="1" applyBorder="1" applyAlignment="1" applyProtection="1">
      <alignment horizontal="center"/>
      <protection hidden="1"/>
    </xf>
    <xf numFmtId="0" fontId="23" fillId="0" borderId="0" xfId="2" applyFont="1" applyFill="1" applyBorder="1"/>
    <xf numFmtId="0" fontId="23" fillId="2" borderId="2" xfId="2" applyFont="1" applyFill="1" applyBorder="1"/>
    <xf numFmtId="165" fontId="23" fillId="0" borderId="2" xfId="0" applyNumberFormat="1" applyFont="1" applyBorder="1" applyAlignment="1" applyProtection="1">
      <alignment horizontal="right"/>
      <protection hidden="1"/>
    </xf>
    <xf numFmtId="2" fontId="23" fillId="0" borderId="2" xfId="0" applyNumberFormat="1" applyFont="1" applyBorder="1" applyAlignment="1" applyProtection="1">
      <alignment horizontal="right"/>
      <protection hidden="1"/>
    </xf>
    <xf numFmtId="3" fontId="26" fillId="0" borderId="0" xfId="0" applyNumberFormat="1" applyFont="1" applyBorder="1" applyAlignment="1" applyProtection="1">
      <alignment horizontal="right"/>
      <protection hidden="1"/>
    </xf>
    <xf numFmtId="0" fontId="1" fillId="0" borderId="0" xfId="0" applyFont="1" applyBorder="1" applyAlignment="1" applyProtection="1">
      <protection hidden="1"/>
    </xf>
    <xf numFmtId="3" fontId="26" fillId="0" borderId="0" xfId="0" applyNumberFormat="1" applyFont="1" applyBorder="1" applyAlignment="1" applyProtection="1">
      <alignment horizontal="center"/>
      <protection hidden="1"/>
    </xf>
    <xf numFmtId="0" fontId="1" fillId="4" borderId="0" xfId="0" applyFont="1" applyFill="1" applyProtection="1">
      <protection hidden="1"/>
    </xf>
    <xf numFmtId="1" fontId="17" fillId="4" borderId="2" xfId="0" applyNumberFormat="1" applyFont="1" applyFill="1" applyBorder="1" applyAlignment="1" applyProtection="1">
      <alignment horizontal="left"/>
      <protection hidden="1"/>
    </xf>
    <xf numFmtId="0" fontId="28" fillId="0" borderId="2" xfId="0" applyFont="1" applyBorder="1" applyAlignment="1" applyProtection="1">
      <alignment vertical="center"/>
      <protection hidden="1"/>
    </xf>
    <xf numFmtId="0" fontId="1" fillId="0" borderId="0" xfId="0" applyFont="1" applyAlignment="1" applyProtection="1">
      <alignment vertical="center"/>
      <protection hidden="1"/>
    </xf>
    <xf numFmtId="0" fontId="21" fillId="4" borderId="0" xfId="0" applyFont="1" applyFill="1" applyAlignment="1">
      <alignment horizontal="left"/>
    </xf>
    <xf numFmtId="0" fontId="21" fillId="4" borderId="0" xfId="0" applyFont="1" applyFill="1" applyBorder="1" applyAlignment="1" applyProtection="1">
      <alignment horizontal="right"/>
      <protection hidden="1"/>
    </xf>
    <xf numFmtId="0" fontId="21" fillId="4" borderId="0" xfId="0" applyFont="1" applyFill="1" applyBorder="1" applyProtection="1">
      <protection hidden="1"/>
    </xf>
    <xf numFmtId="3" fontId="21" fillId="0" borderId="0" xfId="0" applyNumberFormat="1" applyFont="1" applyAlignment="1" applyProtection="1">
      <alignment horizontal="right"/>
      <protection hidden="1"/>
    </xf>
    <xf numFmtId="165" fontId="21" fillId="0" borderId="0" xfId="0" applyNumberFormat="1" applyFont="1" applyAlignment="1" applyProtection="1">
      <alignment horizontal="right"/>
      <protection hidden="1"/>
    </xf>
    <xf numFmtId="4" fontId="21" fillId="0" borderId="0" xfId="0" applyNumberFormat="1" applyFont="1" applyAlignment="1" applyProtection="1">
      <alignment horizontal="right"/>
      <protection hidden="1"/>
    </xf>
    <xf numFmtId="0" fontId="1" fillId="4" borderId="0" xfId="0" applyFont="1" applyFill="1"/>
    <xf numFmtId="0" fontId="23" fillId="4" borderId="0" xfId="0" applyFont="1" applyFill="1" applyBorder="1" applyAlignment="1" applyProtection="1">
      <alignment horizontal="right"/>
      <protection hidden="1"/>
    </xf>
    <xf numFmtId="0" fontId="21" fillId="4" borderId="0" xfId="0" applyFont="1" applyFill="1" applyBorder="1" applyAlignment="1" applyProtection="1">
      <alignment horizontal="left"/>
      <protection hidden="1"/>
    </xf>
    <xf numFmtId="0" fontId="7" fillId="4" borderId="0" xfId="0" applyFont="1" applyFill="1"/>
    <xf numFmtId="0" fontId="21" fillId="4" borderId="0" xfId="0" applyFont="1" applyFill="1"/>
    <xf numFmtId="0" fontId="21" fillId="0" borderId="0" xfId="0" applyFont="1" applyFill="1"/>
    <xf numFmtId="0" fontId="21" fillId="0" borderId="0" xfId="0" applyFont="1" applyFill="1" applyBorder="1" applyAlignment="1" applyProtection="1">
      <alignment horizontal="left"/>
      <protection hidden="1"/>
    </xf>
    <xf numFmtId="0" fontId="26" fillId="0" borderId="0" xfId="0" applyFont="1" applyFill="1"/>
    <xf numFmtId="0" fontId="23" fillId="0" borderId="0" xfId="0" applyFont="1" applyFill="1" applyBorder="1" applyAlignment="1" applyProtection="1">
      <alignment horizontal="left"/>
      <protection hidden="1"/>
    </xf>
    <xf numFmtId="0" fontId="23" fillId="0" borderId="0" xfId="0" applyFont="1" applyFill="1" applyBorder="1" applyProtection="1">
      <protection hidden="1"/>
    </xf>
    <xf numFmtId="0" fontId="23" fillId="0" borderId="0" xfId="0" applyFont="1" applyFill="1"/>
    <xf numFmtId="0" fontId="23" fillId="4" borderId="0" xfId="0" applyFont="1" applyFill="1"/>
    <xf numFmtId="0" fontId="23" fillId="2" borderId="0" xfId="0" applyFont="1" applyFill="1" applyBorder="1" applyAlignment="1" applyProtection="1">
      <alignment horizontal="left"/>
      <protection hidden="1"/>
    </xf>
    <xf numFmtId="0" fontId="23" fillId="4" borderId="0" xfId="0" applyFont="1" applyFill="1" applyBorder="1" applyProtection="1">
      <protection hidden="1"/>
    </xf>
    <xf numFmtId="0" fontId="7" fillId="4" borderId="0" xfId="0" applyFont="1" applyFill="1" applyBorder="1" applyProtection="1">
      <protection hidden="1"/>
    </xf>
    <xf numFmtId="0" fontId="26" fillId="4" borderId="0" xfId="0" applyFont="1" applyFill="1"/>
    <xf numFmtId="0" fontId="21" fillId="2" borderId="0" xfId="0" applyFont="1" applyFill="1" applyBorder="1" applyAlignment="1" applyProtection="1">
      <alignment horizontal="left"/>
      <protection hidden="1"/>
    </xf>
    <xf numFmtId="0" fontId="21" fillId="4" borderId="0" xfId="0" applyFont="1" applyFill="1" applyAlignment="1"/>
    <xf numFmtId="0" fontId="21" fillId="4" borderId="0" xfId="0" applyFont="1" applyFill="1" applyProtection="1">
      <protection hidden="1"/>
    </xf>
    <xf numFmtId="0" fontId="27" fillId="0" borderId="0" xfId="0" applyFont="1" applyBorder="1" applyProtection="1">
      <protection hidden="1"/>
    </xf>
    <xf numFmtId="0" fontId="23" fillId="4" borderId="0" xfId="0" applyFont="1" applyFill="1" applyBorder="1"/>
    <xf numFmtId="0" fontId="23" fillId="4" borderId="0" xfId="0" applyFont="1" applyFill="1" applyBorder="1" applyAlignment="1" applyProtection="1">
      <alignment horizontal="left"/>
      <protection hidden="1"/>
    </xf>
    <xf numFmtId="0" fontId="23" fillId="4" borderId="2" xfId="0" applyFont="1" applyFill="1" applyBorder="1" applyProtection="1">
      <protection hidden="1"/>
    </xf>
    <xf numFmtId="0" fontId="23" fillId="4" borderId="2" xfId="0" applyFont="1" applyFill="1" applyBorder="1" applyAlignment="1" applyProtection="1">
      <alignment horizontal="right"/>
      <protection hidden="1"/>
    </xf>
    <xf numFmtId="0" fontId="23" fillId="4" borderId="2" xfId="0" applyFont="1" applyFill="1" applyBorder="1"/>
    <xf numFmtId="0" fontId="23" fillId="4" borderId="2" xfId="0" applyFont="1" applyFill="1" applyBorder="1" applyAlignment="1" applyProtection="1">
      <alignment horizontal="left"/>
      <protection hidden="1"/>
    </xf>
    <xf numFmtId="3" fontId="21" fillId="0" borderId="2" xfId="0" applyNumberFormat="1" applyFont="1" applyBorder="1" applyAlignment="1" applyProtection="1">
      <alignment horizontal="right"/>
      <protection hidden="1"/>
    </xf>
    <xf numFmtId="165" fontId="21" fillId="0" borderId="2" xfId="0" applyNumberFormat="1" applyFont="1" applyBorder="1" applyAlignment="1" applyProtection="1">
      <alignment horizontal="right"/>
      <protection hidden="1"/>
    </xf>
    <xf numFmtId="4" fontId="21" fillId="0" borderId="2" xfId="0" applyNumberFormat="1" applyFont="1" applyBorder="1" applyAlignment="1" applyProtection="1">
      <alignment horizontal="right"/>
      <protection hidden="1"/>
    </xf>
    <xf numFmtId="3" fontId="23" fillId="0" borderId="0" xfId="0" applyNumberFormat="1" applyFont="1" applyFill="1" applyAlignment="1" applyProtection="1">
      <alignment vertical="top"/>
      <protection hidden="1"/>
    </xf>
    <xf numFmtId="3" fontId="23" fillId="0" borderId="0" xfId="0" applyNumberFormat="1" applyFont="1" applyFill="1" applyAlignment="1" applyProtection="1">
      <alignment horizontal="left" vertical="top"/>
      <protection hidden="1"/>
    </xf>
    <xf numFmtId="0" fontId="26" fillId="0" borderId="0" xfId="5" applyFont="1" applyFill="1" applyAlignment="1">
      <alignment horizontal="left" vertical="center" wrapText="1"/>
    </xf>
    <xf numFmtId="0" fontId="23" fillId="0" borderId="0" xfId="5" applyFont="1" applyFill="1" applyAlignment="1">
      <alignment horizontal="left" vertical="center" wrapText="1"/>
    </xf>
    <xf numFmtId="0" fontId="1" fillId="4" borderId="0" xfId="0" applyFont="1" applyFill="1" applyAlignment="1" applyProtection="1">
      <protection hidden="1"/>
    </xf>
    <xf numFmtId="0" fontId="1" fillId="4" borderId="0" xfId="0" applyFont="1" applyFill="1" applyBorder="1" applyAlignment="1" applyProtection="1">
      <protection hidden="1"/>
    </xf>
    <xf numFmtId="0" fontId="23" fillId="0" borderId="0" xfId="0" applyFont="1" applyFill="1" applyAlignment="1" applyProtection="1">
      <alignment vertical="top"/>
      <protection hidden="1"/>
    </xf>
    <xf numFmtId="0" fontId="23" fillId="0" borderId="0" xfId="0" applyFont="1" applyFill="1" applyAlignment="1" applyProtection="1">
      <alignment horizontal="left"/>
      <protection hidden="1"/>
    </xf>
    <xf numFmtId="0" fontId="20" fillId="0" borderId="0" xfId="0" applyFont="1" applyBorder="1" applyAlignment="1" applyProtection="1">
      <alignment horizontal="left"/>
      <protection hidden="1"/>
    </xf>
    <xf numFmtId="0" fontId="23" fillId="0" borderId="0" xfId="5" applyFont="1" applyFill="1" applyAlignment="1">
      <alignment vertical="center" wrapText="1"/>
    </xf>
    <xf numFmtId="0" fontId="29" fillId="0" borderId="0" xfId="1" applyFont="1" applyFill="1" applyAlignment="1" applyProtection="1">
      <alignment horizontal="left" vertical="center"/>
    </xf>
    <xf numFmtId="0" fontId="30" fillId="0" borderId="0" xfId="1" applyFont="1" applyFill="1" applyAlignment="1" applyProtection="1">
      <alignment horizontal="left" vertical="center"/>
    </xf>
    <xf numFmtId="0" fontId="23" fillId="0" borderId="0" xfId="0" applyFont="1" applyFill="1" applyBorder="1" applyAlignment="1" applyProtection="1">
      <alignment wrapText="1"/>
      <protection hidden="1"/>
    </xf>
    <xf numFmtId="0" fontId="23" fillId="0" borderId="0" xfId="5" applyFont="1" applyAlignment="1">
      <alignment horizontal="left" vertical="center" wrapText="1"/>
    </xf>
    <xf numFmtId="44" fontId="23" fillId="4" borderId="0" xfId="8" applyFont="1" applyFill="1" applyBorder="1" applyAlignment="1" applyProtection="1">
      <alignment horizontal="left"/>
      <protection hidden="1"/>
    </xf>
    <xf numFmtId="164" fontId="1" fillId="0" borderId="0" xfId="0" applyNumberFormat="1" applyFont="1" applyAlignment="1" applyProtection="1">
      <alignment horizontal="left" wrapText="1"/>
      <protection hidden="1"/>
    </xf>
    <xf numFmtId="164" fontId="1" fillId="0" borderId="0" xfId="0" applyNumberFormat="1" applyFont="1" applyAlignment="1" applyProtection="1">
      <alignment horizontal="left"/>
      <protection hidden="1"/>
    </xf>
    <xf numFmtId="0" fontId="1" fillId="0" borderId="0" xfId="0" applyFont="1" applyAlignment="1" applyProtection="1">
      <alignment horizontal="left"/>
      <protection hidden="1"/>
    </xf>
    <xf numFmtId="2" fontId="1" fillId="0" borderId="0" xfId="0" applyNumberFormat="1" applyFont="1" applyAlignment="1" applyProtection="1">
      <alignment horizontal="left"/>
      <protection hidden="1"/>
    </xf>
    <xf numFmtId="1" fontId="17" fillId="4" borderId="0" xfId="0" applyNumberFormat="1" applyFont="1" applyFill="1" applyAlignment="1" applyProtection="1">
      <alignment horizontal="left" vertical="center"/>
      <protection hidden="1"/>
    </xf>
    <xf numFmtId="0" fontId="7" fillId="0" borderId="2" xfId="0" applyFont="1" applyBorder="1" applyAlignment="1" applyProtection="1">
      <alignment horizontal="center"/>
      <protection hidden="1"/>
    </xf>
    <xf numFmtId="0" fontId="1" fillId="0" borderId="2" xfId="0" applyFont="1" applyBorder="1" applyProtection="1">
      <protection hidden="1"/>
    </xf>
    <xf numFmtId="0" fontId="21" fillId="0" borderId="0" xfId="0" applyFont="1" applyBorder="1" applyAlignment="1" applyProtection="1">
      <alignment vertical="center"/>
      <protection hidden="1"/>
    </xf>
    <xf numFmtId="0" fontId="21" fillId="0" borderId="2" xfId="0" applyFont="1" applyBorder="1" applyAlignment="1" applyProtection="1">
      <alignment vertical="center"/>
      <protection hidden="1"/>
    </xf>
    <xf numFmtId="49" fontId="21" fillId="0" borderId="0" xfId="0" applyNumberFormat="1" applyFont="1" applyProtection="1">
      <protection hidden="1"/>
    </xf>
    <xf numFmtId="0" fontId="23" fillId="0" borderId="0" xfId="0" applyFont="1" applyProtection="1">
      <protection hidden="1"/>
    </xf>
    <xf numFmtId="165" fontId="23" fillId="0" borderId="0" xfId="0" applyNumberFormat="1" applyFont="1" applyProtection="1">
      <protection hidden="1"/>
    </xf>
    <xf numFmtId="165" fontId="23" fillId="0" borderId="0" xfId="0" applyNumberFormat="1" applyFont="1" applyAlignment="1" applyProtection="1">
      <alignment horizontal="center"/>
      <protection hidden="1"/>
    </xf>
    <xf numFmtId="49" fontId="21" fillId="0" borderId="0" xfId="0" applyNumberFormat="1" applyFont="1" applyBorder="1" applyProtection="1">
      <protection hidden="1"/>
    </xf>
    <xf numFmtId="3" fontId="23" fillId="0" borderId="0" xfId="0" applyNumberFormat="1" applyFont="1" applyBorder="1" applyAlignment="1" applyProtection="1">
      <alignment horizontal="right" wrapText="1"/>
      <protection hidden="1"/>
    </xf>
    <xf numFmtId="165" fontId="23" fillId="0" borderId="0" xfId="0" applyNumberFormat="1" applyFont="1" applyBorder="1" applyAlignment="1" applyProtection="1">
      <alignment horizontal="right" wrapText="1"/>
      <protection hidden="1"/>
    </xf>
    <xf numFmtId="4" fontId="23" fillId="0" borderId="0" xfId="0" applyNumberFormat="1" applyFont="1" applyBorder="1" applyAlignment="1" applyProtection="1">
      <alignment horizontal="right" wrapText="1"/>
      <protection hidden="1"/>
    </xf>
    <xf numFmtId="0" fontId="23" fillId="0" borderId="0" xfId="0" applyNumberFormat="1" applyFont="1" applyProtection="1">
      <protection hidden="1"/>
    </xf>
    <xf numFmtId="49" fontId="21" fillId="0" borderId="2" xfId="0" applyNumberFormat="1" applyFont="1" applyBorder="1" applyProtection="1">
      <protection hidden="1"/>
    </xf>
    <xf numFmtId="0" fontId="21" fillId="0" borderId="2" xfId="0" applyFont="1" applyFill="1" applyBorder="1" applyProtection="1">
      <protection hidden="1"/>
    </xf>
    <xf numFmtId="3" fontId="23" fillId="0" borderId="2" xfId="0" applyNumberFormat="1" applyFont="1" applyBorder="1" applyAlignment="1" applyProtection="1">
      <alignment horizontal="right" wrapText="1"/>
      <protection hidden="1"/>
    </xf>
    <xf numFmtId="165" fontId="23" fillId="0" borderId="2" xfId="0" applyNumberFormat="1" applyFont="1" applyBorder="1" applyAlignment="1" applyProtection="1">
      <alignment horizontal="right" wrapText="1"/>
      <protection hidden="1"/>
    </xf>
    <xf numFmtId="4" fontId="23" fillId="0" borderId="2" xfId="0" applyNumberFormat="1" applyFont="1" applyBorder="1" applyAlignment="1" applyProtection="1">
      <alignment horizontal="right" wrapText="1"/>
      <protection hidden="1"/>
    </xf>
    <xf numFmtId="3" fontId="23" fillId="0" borderId="0" xfId="0" applyNumberFormat="1" applyFont="1" applyFill="1" applyAlignment="1" applyProtection="1">
      <protection hidden="1"/>
    </xf>
    <xf numFmtId="0" fontId="1" fillId="0" borderId="0" xfId="0" applyFont="1" applyFill="1" applyBorder="1" applyAlignment="1" applyProtection="1">
      <alignment vertical="center"/>
      <protection hidden="1"/>
    </xf>
    <xf numFmtId="0" fontId="1" fillId="0" borderId="0" xfId="0" applyFont="1" applyFill="1" applyAlignment="1" applyProtection="1">
      <alignment vertical="center"/>
      <protection hidden="1"/>
    </xf>
    <xf numFmtId="0" fontId="7" fillId="0" borderId="0" xfId="0" applyFont="1" applyFill="1" applyAlignment="1" applyProtection="1">
      <alignment vertical="center" wrapText="1"/>
      <protection hidden="1"/>
    </xf>
    <xf numFmtId="0" fontId="1" fillId="0" borderId="0" xfId="0" applyFont="1" applyFill="1" applyProtection="1">
      <protection hidden="1"/>
    </xf>
    <xf numFmtId="165" fontId="23" fillId="0" borderId="0" xfId="0" applyNumberFormat="1" applyFont="1" applyBorder="1" applyProtection="1">
      <protection hidden="1"/>
    </xf>
    <xf numFmtId="4" fontId="23" fillId="0" borderId="0" xfId="0" applyNumberFormat="1" applyFont="1" applyBorder="1" applyProtection="1">
      <protection hidden="1"/>
    </xf>
    <xf numFmtId="165" fontId="23" fillId="0" borderId="0" xfId="0" applyNumberFormat="1" applyFont="1" applyFill="1" applyAlignment="1" applyProtection="1">
      <alignment horizontal="right"/>
      <protection hidden="1"/>
    </xf>
    <xf numFmtId="164" fontId="23" fillId="0" borderId="0" xfId="0" applyNumberFormat="1" applyFont="1" applyFill="1" applyAlignment="1" applyProtection="1">
      <alignment horizontal="right"/>
      <protection hidden="1"/>
    </xf>
    <xf numFmtId="3" fontId="7" fillId="0" borderId="0" xfId="0" applyNumberFormat="1" applyFont="1" applyFill="1" applyAlignment="1" applyProtection="1">
      <alignment horizontal="center"/>
      <protection hidden="1"/>
    </xf>
    <xf numFmtId="3" fontId="1" fillId="0" borderId="0" xfId="0" applyNumberFormat="1" applyFont="1" applyFill="1" applyProtection="1">
      <protection hidden="1"/>
    </xf>
    <xf numFmtId="0" fontId="20" fillId="0" borderId="0" xfId="0" applyFont="1" applyBorder="1" applyAlignment="1" applyProtection="1">
      <alignment horizontal="right"/>
      <protection hidden="1"/>
    </xf>
    <xf numFmtId="165" fontId="23" fillId="0" borderId="0" xfId="0" applyNumberFormat="1" applyFont="1" applyFill="1" applyBorder="1" applyAlignment="1" applyProtection="1">
      <alignment horizontal="right"/>
      <protection hidden="1"/>
    </xf>
    <xf numFmtId="0" fontId="20" fillId="0" borderId="2" xfId="0" applyFont="1" applyFill="1" applyBorder="1" applyProtection="1">
      <protection hidden="1"/>
    </xf>
    <xf numFmtId="0" fontId="23" fillId="0" borderId="2" xfId="0" applyFont="1" applyFill="1" applyBorder="1" applyProtection="1">
      <protection hidden="1"/>
    </xf>
    <xf numFmtId="0" fontId="23" fillId="0" borderId="2" xfId="2" applyFont="1" applyFill="1" applyBorder="1"/>
    <xf numFmtId="3" fontId="23" fillId="0" borderId="2" xfId="0" applyNumberFormat="1" applyFont="1" applyFill="1" applyBorder="1" applyAlignment="1" applyProtection="1">
      <alignment horizontal="right"/>
      <protection hidden="1"/>
    </xf>
    <xf numFmtId="3" fontId="23" fillId="0" borderId="2" xfId="0" applyNumberFormat="1" applyFont="1" applyFill="1" applyBorder="1" applyProtection="1">
      <protection hidden="1"/>
    </xf>
    <xf numFmtId="165" fontId="23" fillId="0" borderId="2" xfId="0" applyNumberFormat="1" applyFont="1" applyFill="1" applyBorder="1" applyProtection="1">
      <protection hidden="1"/>
    </xf>
    <xf numFmtId="4" fontId="23" fillId="0" borderId="2" xfId="0" applyNumberFormat="1" applyFont="1" applyFill="1" applyBorder="1" applyProtection="1">
      <protection hidden="1"/>
    </xf>
    <xf numFmtId="3" fontId="7" fillId="0" borderId="0" xfId="0" applyNumberFormat="1" applyFont="1" applyFill="1" applyBorder="1" applyAlignment="1" applyProtection="1">
      <alignment horizontal="center"/>
      <protection hidden="1"/>
    </xf>
    <xf numFmtId="0" fontId="1" fillId="0" borderId="0" xfId="0" applyFont="1" applyFill="1" applyBorder="1" applyProtection="1">
      <protection hidden="1"/>
    </xf>
    <xf numFmtId="3" fontId="20" fillId="0" borderId="0" xfId="0" applyNumberFormat="1" applyFont="1" applyFill="1" applyBorder="1" applyAlignment="1" applyProtection="1">
      <alignment horizontal="center"/>
      <protection hidden="1"/>
    </xf>
    <xf numFmtId="0" fontId="20" fillId="0" borderId="0" xfId="0" applyFont="1" applyFill="1" applyBorder="1" applyProtection="1">
      <protection hidden="1"/>
    </xf>
    <xf numFmtId="3" fontId="23" fillId="0" borderId="0" xfId="0" applyNumberFormat="1" applyFont="1" applyAlignment="1" applyProtection="1">
      <alignment horizontal="left" vertical="top"/>
      <protection hidden="1"/>
    </xf>
    <xf numFmtId="0" fontId="1" fillId="0" borderId="0" xfId="0" applyFont="1" applyAlignment="1" applyProtection="1">
      <alignment vertical="top"/>
      <protection hidden="1"/>
    </xf>
    <xf numFmtId="3" fontId="23" fillId="0" borderId="0" xfId="0" applyNumberFormat="1" applyFont="1" applyFill="1" applyAlignment="1" applyProtection="1">
      <alignment wrapText="1"/>
      <protection hidden="1"/>
    </xf>
    <xf numFmtId="0" fontId="32" fillId="0" borderId="0" xfId="0" applyFont="1" applyAlignment="1" applyProtection="1">
      <protection hidden="1"/>
    </xf>
    <xf numFmtId="0" fontId="32" fillId="4" borderId="0" xfId="0" applyFont="1" applyFill="1" applyProtection="1">
      <protection hidden="1"/>
    </xf>
    <xf numFmtId="0" fontId="28" fillId="0" borderId="2" xfId="0" applyFont="1" applyBorder="1" applyProtection="1">
      <protection hidden="1"/>
    </xf>
    <xf numFmtId="1" fontId="21" fillId="4" borderId="2" xfId="0" applyNumberFormat="1" applyFont="1" applyFill="1" applyBorder="1" applyAlignment="1" applyProtection="1">
      <alignment horizontal="left"/>
      <protection hidden="1"/>
    </xf>
    <xf numFmtId="1" fontId="21" fillId="4" borderId="0" xfId="0" applyNumberFormat="1" applyFont="1" applyFill="1" applyAlignment="1" applyProtection="1">
      <alignment horizontal="left"/>
      <protection hidden="1"/>
    </xf>
    <xf numFmtId="0" fontId="28" fillId="0" borderId="0" xfId="0" applyFont="1" applyBorder="1" applyProtection="1">
      <protection hidden="1"/>
    </xf>
    <xf numFmtId="0" fontId="21" fillId="0" borderId="0" xfId="0" applyFont="1" applyBorder="1" applyAlignment="1" applyProtection="1">
      <alignment horizontal="center"/>
      <protection hidden="1"/>
    </xf>
    <xf numFmtId="0" fontId="28" fillId="0" borderId="3" xfId="0" applyFont="1" applyBorder="1" applyAlignment="1" applyProtection="1">
      <alignment vertical="center"/>
      <protection hidden="1"/>
    </xf>
    <xf numFmtId="0" fontId="23" fillId="0" borderId="0" xfId="0" applyFont="1" applyBorder="1" applyAlignment="1" applyProtection="1">
      <alignment vertical="center"/>
      <protection hidden="1"/>
    </xf>
    <xf numFmtId="0" fontId="28" fillId="0" borderId="0" xfId="0" applyFont="1" applyBorder="1" applyAlignment="1" applyProtection="1">
      <alignment vertical="center"/>
      <protection hidden="1"/>
    </xf>
    <xf numFmtId="0" fontId="23" fillId="0" borderId="0" xfId="0" applyFont="1" applyAlignment="1" applyProtection="1">
      <alignment vertical="center"/>
      <protection hidden="1"/>
    </xf>
    <xf numFmtId="0" fontId="33" fillId="0" borderId="0" xfId="0" applyFont="1" applyBorder="1" applyAlignment="1" applyProtection="1">
      <alignment vertical="center"/>
      <protection hidden="1"/>
    </xf>
    <xf numFmtId="0" fontId="28" fillId="0" borderId="0" xfId="0" applyFont="1" applyBorder="1" applyAlignment="1" applyProtection="1">
      <alignment horizontal="center" wrapText="1"/>
      <protection hidden="1"/>
    </xf>
    <xf numFmtId="0" fontId="28" fillId="0" borderId="0" xfId="0" applyFont="1" applyBorder="1" applyAlignment="1" applyProtection="1">
      <alignment wrapText="1"/>
      <protection hidden="1"/>
    </xf>
    <xf numFmtId="49" fontId="21" fillId="2" borderId="0" xfId="0" applyNumberFormat="1" applyFont="1" applyFill="1" applyBorder="1"/>
    <xf numFmtId="49" fontId="21" fillId="2" borderId="0" xfId="0" applyNumberFormat="1" applyFont="1" applyFill="1" applyBorder="1" applyProtection="1">
      <protection hidden="1"/>
    </xf>
    <xf numFmtId="0" fontId="33" fillId="2" borderId="0" xfId="0" applyFont="1" applyFill="1" applyBorder="1" applyProtection="1">
      <protection hidden="1"/>
    </xf>
    <xf numFmtId="0" fontId="33" fillId="2" borderId="0" xfId="0" applyFont="1" applyFill="1" applyBorder="1" applyAlignment="1" applyProtection="1">
      <alignment vertical="center"/>
      <protection hidden="1"/>
    </xf>
    <xf numFmtId="3" fontId="21" fillId="0" borderId="0" xfId="0" applyNumberFormat="1" applyFont="1"/>
    <xf numFmtId="165" fontId="21" fillId="0" borderId="0" xfId="0" applyNumberFormat="1" applyFont="1"/>
    <xf numFmtId="0" fontId="33" fillId="0" borderId="0" xfId="0" applyFont="1" applyBorder="1" applyProtection="1">
      <protection hidden="1"/>
    </xf>
    <xf numFmtId="4" fontId="21" fillId="0" borderId="0" xfId="0" applyNumberFormat="1" applyFont="1"/>
    <xf numFmtId="0" fontId="21" fillId="0" borderId="0" xfId="0" applyFont="1" applyProtection="1">
      <protection hidden="1"/>
    </xf>
    <xf numFmtId="0" fontId="28" fillId="2" borderId="0" xfId="0" applyFont="1" applyFill="1" applyBorder="1" applyProtection="1">
      <protection hidden="1"/>
    </xf>
    <xf numFmtId="3" fontId="23" fillId="0" borderId="0" xfId="0" applyNumberFormat="1" applyFont="1"/>
    <xf numFmtId="165" fontId="23" fillId="0" borderId="0" xfId="0" applyNumberFormat="1" applyFont="1"/>
    <xf numFmtId="4" fontId="23" fillId="0" borderId="0" xfId="0" applyNumberFormat="1" applyFont="1"/>
    <xf numFmtId="0" fontId="21" fillId="2" borderId="0" xfId="0" applyFont="1" applyFill="1" applyAlignment="1">
      <alignment horizontal="left"/>
    </xf>
    <xf numFmtId="0" fontId="21" fillId="2" borderId="0" xfId="0" applyFont="1" applyFill="1" applyAlignment="1" applyProtection="1">
      <alignment horizontal="left"/>
      <protection hidden="1"/>
    </xf>
    <xf numFmtId="0" fontId="21" fillId="2" borderId="0" xfId="0" applyFont="1" applyFill="1" applyProtection="1">
      <protection hidden="1"/>
    </xf>
    <xf numFmtId="0" fontId="21" fillId="2" borderId="0" xfId="0" applyFont="1" applyFill="1"/>
    <xf numFmtId="0" fontId="21" fillId="2" borderId="0" xfId="0" applyFont="1" applyFill="1" applyBorder="1" applyProtection="1">
      <protection hidden="1"/>
    </xf>
    <xf numFmtId="0" fontId="34" fillId="4" borderId="0" xfId="0" applyFont="1" applyFill="1"/>
    <xf numFmtId="0" fontId="23" fillId="2" borderId="0" xfId="0" applyFont="1" applyFill="1"/>
    <xf numFmtId="0" fontId="23" fillId="2" borderId="0" xfId="0" applyFont="1" applyFill="1" applyProtection="1">
      <protection hidden="1"/>
    </xf>
    <xf numFmtId="0" fontId="23" fillId="2" borderId="0" xfId="0" applyFont="1" applyFill="1" applyBorder="1" applyProtection="1">
      <protection hidden="1"/>
    </xf>
    <xf numFmtId="0" fontId="21" fillId="2" borderId="0" xfId="0" applyFont="1" applyFill="1" applyAlignment="1"/>
    <xf numFmtId="3" fontId="23" fillId="0" borderId="0" xfId="0" applyNumberFormat="1" applyFont="1" applyAlignment="1">
      <alignment horizontal="right"/>
    </xf>
    <xf numFmtId="165" fontId="23" fillId="0" borderId="0" xfId="0" applyNumberFormat="1" applyFont="1" applyAlignment="1">
      <alignment horizontal="right"/>
    </xf>
    <xf numFmtId="3" fontId="28" fillId="0" borderId="0" xfId="0" applyNumberFormat="1" applyFont="1" applyBorder="1" applyProtection="1">
      <protection hidden="1"/>
    </xf>
    <xf numFmtId="0" fontId="28" fillId="2" borderId="2" xfId="0" applyFont="1" applyFill="1" applyBorder="1" applyProtection="1">
      <protection hidden="1"/>
    </xf>
    <xf numFmtId="0" fontId="23" fillId="2" borderId="2" xfId="0" applyFont="1" applyFill="1" applyBorder="1" applyProtection="1">
      <protection hidden="1"/>
    </xf>
    <xf numFmtId="3" fontId="23" fillId="0" borderId="2" xfId="0" applyNumberFormat="1" applyFont="1" applyBorder="1"/>
    <xf numFmtId="165" fontId="23" fillId="0" borderId="2" xfId="0" applyNumberFormat="1" applyFont="1" applyBorder="1"/>
    <xf numFmtId="4" fontId="23" fillId="0" borderId="2" xfId="0" applyNumberFormat="1" applyFont="1" applyBorder="1"/>
    <xf numFmtId="0" fontId="23" fillId="4" borderId="0" xfId="0" applyFont="1" applyFill="1" applyAlignment="1" applyProtection="1">
      <alignment horizontal="left"/>
      <protection hidden="1"/>
    </xf>
    <xf numFmtId="3" fontId="28" fillId="0" borderId="0" xfId="0" applyNumberFormat="1" applyFont="1" applyBorder="1" applyAlignment="1" applyProtection="1">
      <alignment horizontal="center"/>
      <protection hidden="1"/>
    </xf>
    <xf numFmtId="3" fontId="23" fillId="0" borderId="0" xfId="0" applyNumberFormat="1" applyFont="1" applyFill="1" applyAlignment="1" applyProtection="1">
      <alignment horizontal="left" wrapText="1"/>
      <protection hidden="1"/>
    </xf>
    <xf numFmtId="0" fontId="20" fillId="0" borderId="0" xfId="0" applyFont="1" applyBorder="1" applyAlignment="1" applyProtection="1">
      <protection hidden="1"/>
    </xf>
    <xf numFmtId="164" fontId="23" fillId="0" borderId="0" xfId="5" applyNumberFormat="1" applyFont="1" applyAlignment="1">
      <alignment horizontal="left"/>
    </xf>
    <xf numFmtId="0" fontId="31" fillId="0" borderId="0" xfId="5" applyFont="1" applyAlignment="1">
      <alignment vertical="center" wrapText="1"/>
    </xf>
    <xf numFmtId="3" fontId="23" fillId="0" borderId="0" xfId="0" applyNumberFormat="1" applyFont="1" applyAlignment="1" applyProtection="1">
      <alignment vertical="top" wrapText="1"/>
      <protection hidden="1"/>
    </xf>
    <xf numFmtId="2" fontId="1" fillId="0" borderId="0" xfId="0" applyNumberFormat="1" applyFont="1" applyAlignment="1" applyProtection="1">
      <protection hidden="1"/>
    </xf>
    <xf numFmtId="0" fontId="17" fillId="2" borderId="0" xfId="0" applyFont="1" applyFill="1" applyBorder="1" applyAlignment="1" applyProtection="1">
      <protection hidden="1"/>
    </xf>
    <xf numFmtId="1" fontId="17" fillId="2" borderId="0" xfId="0" applyNumberFormat="1" applyFont="1" applyFill="1" applyAlignment="1" applyProtection="1">
      <alignment horizontal="left"/>
      <protection hidden="1"/>
    </xf>
    <xf numFmtId="0" fontId="1" fillId="2" borderId="0" xfId="0" applyFont="1" applyFill="1" applyBorder="1" applyAlignment="1" applyProtection="1">
      <alignment horizontal="left" wrapText="1"/>
      <protection hidden="1"/>
    </xf>
    <xf numFmtId="0" fontId="1" fillId="2" borderId="0" xfId="0" applyFont="1" applyFill="1" applyBorder="1" applyAlignment="1" applyProtection="1">
      <protection locked="0"/>
    </xf>
    <xf numFmtId="0" fontId="1" fillId="2" borderId="0" xfId="0" applyFont="1" applyFill="1" applyBorder="1"/>
    <xf numFmtId="0" fontId="1" fillId="2" borderId="0" xfId="0" applyFont="1" applyFill="1" applyAlignment="1">
      <alignment vertical="center"/>
    </xf>
    <xf numFmtId="165" fontId="23" fillId="2" borderId="0" xfId="0" applyNumberFormat="1" applyFont="1" applyFill="1" applyBorder="1" applyAlignment="1" applyProtection="1">
      <alignment horizontal="right"/>
      <protection hidden="1"/>
    </xf>
    <xf numFmtId="3" fontId="23" fillId="2" borderId="0" xfId="0" applyNumberFormat="1" applyFont="1" applyFill="1" applyBorder="1" applyAlignment="1" applyProtection="1">
      <alignment horizontal="right"/>
      <protection hidden="1"/>
    </xf>
    <xf numFmtId="4" fontId="23" fillId="2" borderId="0" xfId="0" applyNumberFormat="1" applyFont="1" applyFill="1" applyBorder="1" applyAlignment="1" applyProtection="1">
      <alignment horizontal="right"/>
      <protection hidden="1"/>
    </xf>
    <xf numFmtId="0" fontId="23" fillId="2" borderId="0" xfId="0" quotePrefix="1" applyNumberFormat="1" applyFont="1" applyFill="1" applyBorder="1"/>
    <xf numFmtId="0" fontId="23" fillId="2" borderId="0" xfId="0" applyFont="1" applyFill="1" applyBorder="1"/>
    <xf numFmtId="3" fontId="35" fillId="2" borderId="0" xfId="0" applyNumberFormat="1" applyFont="1" applyFill="1" applyBorder="1" applyAlignment="1" applyProtection="1">
      <alignment horizontal="right"/>
      <protection hidden="1"/>
    </xf>
    <xf numFmtId="165" fontId="35" fillId="2" borderId="0" xfId="0" applyNumberFormat="1" applyFont="1" applyFill="1" applyBorder="1" applyAlignment="1" applyProtection="1">
      <alignment horizontal="right"/>
      <protection hidden="1"/>
    </xf>
    <xf numFmtId="4" fontId="35" fillId="2" borderId="0" xfId="0" applyNumberFormat="1" applyFont="1" applyFill="1" applyBorder="1" applyAlignment="1" applyProtection="1">
      <alignment horizontal="right"/>
      <protection hidden="1"/>
    </xf>
    <xf numFmtId="0" fontId="23" fillId="2" borderId="2" xfId="0" quotePrefix="1" applyNumberFormat="1" applyFont="1" applyFill="1" applyBorder="1"/>
    <xf numFmtId="0" fontId="23" fillId="2" borderId="2" xfId="0" applyFont="1" applyFill="1" applyBorder="1"/>
    <xf numFmtId="3" fontId="23" fillId="2" borderId="2" xfId="0" applyNumberFormat="1" applyFont="1" applyFill="1" applyBorder="1" applyAlignment="1" applyProtection="1">
      <alignment horizontal="right"/>
      <protection hidden="1"/>
    </xf>
    <xf numFmtId="165" fontId="23" fillId="2" borderId="2" xfId="0" applyNumberFormat="1" applyFont="1" applyFill="1" applyBorder="1" applyAlignment="1" applyProtection="1">
      <alignment horizontal="right"/>
      <protection hidden="1"/>
    </xf>
    <xf numFmtId="4" fontId="23" fillId="2" borderId="2" xfId="0" applyNumberFormat="1" applyFont="1" applyFill="1" applyBorder="1" applyAlignment="1" applyProtection="1">
      <alignment horizontal="right"/>
      <protection hidden="1"/>
    </xf>
    <xf numFmtId="0" fontId="23" fillId="0" borderId="0" xfId="0" applyFont="1" applyAlignment="1">
      <alignment vertical="center" wrapText="1"/>
    </xf>
    <xf numFmtId="0" fontId="9" fillId="2" borderId="0"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23" fillId="0" borderId="0" xfId="0" applyFont="1" applyFill="1" applyBorder="1" applyAlignment="1" applyProtection="1">
      <alignment horizontal="left" wrapText="1"/>
      <protection hidden="1"/>
    </xf>
    <xf numFmtId="0" fontId="31" fillId="0" borderId="0" xfId="5" applyFont="1" applyAlignment="1">
      <alignment horizontal="left" vertical="center" wrapText="1"/>
    </xf>
    <xf numFmtId="0" fontId="23" fillId="0" borderId="0" xfId="0" applyFont="1" applyFill="1" applyAlignment="1" applyProtection="1">
      <alignment horizontal="left" wrapText="1"/>
      <protection hidden="1"/>
    </xf>
    <xf numFmtId="0" fontId="23" fillId="0" borderId="0" xfId="0" applyFont="1" applyAlignment="1">
      <alignment horizontal="left" vertical="center" wrapText="1"/>
    </xf>
    <xf numFmtId="0" fontId="23" fillId="0" borderId="0" xfId="5" applyFont="1" applyFill="1" applyAlignment="1">
      <alignment horizontal="left" vertical="center" wrapText="1"/>
    </xf>
    <xf numFmtId="0" fontId="23" fillId="0" borderId="0" xfId="5" applyFont="1" applyAlignment="1">
      <alignment horizontal="left" vertical="center" wrapText="1"/>
    </xf>
    <xf numFmtId="0" fontId="21" fillId="0" borderId="3" xfId="0" applyFont="1" applyBorder="1" applyAlignment="1" applyProtection="1">
      <alignment vertical="center" wrapText="1"/>
      <protection hidden="1"/>
    </xf>
    <xf numFmtId="0" fontId="23" fillId="0" borderId="2" xfId="0" applyFont="1" applyBorder="1" applyAlignment="1" applyProtection="1">
      <alignment vertical="center" wrapText="1"/>
      <protection hidden="1"/>
    </xf>
    <xf numFmtId="0" fontId="23" fillId="0" borderId="3" xfId="2" applyFont="1" applyBorder="1" applyAlignment="1">
      <alignment horizontal="center" vertical="center" wrapText="1"/>
    </xf>
    <xf numFmtId="0" fontId="23" fillId="0" borderId="2" xfId="2" applyFont="1" applyBorder="1" applyAlignment="1">
      <alignment horizontal="center" vertical="center" wrapText="1"/>
    </xf>
    <xf numFmtId="164" fontId="23" fillId="0" borderId="3" xfId="5" applyNumberFormat="1" applyFont="1" applyBorder="1" applyAlignment="1">
      <alignment horizontal="center" vertical="center" wrapText="1"/>
    </xf>
    <xf numFmtId="164" fontId="23" fillId="0" borderId="2" xfId="5" applyNumberFormat="1" applyFont="1" applyBorder="1" applyAlignment="1">
      <alignment horizontal="center" vertical="center" wrapText="1"/>
    </xf>
    <xf numFmtId="0" fontId="23" fillId="0" borderId="4" xfId="6" applyFont="1" applyBorder="1" applyAlignment="1">
      <alignment horizontal="center" vertical="center" wrapText="1"/>
      <protection locked="0"/>
    </xf>
    <xf numFmtId="164" fontId="23" fillId="0" borderId="4" xfId="5" applyNumberFormat="1" applyFont="1" applyBorder="1" applyAlignment="1">
      <alignment horizontal="center" vertical="center" wrapText="1"/>
    </xf>
    <xf numFmtId="3" fontId="23" fillId="0" borderId="0" xfId="0" applyNumberFormat="1" applyFont="1" applyFill="1" applyAlignment="1" applyProtection="1">
      <alignment vertical="top" wrapText="1"/>
      <protection hidden="1"/>
    </xf>
    <xf numFmtId="0" fontId="7" fillId="0" borderId="2" xfId="0" applyFont="1" applyBorder="1" applyAlignment="1" applyProtection="1">
      <alignment horizontal="center"/>
      <protection hidden="1"/>
    </xf>
    <xf numFmtId="0" fontId="21" fillId="0" borderId="3" xfId="0" applyFont="1" applyFill="1" applyBorder="1" applyAlignment="1" applyProtection="1">
      <alignment horizontal="center" vertical="center"/>
      <protection hidden="1"/>
    </xf>
    <xf numFmtId="0" fontId="21" fillId="0" borderId="2" xfId="0" applyFont="1" applyFill="1" applyBorder="1" applyAlignment="1" applyProtection="1">
      <alignment horizontal="center" vertical="center"/>
      <protection hidden="1"/>
    </xf>
    <xf numFmtId="0" fontId="21" fillId="0" borderId="3" xfId="0" applyFont="1" applyFill="1" applyBorder="1" applyAlignment="1" applyProtection="1">
      <alignment horizontal="center" vertical="center" wrapText="1"/>
      <protection hidden="1"/>
    </xf>
    <xf numFmtId="0" fontId="21" fillId="0" borderId="2" xfId="0" applyFont="1" applyFill="1" applyBorder="1" applyAlignment="1" applyProtection="1">
      <alignment horizontal="center" vertical="center" wrapText="1"/>
      <protection hidden="1"/>
    </xf>
    <xf numFmtId="3" fontId="23" fillId="0" borderId="0" xfId="0" applyNumberFormat="1" applyFont="1" applyFill="1" applyAlignment="1" applyProtection="1">
      <alignment horizontal="left" wrapText="1"/>
      <protection hidden="1"/>
    </xf>
    <xf numFmtId="0" fontId="21" fillId="0" borderId="0" xfId="0" applyFont="1" applyBorder="1" applyAlignment="1" applyProtection="1">
      <alignment horizontal="center" vertical="center" wrapText="1"/>
      <protection hidden="1"/>
    </xf>
    <xf numFmtId="0" fontId="21" fillId="0" borderId="2" xfId="0" applyFont="1" applyBorder="1" applyAlignment="1" applyProtection="1">
      <alignment horizontal="center" vertical="center" wrapText="1"/>
      <protection hidden="1"/>
    </xf>
    <xf numFmtId="0" fontId="23" fillId="0" borderId="0" xfId="0" applyFont="1" applyBorder="1" applyAlignment="1" applyProtection="1">
      <alignment horizontal="center" vertical="center" wrapText="1"/>
      <protection hidden="1"/>
    </xf>
    <xf numFmtId="0" fontId="23" fillId="0" borderId="2" xfId="0" applyFont="1" applyBorder="1" applyAlignment="1" applyProtection="1">
      <alignment horizontal="center" vertical="center" wrapText="1"/>
      <protection hidden="1"/>
    </xf>
    <xf numFmtId="0" fontId="23" fillId="0" borderId="0" xfId="0" applyFont="1" applyBorder="1" applyAlignment="1" applyProtection="1">
      <alignment horizontal="center" vertical="center"/>
      <protection hidden="1"/>
    </xf>
    <xf numFmtId="0" fontId="23" fillId="0" borderId="2" xfId="0" applyFont="1" applyBorder="1" applyAlignment="1" applyProtection="1">
      <alignment horizontal="center" vertical="center"/>
      <protection hidden="1"/>
    </xf>
    <xf numFmtId="0" fontId="23" fillId="0" borderId="0" xfId="0" applyFont="1" applyFill="1" applyAlignment="1" applyProtection="1">
      <alignment horizontal="left"/>
      <protection hidden="1"/>
    </xf>
    <xf numFmtId="0" fontId="21" fillId="0" borderId="3" xfId="0" applyFont="1" applyBorder="1" applyAlignment="1" applyProtection="1">
      <alignment horizontal="center" vertical="center" wrapText="1"/>
      <protection hidden="1"/>
    </xf>
    <xf numFmtId="0" fontId="23" fillId="0" borderId="0" xfId="0" applyFont="1" applyFill="1" applyBorder="1" applyAlignment="1" applyProtection="1">
      <alignment wrapText="1"/>
      <protection hidden="1"/>
    </xf>
    <xf numFmtId="3" fontId="23" fillId="0" borderId="0" xfId="0" applyNumberFormat="1" applyFont="1" applyFill="1" applyAlignment="1" applyProtection="1">
      <alignment wrapText="1"/>
      <protection hidden="1"/>
    </xf>
    <xf numFmtId="0" fontId="23" fillId="0" borderId="0" xfId="0" applyFont="1" applyAlignment="1">
      <alignment vertical="center" wrapText="1"/>
    </xf>
    <xf numFmtId="0" fontId="23" fillId="0" borderId="0" xfId="5" applyFont="1" applyFill="1" applyAlignment="1">
      <alignment vertical="center" wrapText="1"/>
    </xf>
    <xf numFmtId="0" fontId="23" fillId="0" borderId="0" xfId="5" applyFont="1" applyAlignment="1">
      <alignment vertical="center" wrapText="1"/>
    </xf>
    <xf numFmtId="0" fontId="21" fillId="0" borderId="2" xfId="0" applyFont="1" applyBorder="1" applyAlignment="1" applyProtection="1">
      <alignment horizontal="center"/>
      <protection hidden="1"/>
    </xf>
    <xf numFmtId="3" fontId="23" fillId="2" borderId="0" xfId="0" applyNumberFormat="1" applyFont="1" applyFill="1" applyAlignment="1" applyProtection="1">
      <alignment horizontal="left" wrapText="1"/>
      <protection hidden="1"/>
    </xf>
    <xf numFmtId="0" fontId="21" fillId="2" borderId="3" xfId="0" applyFont="1" applyFill="1" applyBorder="1" applyAlignment="1">
      <alignment horizontal="center" vertical="center" wrapText="1"/>
    </xf>
    <xf numFmtId="0" fontId="21" fillId="2" borderId="2" xfId="0" applyFont="1" applyFill="1" applyBorder="1" applyAlignment="1">
      <alignment horizontal="center" vertical="center" wrapText="1"/>
    </xf>
    <xf numFmtId="4" fontId="21" fillId="2" borderId="3" xfId="0" applyNumberFormat="1" applyFont="1" applyFill="1" applyBorder="1" applyAlignment="1">
      <alignment horizontal="center" vertical="center"/>
    </xf>
    <xf numFmtId="4" fontId="21" fillId="2" borderId="2"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0" xfId="0" applyFont="1" applyFill="1" applyBorder="1" applyAlignment="1">
      <alignment horizontal="center" vertical="center"/>
    </xf>
  </cellXfs>
  <cellStyles count="9">
    <cellStyle name="Currency 2" xfId="8" xr:uid="{638FA725-DDE8-4DDC-B6C9-4A3FCAD7D7CE}"/>
    <cellStyle name="Hyperlink" xfId="1" builtinId="8"/>
    <cellStyle name="Hyperlink 2" xfId="3" xr:uid="{899F5921-BE1A-4339-94B1-60E1CC698DAA}"/>
    <cellStyle name="Hyperlink_SFR33_2009Tablesv2 2" xfId="4" xr:uid="{42E4572D-EFCA-4120-9EE7-2DD38BFBDD3B}"/>
    <cellStyle name="Normal" xfId="0" builtinId="0"/>
    <cellStyle name="Normal 2" xfId="2" xr:uid="{E251F623-C6A3-4A8D-ADA1-1D436F0B6F09}"/>
    <cellStyle name="Normal 2 2" xfId="5" xr:uid="{8784D840-624E-49E8-9798-D9D1CCCB8703}"/>
    <cellStyle name="Normal_Table02a_jv" xfId="6" xr:uid="{059D6F09-C149-4AB2-9A91-90A63D04E9F6}"/>
    <cellStyle name="Normal_table1_MN" xfId="7" xr:uid="{10681FF4-0FFD-4371-A39D-C826D6EB5AD1}"/>
  </cellStyles>
  <dxfs count="25">
    <dxf>
      <fill>
        <patternFill>
          <bgColor rgb="FFFFFF00"/>
        </patternFill>
      </fill>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136223</xdr:colOff>
      <xdr:row>7</xdr:row>
      <xdr:rowOff>75385</xdr:rowOff>
    </xdr:to>
    <xdr:pic>
      <xdr:nvPicPr>
        <xdr:cNvPr id="2" name="Picture 1" descr="Department for Education" title="Logo">
          <a:extLst>
            <a:ext uri="{FF2B5EF4-FFF2-40B4-BE49-F238E27FC236}">
              <a16:creationId xmlns:a16="http://schemas.microsoft.com/office/drawing/2014/main" id="{FDFDBD79-941A-48A9-9DE9-0E6C37AA6CF6}"/>
            </a:ext>
          </a:extLst>
        </xdr:cNvPr>
        <xdr:cNvPicPr/>
      </xdr:nvPicPr>
      <xdr:blipFill rotWithShape="1">
        <a:blip xmlns:r="http://schemas.openxmlformats.org/officeDocument/2006/relationships" r:embed="rId1"/>
        <a:srcRect r="38062"/>
        <a:stretch/>
      </xdr:blipFill>
      <xdr:spPr bwMode="auto">
        <a:xfrm>
          <a:off x="152400" y="161925"/>
          <a:ext cx="1355423" cy="104693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13</xdr:col>
      <xdr:colOff>0</xdr:colOff>
      <xdr:row>1</xdr:row>
      <xdr:rowOff>0</xdr:rowOff>
    </xdr:from>
    <xdr:to>
      <xdr:col>14</xdr:col>
      <xdr:colOff>366713</xdr:colOff>
      <xdr:row>6</xdr:row>
      <xdr:rowOff>142875</xdr:rowOff>
    </xdr:to>
    <xdr:pic>
      <xdr:nvPicPr>
        <xdr:cNvPr id="3" name="Picture 2" descr="Print">
          <a:extLst>
            <a:ext uri="{FF2B5EF4-FFF2-40B4-BE49-F238E27FC236}">
              <a16:creationId xmlns:a16="http://schemas.microsoft.com/office/drawing/2014/main" id="{53C7A94B-43E9-4935-ADED-4441EA708A3C}"/>
            </a:ext>
          </a:extLst>
        </xdr:cNvPr>
        <xdr:cNvPicPr>
          <a:picLocks noChangeAspect="1" noChangeArrowheads="1"/>
        </xdr:cNvPicPr>
      </xdr:nvPicPr>
      <xdr:blipFill>
        <a:blip xmlns:r="http://schemas.openxmlformats.org/officeDocument/2006/relationships" r:embed="rId2">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7248525" y="161925"/>
          <a:ext cx="976313"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collections/statistics-gcses-key-stage-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publications/progress-8-school-performance-measure" TargetMode="External"/><Relationship Id="rId2" Type="http://schemas.openxmlformats.org/officeDocument/2006/relationships/hyperlink" Target="https://www.gov.uk/government/publications/progress-8-school-performance-measure" TargetMode="External"/><Relationship Id="rId1" Type="http://schemas.openxmlformats.org/officeDocument/2006/relationships/hyperlink" Target="https://www.gov.uk/government/publications/progress-8-school-performance-measure" TargetMode="External"/><Relationship Id="rId6" Type="http://schemas.openxmlformats.org/officeDocument/2006/relationships/printerSettings" Target="../printerSettings/printerSettings3.bin"/><Relationship Id="rId5" Type="http://schemas.openxmlformats.org/officeDocument/2006/relationships/hyperlink" Target="https://www.gov.uk/government/publications/progress-8-school-performance-measure" TargetMode="External"/><Relationship Id="rId4" Type="http://schemas.openxmlformats.org/officeDocument/2006/relationships/hyperlink" Target="https://www.gov.uk/government/publications/progress-8-school-performance-measur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gov.uk/government/publications/progress-8-school-performance-measure" TargetMode="External"/><Relationship Id="rId2" Type="http://schemas.openxmlformats.org/officeDocument/2006/relationships/hyperlink" Target="https://www.gov.uk/government/publications/progress-8-school-performance-measure" TargetMode="External"/><Relationship Id="rId1" Type="http://schemas.openxmlformats.org/officeDocument/2006/relationships/hyperlink" Target="https://www.gov.uk/government/publications/progress-8-school-performance-measure" TargetMode="External"/><Relationship Id="rId5" Type="http://schemas.openxmlformats.org/officeDocument/2006/relationships/hyperlink" Target="https://www.gov.uk/government/publications/progress-8-school-performance-measure" TargetMode="External"/><Relationship Id="rId4" Type="http://schemas.openxmlformats.org/officeDocument/2006/relationships/hyperlink" Target="https://www.gov.uk/government/publications/progress-8-school-performance-measur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gov.uk/government/publications/progress-8-school-performance-measure" TargetMode="External"/><Relationship Id="rId2" Type="http://schemas.openxmlformats.org/officeDocument/2006/relationships/hyperlink" Target="https://www.gov.uk/government/publications/progress-8-school-performance-measure" TargetMode="External"/><Relationship Id="rId1" Type="http://schemas.openxmlformats.org/officeDocument/2006/relationships/hyperlink" Target="https://www.gov.uk/government/publications/progress-8-school-performance-measure" TargetMode="External"/><Relationship Id="rId6" Type="http://schemas.openxmlformats.org/officeDocument/2006/relationships/printerSettings" Target="../printerSettings/printerSettings4.bin"/><Relationship Id="rId5" Type="http://schemas.openxmlformats.org/officeDocument/2006/relationships/hyperlink" Target="https://www.gov.uk/government/publications/progress-8-school-performance-measure" TargetMode="External"/><Relationship Id="rId4" Type="http://schemas.openxmlformats.org/officeDocument/2006/relationships/hyperlink" Target="https://www.gov.uk/government/publications/progress-8-school-performance-measur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gov.uk/government/publications/progress-8-school-performance-measure" TargetMode="External"/><Relationship Id="rId2" Type="http://schemas.openxmlformats.org/officeDocument/2006/relationships/hyperlink" Target="https://www.gov.uk/government/publications/progress-8-school-performance-measure" TargetMode="External"/><Relationship Id="rId1" Type="http://schemas.openxmlformats.org/officeDocument/2006/relationships/hyperlink" Target="https://www.gov.uk/government/publications/progress-8-school-performance-measure" TargetMode="External"/><Relationship Id="rId5" Type="http://schemas.openxmlformats.org/officeDocument/2006/relationships/hyperlink" Target="https://www.gov.uk/government/publications/progress-8-school-performance-measure" TargetMode="External"/><Relationship Id="rId4" Type="http://schemas.openxmlformats.org/officeDocument/2006/relationships/hyperlink" Target="https://www.gov.uk/government/publications/progress-8-school-performance-measure"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gov.uk/government/publications/progress-8-school-performance-measure" TargetMode="External"/><Relationship Id="rId2" Type="http://schemas.openxmlformats.org/officeDocument/2006/relationships/hyperlink" Target="https://www.gov.uk/government/publications/progress-8-school-performance-measure" TargetMode="External"/><Relationship Id="rId1" Type="http://schemas.openxmlformats.org/officeDocument/2006/relationships/hyperlink" Target="https://www.gov.uk/government/publications/progress-8-school-performance-measure" TargetMode="External"/><Relationship Id="rId6" Type="http://schemas.openxmlformats.org/officeDocument/2006/relationships/printerSettings" Target="../printerSettings/printerSettings5.bin"/><Relationship Id="rId5" Type="http://schemas.openxmlformats.org/officeDocument/2006/relationships/hyperlink" Target="https://www.gov.uk/government/publications/progress-8-school-performance-measure" TargetMode="External"/><Relationship Id="rId4" Type="http://schemas.openxmlformats.org/officeDocument/2006/relationships/hyperlink" Target="https://www.gov.uk/government/publications/progress-8-school-performance-measure"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gov.uk/government/publications/progress-8-school-performance-measure" TargetMode="External"/><Relationship Id="rId2" Type="http://schemas.openxmlformats.org/officeDocument/2006/relationships/hyperlink" Target="https://www.gov.uk/government/publications/progress-8-school-performance-measure" TargetMode="External"/><Relationship Id="rId1" Type="http://schemas.openxmlformats.org/officeDocument/2006/relationships/hyperlink" Target="https://www.gov.uk/government/publications/progress-8-school-performance-measure" TargetMode="External"/><Relationship Id="rId6" Type="http://schemas.openxmlformats.org/officeDocument/2006/relationships/printerSettings" Target="../printerSettings/printerSettings6.bin"/><Relationship Id="rId5" Type="http://schemas.openxmlformats.org/officeDocument/2006/relationships/hyperlink" Target="https://www.gov.uk/government/publications/progress-8-school-performance-measure" TargetMode="External"/><Relationship Id="rId4" Type="http://schemas.openxmlformats.org/officeDocument/2006/relationships/hyperlink" Target="https://www.gov.uk/government/publications/progress-8-school-performance-measure"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gov.uk/government/publications/progress-8-school-performance-measure" TargetMode="External"/><Relationship Id="rId2" Type="http://schemas.openxmlformats.org/officeDocument/2006/relationships/hyperlink" Target="https://www.gov.uk/government/publications/progress-8-school-performance-measure" TargetMode="External"/><Relationship Id="rId1" Type="http://schemas.openxmlformats.org/officeDocument/2006/relationships/hyperlink" Target="https://www.gov.uk/government/publications/progress-8-school-performance-measure" TargetMode="External"/><Relationship Id="rId5" Type="http://schemas.openxmlformats.org/officeDocument/2006/relationships/hyperlink" Target="https://www.gov.uk/government/publications/progress-8-school-performance-measure" TargetMode="External"/><Relationship Id="rId4" Type="http://schemas.openxmlformats.org/officeDocument/2006/relationships/hyperlink" Target="https://www.gov.uk/government/publications/progress-8-school-performance-mea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B92AC-A945-4EF2-AAAC-83524E5260F6}">
  <dimension ref="B9:H27"/>
  <sheetViews>
    <sheetView tabSelected="1" workbookViewId="0"/>
  </sheetViews>
  <sheetFormatPr defaultColWidth="9.140625" defaultRowHeight="12.75" x14ac:dyDescent="0.2"/>
  <cols>
    <col min="1" max="1" width="2.28515625" style="2" customWidth="1"/>
    <col min="2" max="6" width="9.140625" style="2"/>
    <col min="7" max="7" width="5.85546875" style="2" customWidth="1"/>
    <col min="8" max="8" width="9.140625" style="2" customWidth="1"/>
    <col min="9" max="16384" width="9.140625" style="2"/>
  </cols>
  <sheetData>
    <row r="9" spans="2:2" ht="25.5" x14ac:dyDescent="0.35">
      <c r="B9" s="1" t="s">
        <v>0</v>
      </c>
    </row>
    <row r="10" spans="2:2" x14ac:dyDescent="0.2">
      <c r="B10" s="3"/>
    </row>
    <row r="11" spans="2:2" ht="15" x14ac:dyDescent="0.25">
      <c r="B11" s="4" t="s">
        <v>1</v>
      </c>
    </row>
    <row r="12" spans="2:2" x14ac:dyDescent="0.2">
      <c r="B12" s="3"/>
    </row>
    <row r="13" spans="2:2" x14ac:dyDescent="0.2">
      <c r="B13" s="3" t="s">
        <v>2</v>
      </c>
    </row>
    <row r="14" spans="2:2" x14ac:dyDescent="0.2">
      <c r="B14" s="5" t="s">
        <v>3</v>
      </c>
    </row>
    <row r="15" spans="2:2" x14ac:dyDescent="0.2">
      <c r="B15" s="3" t="s">
        <v>4</v>
      </c>
    </row>
    <row r="16" spans="2:2" x14ac:dyDescent="0.2">
      <c r="B16" s="3" t="s">
        <v>5</v>
      </c>
    </row>
    <row r="17" spans="2:8" x14ac:dyDescent="0.2">
      <c r="B17" s="3"/>
    </row>
    <row r="18" spans="2:8" x14ac:dyDescent="0.2">
      <c r="B18" s="6" t="s">
        <v>6</v>
      </c>
    </row>
    <row r="20" spans="2:8" x14ac:dyDescent="0.2">
      <c r="B20" s="7" t="s">
        <v>7</v>
      </c>
      <c r="C20" s="8"/>
      <c r="D20" s="8"/>
      <c r="E20" s="8"/>
      <c r="F20" s="8"/>
      <c r="G20" s="8"/>
      <c r="H20" s="9" t="s">
        <v>8</v>
      </c>
    </row>
    <row r="27" spans="2:8" x14ac:dyDescent="0.2">
      <c r="E27" s="3" t="s">
        <v>9</v>
      </c>
    </row>
  </sheetData>
  <hyperlinks>
    <hyperlink ref="B18" location="Index!A1" display="Index" xr:uid="{B71D20A2-0A8A-4E15-8D8D-0E445F6C0C38}"/>
    <hyperlink ref="H20" r:id="rId1" xr:uid="{45B070D9-8B0F-4C73-B4D0-71CB55A8EA66}"/>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4CCFA-B12F-4BD1-9298-6BEA56A90EE2}">
  <dimension ref="A1:E34"/>
  <sheetViews>
    <sheetView workbookViewId="0"/>
  </sheetViews>
  <sheetFormatPr defaultColWidth="9.140625" defaultRowHeight="12.75" x14ac:dyDescent="0.2"/>
  <cols>
    <col min="1" max="1" width="2.42578125" style="11" customWidth="1"/>
    <col min="2" max="2" width="19.28515625" style="11" customWidth="1"/>
    <col min="3" max="3" width="117" style="11" customWidth="1"/>
    <col min="4" max="4" width="22.140625" style="11" customWidth="1"/>
    <col min="5" max="16384" width="9.140625" style="11"/>
  </cols>
  <sheetData>
    <row r="1" spans="1:5" x14ac:dyDescent="0.2">
      <c r="A1" s="10" t="s">
        <v>10</v>
      </c>
    </row>
    <row r="2" spans="1:5" ht="11.25" customHeight="1" x14ac:dyDescent="0.2"/>
    <row r="3" spans="1:5" x14ac:dyDescent="0.2">
      <c r="A3" s="12" t="s">
        <v>11</v>
      </c>
    </row>
    <row r="4" spans="1:5" x14ac:dyDescent="0.2">
      <c r="A4" s="13"/>
      <c r="C4" s="14"/>
    </row>
    <row r="5" spans="1:5" x14ac:dyDescent="0.2">
      <c r="A5" s="15" t="s">
        <v>12</v>
      </c>
      <c r="B5" s="16"/>
      <c r="C5" s="14"/>
    </row>
    <row r="6" spans="1:5" x14ac:dyDescent="0.2">
      <c r="A6" s="16"/>
      <c r="B6" s="3" t="s">
        <v>13</v>
      </c>
      <c r="C6" s="14"/>
    </row>
    <row r="7" spans="1:5" x14ac:dyDescent="0.2">
      <c r="A7" s="16"/>
      <c r="B7" s="17" t="s">
        <v>14</v>
      </c>
      <c r="C7" s="14"/>
    </row>
    <row r="8" spans="1:5" ht="8.25" customHeight="1" x14ac:dyDescent="0.2"/>
    <row r="9" spans="1:5" s="19" customFormat="1" ht="12.75" customHeight="1" x14ac:dyDescent="0.2">
      <c r="A9" s="18"/>
      <c r="B9" s="314" t="s">
        <v>15</v>
      </c>
      <c r="C9" s="315" t="s">
        <v>16</v>
      </c>
      <c r="D9" s="314" t="s">
        <v>17</v>
      </c>
      <c r="E9" s="315" t="s">
        <v>18</v>
      </c>
    </row>
    <row r="10" spans="1:5" s="19" customFormat="1" x14ac:dyDescent="0.2">
      <c r="A10" s="18"/>
      <c r="B10" s="314"/>
      <c r="C10" s="315"/>
      <c r="D10" s="314"/>
      <c r="E10" s="315"/>
    </row>
    <row r="11" spans="1:5" s="19" customFormat="1" x14ac:dyDescent="0.2">
      <c r="A11" s="18"/>
      <c r="B11" s="20"/>
      <c r="C11" s="21"/>
      <c r="D11" s="20"/>
      <c r="E11" s="21"/>
    </row>
    <row r="12" spans="1:5" s="24" customFormat="1" ht="15" customHeight="1" x14ac:dyDescent="0.2">
      <c r="A12" s="13"/>
      <c r="B12" s="313" t="s">
        <v>19</v>
      </c>
      <c r="C12" s="313"/>
      <c r="D12" s="22"/>
      <c r="E12" s="23"/>
    </row>
    <row r="13" spans="1:5" s="24" customFormat="1" x14ac:dyDescent="0.2">
      <c r="A13" s="25" t="s">
        <v>9</v>
      </c>
      <c r="B13" s="26" t="s">
        <v>20</v>
      </c>
      <c r="C13" s="27" t="s">
        <v>21</v>
      </c>
      <c r="D13" s="27" t="s">
        <v>22</v>
      </c>
      <c r="E13" s="356" t="s">
        <v>23</v>
      </c>
    </row>
    <row r="14" spans="1:5" s="24" customFormat="1" ht="13.5" customHeight="1" x14ac:dyDescent="0.2">
      <c r="A14" s="25"/>
      <c r="B14" s="26" t="s">
        <v>24</v>
      </c>
      <c r="C14" s="27" t="s">
        <v>25</v>
      </c>
      <c r="D14" s="27" t="s">
        <v>22</v>
      </c>
      <c r="E14" s="356" t="s">
        <v>23</v>
      </c>
    </row>
    <row r="15" spans="1:5" ht="13.5" customHeight="1" x14ac:dyDescent="0.2">
      <c r="B15" s="26" t="s">
        <v>26</v>
      </c>
      <c r="C15" s="27" t="s">
        <v>27</v>
      </c>
      <c r="D15" s="27" t="s">
        <v>22</v>
      </c>
      <c r="E15" s="356" t="s">
        <v>23</v>
      </c>
    </row>
    <row r="16" spans="1:5" ht="13.5" customHeight="1" x14ac:dyDescent="0.2">
      <c r="B16" s="26" t="s">
        <v>28</v>
      </c>
      <c r="C16" s="27" t="s">
        <v>29</v>
      </c>
      <c r="D16" s="27" t="s">
        <v>22</v>
      </c>
      <c r="E16" s="356" t="s">
        <v>23</v>
      </c>
    </row>
    <row r="17" spans="1:5" ht="13.5" customHeight="1" x14ac:dyDescent="0.2">
      <c r="B17" s="28"/>
      <c r="C17" s="22"/>
      <c r="D17" s="22"/>
      <c r="E17" s="357"/>
    </row>
    <row r="18" spans="1:5" ht="12.75" customHeight="1" x14ac:dyDescent="0.2">
      <c r="B18" s="313" t="s">
        <v>30</v>
      </c>
      <c r="C18" s="313"/>
      <c r="D18" s="22"/>
      <c r="E18" s="357"/>
    </row>
    <row r="19" spans="1:5" ht="12.75" customHeight="1" x14ac:dyDescent="0.2">
      <c r="A19" s="13"/>
      <c r="B19" s="26" t="s">
        <v>31</v>
      </c>
      <c r="C19" s="27" t="s">
        <v>32</v>
      </c>
      <c r="D19" s="27" t="s">
        <v>22</v>
      </c>
      <c r="E19" s="356" t="s">
        <v>23</v>
      </c>
    </row>
    <row r="20" spans="1:5" ht="12.75" customHeight="1" x14ac:dyDescent="0.2">
      <c r="B20" s="29" t="s">
        <v>33</v>
      </c>
      <c r="C20" s="27" t="s">
        <v>34</v>
      </c>
      <c r="D20" s="27" t="s">
        <v>22</v>
      </c>
      <c r="E20" s="356" t="s">
        <v>23</v>
      </c>
    </row>
    <row r="21" spans="1:5" ht="12.75" customHeight="1" x14ac:dyDescent="0.2">
      <c r="B21" s="30"/>
      <c r="C21" s="22"/>
      <c r="D21" s="22"/>
      <c r="E21" s="357"/>
    </row>
    <row r="22" spans="1:5" x14ac:dyDescent="0.2">
      <c r="B22" s="313" t="s">
        <v>35</v>
      </c>
      <c r="C22" s="313"/>
      <c r="D22" s="22"/>
      <c r="E22" s="357"/>
    </row>
    <row r="23" spans="1:5" ht="12.75" customHeight="1" x14ac:dyDescent="0.2">
      <c r="B23" s="26" t="s">
        <v>36</v>
      </c>
      <c r="C23" s="27" t="s">
        <v>37</v>
      </c>
      <c r="D23" s="27" t="s">
        <v>22</v>
      </c>
      <c r="E23" s="356" t="s">
        <v>23</v>
      </c>
    </row>
    <row r="24" spans="1:5" x14ac:dyDescent="0.2">
      <c r="B24" s="31"/>
      <c r="C24" s="32"/>
      <c r="D24" s="32"/>
      <c r="E24" s="33"/>
    </row>
    <row r="25" spans="1:5" x14ac:dyDescent="0.2">
      <c r="A25" s="13"/>
      <c r="B25" s="14"/>
    </row>
    <row r="26" spans="1:5" x14ac:dyDescent="0.2">
      <c r="A26" s="13"/>
      <c r="B26" s="14"/>
    </row>
    <row r="27" spans="1:5" x14ac:dyDescent="0.2">
      <c r="B27" s="11" t="s">
        <v>38</v>
      </c>
    </row>
    <row r="28" spans="1:5" x14ac:dyDescent="0.2">
      <c r="B28" s="11" t="s">
        <v>39</v>
      </c>
    </row>
    <row r="30" spans="1:5" x14ac:dyDescent="0.2">
      <c r="B30" s="34"/>
    </row>
    <row r="31" spans="1:5" x14ac:dyDescent="0.2">
      <c r="B31" s="32"/>
      <c r="C31" s="32"/>
    </row>
    <row r="34" spans="3:3" x14ac:dyDescent="0.2">
      <c r="C34" s="11" t="s">
        <v>9</v>
      </c>
    </row>
  </sheetData>
  <mergeCells count="7">
    <mergeCell ref="B22:C22"/>
    <mergeCell ref="B9:B10"/>
    <mergeCell ref="C9:C10"/>
    <mergeCell ref="D9:D10"/>
    <mergeCell ref="E9:E10"/>
    <mergeCell ref="B12:C12"/>
    <mergeCell ref="B18:C18"/>
  </mergeCells>
  <hyperlinks>
    <hyperlink ref="B14" location="'Table PR2'!A1" display="Table PR2" xr:uid="{DEB2DF32-026F-4152-961E-361485CB4BD0}"/>
    <hyperlink ref="B15" location="'Table PR3'!A1" display="Table PR3" xr:uid="{D3A26885-1AFC-4B5E-AD25-C3B6A057A7A7}"/>
    <hyperlink ref="B19" location="'Table SL1'!A1" display="Table SL1" xr:uid="{745AD571-F499-45FC-9BE1-D9CEDACFBF15}"/>
    <hyperlink ref="B20" location="'Table SL2'!A1" display="Table SL2" xr:uid="{835B3F6D-D199-4D6A-B6DB-A070DE94B9AF}"/>
    <hyperlink ref="B23" location="'Table PC1'!A1" display="Table PC1" xr:uid="{5B7DECEA-4190-4045-91C6-FAFA2320B3C6}"/>
    <hyperlink ref="B16" location="'Table PR4'!A1" display="Table PR4" xr:uid="{049B48DD-8779-4E46-8A55-E9F3AE48823B}"/>
    <hyperlink ref="B13" location="'Table PR1'!A1" display="Table PR1" xr:uid="{DB8FB6F1-9D9E-4C5B-8301-7FB88471782C}"/>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BCF45-AB94-4DD6-862C-BEF2F7CE641D}">
  <dimension ref="A1:X166"/>
  <sheetViews>
    <sheetView showGridLines="0" zoomScaleNormal="100" workbookViewId="0"/>
  </sheetViews>
  <sheetFormatPr defaultColWidth="9.140625" defaultRowHeight="12.75" x14ac:dyDescent="0.2"/>
  <cols>
    <col min="1" max="1" width="9.140625" style="66" customWidth="1"/>
    <col min="2" max="2" width="3.5703125" style="66" customWidth="1"/>
    <col min="3" max="3" width="18.140625" style="66" customWidth="1"/>
    <col min="4" max="4" width="1.5703125" style="66" customWidth="1"/>
    <col min="5" max="5" width="12.5703125" style="66" customWidth="1"/>
    <col min="6" max="6" width="12.5703125" style="111" customWidth="1"/>
    <col min="7" max="7" width="12.5703125" style="70" customWidth="1"/>
    <col min="8" max="9" width="12.5703125" style="111" customWidth="1"/>
    <col min="10" max="10" width="1.5703125" style="111" customWidth="1"/>
    <col min="11" max="12" width="12.5703125" style="70" customWidth="1"/>
    <col min="13" max="13" width="13" style="70" customWidth="1"/>
    <col min="14" max="14" width="13.140625" style="70" customWidth="1"/>
    <col min="15" max="15" width="0.7109375" style="70" customWidth="1"/>
    <col min="16" max="16" width="11.7109375" style="71" customWidth="1"/>
    <col min="17" max="17" width="12.85546875" style="72" customWidth="1"/>
    <col min="18" max="18" width="11.42578125" style="72" customWidth="1"/>
    <col min="19" max="19" width="12.5703125" style="72" customWidth="1"/>
    <col min="20" max="16384" width="9.140625" style="66"/>
  </cols>
  <sheetData>
    <row r="1" spans="1:19" s="36" customFormat="1" ht="14.25" x14ac:dyDescent="0.25">
      <c r="A1" s="35" t="s">
        <v>40</v>
      </c>
      <c r="C1" s="37"/>
      <c r="D1" s="37"/>
      <c r="E1" s="37"/>
      <c r="F1" s="38"/>
      <c r="G1" s="38"/>
      <c r="H1" s="38"/>
      <c r="I1" s="38"/>
      <c r="J1" s="38"/>
      <c r="K1" s="39"/>
      <c r="L1" s="39"/>
      <c r="M1" s="39"/>
      <c r="N1" s="39"/>
      <c r="O1" s="39"/>
      <c r="P1" s="40"/>
      <c r="Q1" s="41"/>
      <c r="R1" s="41"/>
      <c r="S1" s="41"/>
    </row>
    <row r="2" spans="1:19" s="36" customFormat="1" ht="13.5" x14ac:dyDescent="0.25">
      <c r="A2" s="42" t="s">
        <v>41</v>
      </c>
      <c r="C2" s="43"/>
      <c r="F2" s="44"/>
      <c r="G2" s="44"/>
      <c r="H2" s="44"/>
      <c r="I2" s="44"/>
      <c r="J2" s="44"/>
      <c r="K2" s="44"/>
      <c r="L2" s="45"/>
      <c r="M2" s="45"/>
      <c r="N2" s="45"/>
      <c r="O2" s="45"/>
      <c r="P2" s="46"/>
      <c r="Q2" s="47"/>
      <c r="R2" s="41"/>
      <c r="S2" s="41"/>
    </row>
    <row r="3" spans="1:19" s="36" customFormat="1" ht="14.25" x14ac:dyDescent="0.25">
      <c r="A3" s="42" t="s">
        <v>42</v>
      </c>
      <c r="C3" s="43"/>
      <c r="F3" s="44"/>
      <c r="G3" s="44"/>
      <c r="H3" s="44"/>
      <c r="I3" s="44"/>
      <c r="J3" s="44"/>
      <c r="K3" s="44"/>
      <c r="L3" s="48"/>
      <c r="M3" s="48"/>
      <c r="N3" s="48"/>
      <c r="O3" s="48"/>
      <c r="P3" s="46"/>
      <c r="Q3" s="47"/>
      <c r="R3" s="41"/>
      <c r="S3" s="41"/>
    </row>
    <row r="4" spans="1:19" s="36" customFormat="1" ht="13.5" x14ac:dyDescent="0.25">
      <c r="B4" s="49"/>
      <c r="C4" s="43"/>
      <c r="F4" s="50"/>
      <c r="G4" s="50"/>
      <c r="H4" s="50"/>
      <c r="I4" s="50"/>
      <c r="J4" s="50"/>
      <c r="K4" s="50"/>
      <c r="L4" s="51"/>
      <c r="M4" s="51"/>
      <c r="N4" s="50"/>
      <c r="O4" s="51"/>
      <c r="P4" s="40"/>
      <c r="Q4" s="41"/>
      <c r="R4" s="41"/>
      <c r="S4" s="41"/>
    </row>
    <row r="5" spans="1:19" s="56" customFormat="1" ht="24" customHeight="1" x14ac:dyDescent="0.2">
      <c r="A5" s="52"/>
      <c r="B5" s="52"/>
      <c r="C5" s="322" t="s">
        <v>43</v>
      </c>
      <c r="D5" s="53"/>
      <c r="E5" s="324" t="s">
        <v>44</v>
      </c>
      <c r="F5" s="326" t="s">
        <v>45</v>
      </c>
      <c r="G5" s="326" t="s">
        <v>46</v>
      </c>
      <c r="H5" s="326"/>
      <c r="I5" s="326"/>
      <c r="J5" s="54"/>
      <c r="K5" s="328" t="s">
        <v>47</v>
      </c>
      <c r="L5" s="328"/>
      <c r="M5" s="328"/>
      <c r="N5" s="328"/>
      <c r="O5" s="55"/>
      <c r="P5" s="329" t="s">
        <v>48</v>
      </c>
      <c r="Q5" s="329"/>
      <c r="R5" s="329"/>
      <c r="S5" s="329"/>
    </row>
    <row r="6" spans="1:19" s="56" customFormat="1" ht="60" customHeight="1" x14ac:dyDescent="0.2">
      <c r="A6" s="57"/>
      <c r="B6" s="57"/>
      <c r="C6" s="323"/>
      <c r="D6" s="58"/>
      <c r="E6" s="325"/>
      <c r="F6" s="327"/>
      <c r="G6" s="59" t="s">
        <v>49</v>
      </c>
      <c r="H6" s="59" t="s">
        <v>50</v>
      </c>
      <c r="I6" s="59" t="s">
        <v>51</v>
      </c>
      <c r="J6" s="60"/>
      <c r="K6" s="61" t="s">
        <v>52</v>
      </c>
      <c r="L6" s="59" t="s">
        <v>53</v>
      </c>
      <c r="M6" s="61" t="s">
        <v>54</v>
      </c>
      <c r="N6" s="61" t="s">
        <v>55</v>
      </c>
      <c r="O6" s="62"/>
      <c r="P6" s="63" t="s">
        <v>56</v>
      </c>
      <c r="Q6" s="64" t="s">
        <v>57</v>
      </c>
      <c r="R6" s="65" t="s">
        <v>58</v>
      </c>
      <c r="S6" s="65" t="s">
        <v>59</v>
      </c>
    </row>
    <row r="7" spans="1:19" x14ac:dyDescent="0.2">
      <c r="C7" s="67"/>
      <c r="D7" s="68"/>
      <c r="E7" s="68"/>
      <c r="F7" s="69"/>
      <c r="G7" s="69"/>
      <c r="H7" s="69"/>
      <c r="I7" s="69"/>
      <c r="J7" s="69"/>
    </row>
    <row r="8" spans="1:19" x14ac:dyDescent="0.2">
      <c r="A8" s="73" t="s">
        <v>60</v>
      </c>
      <c r="B8" s="74">
        <v>921</v>
      </c>
      <c r="C8" s="75" t="s">
        <v>61</v>
      </c>
      <c r="D8" s="68"/>
      <c r="E8" s="68"/>
      <c r="F8" s="69"/>
      <c r="G8" s="69"/>
      <c r="H8" s="69"/>
      <c r="I8" s="69"/>
      <c r="J8" s="69"/>
      <c r="P8" s="70"/>
    </row>
    <row r="9" spans="1:19" ht="13.5" x14ac:dyDescent="0.25">
      <c r="A9" s="76"/>
      <c r="B9" s="77"/>
      <c r="C9" s="77" t="s">
        <v>62</v>
      </c>
      <c r="D9" s="68"/>
      <c r="E9" s="68">
        <v>62440</v>
      </c>
      <c r="F9" s="78">
        <v>39.299999999999997</v>
      </c>
      <c r="G9" s="78">
        <v>95.5</v>
      </c>
      <c r="H9" s="78">
        <v>28.7</v>
      </c>
      <c r="I9" s="78">
        <v>49.1</v>
      </c>
      <c r="J9" s="78"/>
      <c r="K9" s="78">
        <v>29.9</v>
      </c>
      <c r="L9" s="79">
        <v>3.29</v>
      </c>
      <c r="M9" s="78">
        <v>8.9</v>
      </c>
      <c r="N9" s="78">
        <v>14.5</v>
      </c>
      <c r="O9" s="68">
        <v>0</v>
      </c>
      <c r="P9" s="68">
        <v>58916</v>
      </c>
      <c r="Q9" s="79">
        <v>-0.34</v>
      </c>
      <c r="R9" s="79">
        <v>-0.35</v>
      </c>
      <c r="S9" s="79">
        <v>-0.33</v>
      </c>
    </row>
    <row r="10" spans="1:19" ht="13.5" x14ac:dyDescent="0.25">
      <c r="A10" s="76"/>
      <c r="B10" s="77"/>
      <c r="C10" s="80" t="s">
        <v>63</v>
      </c>
      <c r="D10" s="68"/>
      <c r="E10" s="68">
        <v>59275</v>
      </c>
      <c r="F10" s="78">
        <v>41.3</v>
      </c>
      <c r="G10" s="78">
        <v>96.1</v>
      </c>
      <c r="H10" s="78">
        <v>32.4</v>
      </c>
      <c r="I10" s="78">
        <v>53.1</v>
      </c>
      <c r="J10" s="78"/>
      <c r="K10" s="78">
        <v>33.299999999999997</v>
      </c>
      <c r="L10" s="79">
        <v>3.51</v>
      </c>
      <c r="M10" s="78">
        <v>10.9</v>
      </c>
      <c r="N10" s="78">
        <v>17.2</v>
      </c>
      <c r="O10" s="68">
        <v>0</v>
      </c>
      <c r="P10" s="68">
        <v>55724</v>
      </c>
      <c r="Q10" s="79">
        <v>-0.22</v>
      </c>
      <c r="R10" s="79">
        <v>-0.23</v>
      </c>
      <c r="S10" s="79">
        <v>-0.21</v>
      </c>
    </row>
    <row r="11" spans="1:19" ht="13.5" x14ac:dyDescent="0.25">
      <c r="A11" s="76"/>
      <c r="B11" s="77"/>
      <c r="C11" s="77" t="s">
        <v>64</v>
      </c>
      <c r="D11" s="68"/>
      <c r="E11" s="68">
        <v>56657</v>
      </c>
      <c r="F11" s="78">
        <v>43.1</v>
      </c>
      <c r="G11" s="78">
        <v>96.3</v>
      </c>
      <c r="H11" s="78">
        <v>35.799999999999997</v>
      </c>
      <c r="I11" s="78">
        <v>57.1</v>
      </c>
      <c r="J11" s="78"/>
      <c r="K11" s="78">
        <v>35.200000000000003</v>
      </c>
      <c r="L11" s="79">
        <v>3.69</v>
      </c>
      <c r="M11" s="78">
        <v>12.4</v>
      </c>
      <c r="N11" s="78">
        <v>19.2</v>
      </c>
      <c r="O11" s="68">
        <v>0</v>
      </c>
      <c r="P11" s="68">
        <v>53264</v>
      </c>
      <c r="Q11" s="79">
        <v>-0.14000000000000001</v>
      </c>
      <c r="R11" s="79">
        <v>-0.15</v>
      </c>
      <c r="S11" s="79">
        <v>-0.13</v>
      </c>
    </row>
    <row r="12" spans="1:19" ht="13.5" x14ac:dyDescent="0.25">
      <c r="A12" s="76"/>
      <c r="B12" s="77"/>
      <c r="C12" s="77" t="s">
        <v>65</v>
      </c>
      <c r="D12" s="68"/>
      <c r="E12" s="68">
        <v>52159</v>
      </c>
      <c r="F12" s="78">
        <v>44.8</v>
      </c>
      <c r="G12" s="78">
        <v>96.9</v>
      </c>
      <c r="H12" s="78">
        <v>39.299999999999997</v>
      </c>
      <c r="I12" s="78">
        <v>61.1</v>
      </c>
      <c r="J12" s="78"/>
      <c r="K12" s="78">
        <v>35.799999999999997</v>
      </c>
      <c r="L12" s="79">
        <v>3.86</v>
      </c>
      <c r="M12" s="78">
        <v>14</v>
      </c>
      <c r="N12" s="78">
        <v>21</v>
      </c>
      <c r="O12" s="68">
        <v>0</v>
      </c>
      <c r="P12" s="68">
        <v>49301</v>
      </c>
      <c r="Q12" s="79">
        <v>-0.09</v>
      </c>
      <c r="R12" s="79">
        <v>-0.1</v>
      </c>
      <c r="S12" s="79">
        <v>-0.08</v>
      </c>
    </row>
    <row r="13" spans="1:19" ht="13.5" x14ac:dyDescent="0.25">
      <c r="A13" s="76"/>
      <c r="B13" s="77"/>
      <c r="C13" s="77" t="s">
        <v>66</v>
      </c>
      <c r="D13" s="68"/>
      <c r="E13" s="68">
        <v>50439</v>
      </c>
      <c r="F13" s="78">
        <v>46.2</v>
      </c>
      <c r="G13" s="78">
        <v>97.2</v>
      </c>
      <c r="H13" s="78">
        <v>42.4</v>
      </c>
      <c r="I13" s="78">
        <v>64.099999999999994</v>
      </c>
      <c r="J13" s="78"/>
      <c r="K13" s="78">
        <v>37.6</v>
      </c>
      <c r="L13" s="79">
        <v>4.01</v>
      </c>
      <c r="M13" s="78">
        <v>15.8</v>
      </c>
      <c r="N13" s="78">
        <v>23.2</v>
      </c>
      <c r="O13" s="68">
        <v>0</v>
      </c>
      <c r="P13" s="68">
        <v>47924</v>
      </c>
      <c r="Q13" s="79">
        <v>-0.03</v>
      </c>
      <c r="R13" s="79">
        <v>-0.04</v>
      </c>
      <c r="S13" s="79">
        <v>-0.02</v>
      </c>
    </row>
    <row r="14" spans="1:19" ht="13.5" x14ac:dyDescent="0.25">
      <c r="A14" s="76"/>
      <c r="B14" s="77"/>
      <c r="C14" s="77" t="s">
        <v>67</v>
      </c>
      <c r="D14" s="68"/>
      <c r="E14" s="68">
        <v>48317</v>
      </c>
      <c r="F14" s="78">
        <v>47.9</v>
      </c>
      <c r="G14" s="78">
        <v>97.5</v>
      </c>
      <c r="H14" s="78">
        <v>46</v>
      </c>
      <c r="I14" s="78">
        <v>67.599999999999994</v>
      </c>
      <c r="J14" s="78"/>
      <c r="K14" s="78">
        <v>39.4</v>
      </c>
      <c r="L14" s="79">
        <v>4.18</v>
      </c>
      <c r="M14" s="78">
        <v>17.7</v>
      </c>
      <c r="N14" s="78">
        <v>25.5</v>
      </c>
      <c r="O14" s="68">
        <v>0</v>
      </c>
      <c r="P14" s="68">
        <v>46268</v>
      </c>
      <c r="Q14" s="79">
        <v>0.03</v>
      </c>
      <c r="R14" s="79">
        <v>0.02</v>
      </c>
      <c r="S14" s="79">
        <v>0.04</v>
      </c>
    </row>
    <row r="15" spans="1:19" ht="13.5" x14ac:dyDescent="0.25">
      <c r="A15" s="76"/>
      <c r="B15" s="77"/>
      <c r="C15" s="77" t="s">
        <v>68</v>
      </c>
      <c r="D15" s="68"/>
      <c r="E15" s="68">
        <v>48229</v>
      </c>
      <c r="F15" s="78">
        <v>49.5</v>
      </c>
      <c r="G15" s="78">
        <v>97.7</v>
      </c>
      <c r="H15" s="78">
        <v>49</v>
      </c>
      <c r="I15" s="78">
        <v>70.8</v>
      </c>
      <c r="J15" s="78"/>
      <c r="K15" s="78">
        <v>40.799999999999997</v>
      </c>
      <c r="L15" s="79">
        <v>4.34</v>
      </c>
      <c r="M15" s="78">
        <v>19.5</v>
      </c>
      <c r="N15" s="78">
        <v>27.5</v>
      </c>
      <c r="O15" s="68">
        <v>0</v>
      </c>
      <c r="P15" s="68">
        <v>46289</v>
      </c>
      <c r="Q15" s="79">
        <v>0.08</v>
      </c>
      <c r="R15" s="79">
        <v>7.0000000000000007E-2</v>
      </c>
      <c r="S15" s="79">
        <v>0.09</v>
      </c>
    </row>
    <row r="16" spans="1:19" ht="13.5" x14ac:dyDescent="0.25">
      <c r="A16" s="76"/>
      <c r="B16" s="77"/>
      <c r="C16" s="77" t="s">
        <v>69</v>
      </c>
      <c r="D16" s="68"/>
      <c r="E16" s="68">
        <v>47340</v>
      </c>
      <c r="F16" s="78">
        <v>51.1</v>
      </c>
      <c r="G16" s="78">
        <v>98</v>
      </c>
      <c r="H16" s="78">
        <v>52.5</v>
      </c>
      <c r="I16" s="78">
        <v>73.7</v>
      </c>
      <c r="J16" s="78"/>
      <c r="K16" s="78">
        <v>43.2</v>
      </c>
      <c r="L16" s="79">
        <v>4.51</v>
      </c>
      <c r="M16" s="78">
        <v>21.4</v>
      </c>
      <c r="N16" s="78">
        <v>29.9</v>
      </c>
      <c r="O16" s="68">
        <v>0</v>
      </c>
      <c r="P16" s="68">
        <v>45501</v>
      </c>
      <c r="Q16" s="79">
        <v>0.14000000000000001</v>
      </c>
      <c r="R16" s="79">
        <v>0.13</v>
      </c>
      <c r="S16" s="79">
        <v>0.16</v>
      </c>
    </row>
    <row r="17" spans="1:19" ht="13.5" x14ac:dyDescent="0.25">
      <c r="A17" s="76"/>
      <c r="B17" s="77"/>
      <c r="C17" s="77" t="s">
        <v>70</v>
      </c>
      <c r="D17" s="68"/>
      <c r="E17" s="68">
        <v>47751</v>
      </c>
      <c r="F17" s="78">
        <v>52.7</v>
      </c>
      <c r="G17" s="78">
        <v>98.2</v>
      </c>
      <c r="H17" s="78">
        <v>56.1</v>
      </c>
      <c r="I17" s="78">
        <v>76.7</v>
      </c>
      <c r="J17" s="78"/>
      <c r="K17" s="78">
        <v>45.9</v>
      </c>
      <c r="L17" s="79">
        <v>4.6900000000000004</v>
      </c>
      <c r="M17" s="78">
        <v>24</v>
      </c>
      <c r="N17" s="78">
        <v>33</v>
      </c>
      <c r="O17" s="68">
        <v>0</v>
      </c>
      <c r="P17" s="68">
        <v>45772</v>
      </c>
      <c r="Q17" s="79">
        <v>0.21</v>
      </c>
      <c r="R17" s="79">
        <v>0.2</v>
      </c>
      <c r="S17" s="79">
        <v>0.22</v>
      </c>
    </row>
    <row r="18" spans="1:19" ht="13.5" x14ac:dyDescent="0.25">
      <c r="A18" s="76"/>
      <c r="B18" s="77"/>
      <c r="C18" s="77" t="s">
        <v>71</v>
      </c>
      <c r="D18" s="68"/>
      <c r="E18" s="68">
        <v>46490</v>
      </c>
      <c r="F18" s="78">
        <v>55.8</v>
      </c>
      <c r="G18" s="78">
        <v>98.5</v>
      </c>
      <c r="H18" s="78">
        <v>62.9</v>
      </c>
      <c r="I18" s="78">
        <v>81.900000000000006</v>
      </c>
      <c r="J18" s="78"/>
      <c r="K18" s="78">
        <v>50.2</v>
      </c>
      <c r="L18" s="79">
        <v>5.01</v>
      </c>
      <c r="M18" s="78">
        <v>29</v>
      </c>
      <c r="N18" s="78">
        <v>38</v>
      </c>
      <c r="O18" s="68">
        <v>0</v>
      </c>
      <c r="P18" s="68">
        <v>44291</v>
      </c>
      <c r="Q18" s="79">
        <v>0.33</v>
      </c>
      <c r="R18" s="79">
        <v>0.32</v>
      </c>
      <c r="S18" s="79">
        <v>0.35</v>
      </c>
    </row>
    <row r="19" spans="1:19" ht="13.5" x14ac:dyDescent="0.25">
      <c r="A19" s="76"/>
      <c r="B19" s="77"/>
      <c r="C19" s="77"/>
      <c r="D19" s="68"/>
      <c r="E19" s="68"/>
      <c r="F19" s="78"/>
      <c r="G19" s="78"/>
      <c r="H19" s="78"/>
      <c r="I19" s="78"/>
      <c r="J19" s="78"/>
      <c r="K19" s="78"/>
      <c r="L19" s="79"/>
      <c r="M19" s="78"/>
      <c r="N19" s="78"/>
      <c r="O19" s="68"/>
      <c r="P19" s="68"/>
      <c r="Q19" s="79"/>
      <c r="R19" s="79"/>
      <c r="S19" s="79"/>
    </row>
    <row r="20" spans="1:19" x14ac:dyDescent="0.2">
      <c r="A20" s="81" t="s">
        <v>72</v>
      </c>
      <c r="B20" s="75" t="s">
        <v>73</v>
      </c>
      <c r="C20" s="75" t="s">
        <v>74</v>
      </c>
      <c r="D20" s="68"/>
      <c r="E20" s="68"/>
      <c r="F20" s="78"/>
      <c r="G20" s="78"/>
      <c r="H20" s="78"/>
      <c r="I20" s="78"/>
      <c r="J20" s="78"/>
      <c r="K20" s="78"/>
      <c r="L20" s="79"/>
      <c r="M20" s="78"/>
      <c r="N20" s="78"/>
      <c r="O20" s="68"/>
      <c r="P20" s="68"/>
      <c r="Q20" s="79"/>
      <c r="R20" s="79"/>
      <c r="S20" s="79"/>
    </row>
    <row r="21" spans="1:19" ht="13.5" x14ac:dyDescent="0.25">
      <c r="A21" s="76"/>
      <c r="B21" s="77"/>
      <c r="C21" s="77" t="s">
        <v>62</v>
      </c>
      <c r="D21" s="68"/>
      <c r="E21" s="68">
        <v>4922</v>
      </c>
      <c r="F21" s="78">
        <v>37.799999999999997</v>
      </c>
      <c r="G21" s="78">
        <v>94.6</v>
      </c>
      <c r="H21" s="78">
        <v>27.9</v>
      </c>
      <c r="I21" s="78">
        <v>47.7</v>
      </c>
      <c r="J21" s="78"/>
      <c r="K21" s="78">
        <v>22.1</v>
      </c>
      <c r="L21" s="79">
        <v>3.06</v>
      </c>
      <c r="M21" s="78">
        <v>6</v>
      </c>
      <c r="N21" s="78">
        <v>10.5</v>
      </c>
      <c r="O21" s="68">
        <v>0</v>
      </c>
      <c r="P21" s="68">
        <v>4766</v>
      </c>
      <c r="Q21" s="79">
        <v>-0.54</v>
      </c>
      <c r="R21" s="79">
        <v>-0.57999999999999996</v>
      </c>
      <c r="S21" s="79">
        <v>-0.51</v>
      </c>
    </row>
    <row r="22" spans="1:19" ht="13.5" x14ac:dyDescent="0.25">
      <c r="A22" s="76"/>
      <c r="B22" s="77"/>
      <c r="C22" s="80" t="s">
        <v>63</v>
      </c>
      <c r="D22" s="68"/>
      <c r="E22" s="68">
        <v>3601</v>
      </c>
      <c r="F22" s="78">
        <v>40.1</v>
      </c>
      <c r="G22" s="78">
        <v>95.4</v>
      </c>
      <c r="H22" s="78">
        <v>29.8</v>
      </c>
      <c r="I22" s="78">
        <v>52.7</v>
      </c>
      <c r="J22" s="78"/>
      <c r="K22" s="78">
        <v>27.3</v>
      </c>
      <c r="L22" s="79">
        <v>3.33</v>
      </c>
      <c r="M22" s="78">
        <v>8.4</v>
      </c>
      <c r="N22" s="78">
        <v>14.3</v>
      </c>
      <c r="O22" s="68">
        <v>0</v>
      </c>
      <c r="P22" s="68">
        <v>3521</v>
      </c>
      <c r="Q22" s="79">
        <v>-0.47</v>
      </c>
      <c r="R22" s="79">
        <v>-0.51</v>
      </c>
      <c r="S22" s="79">
        <v>-0.43</v>
      </c>
    </row>
    <row r="23" spans="1:19" ht="13.5" x14ac:dyDescent="0.25">
      <c r="A23" s="76"/>
      <c r="B23" s="77"/>
      <c r="C23" s="77" t="s">
        <v>64</v>
      </c>
      <c r="D23" s="68"/>
      <c r="E23" s="68">
        <v>2714</v>
      </c>
      <c r="F23" s="78">
        <v>42.5</v>
      </c>
      <c r="G23" s="78">
        <v>96</v>
      </c>
      <c r="H23" s="78">
        <v>35.4</v>
      </c>
      <c r="I23" s="78">
        <v>56.8</v>
      </c>
      <c r="J23" s="78"/>
      <c r="K23" s="78">
        <v>29.8</v>
      </c>
      <c r="L23" s="79">
        <v>3.55</v>
      </c>
      <c r="M23" s="78">
        <v>10.4</v>
      </c>
      <c r="N23" s="78">
        <v>16.8</v>
      </c>
      <c r="O23" s="68">
        <v>0</v>
      </c>
      <c r="P23" s="68">
        <v>2659</v>
      </c>
      <c r="Q23" s="79">
        <v>-0.34</v>
      </c>
      <c r="R23" s="79">
        <v>-0.39</v>
      </c>
      <c r="S23" s="79">
        <v>-0.28999999999999998</v>
      </c>
    </row>
    <row r="24" spans="1:19" ht="13.5" x14ac:dyDescent="0.25">
      <c r="A24" s="76"/>
      <c r="B24" s="77"/>
      <c r="C24" s="77" t="s">
        <v>65</v>
      </c>
      <c r="D24" s="68"/>
      <c r="E24" s="68">
        <v>2513</v>
      </c>
      <c r="F24" s="78">
        <v>44.4</v>
      </c>
      <c r="G24" s="78">
        <v>96.5</v>
      </c>
      <c r="H24" s="78">
        <v>39.4</v>
      </c>
      <c r="I24" s="78">
        <v>62.2</v>
      </c>
      <c r="J24" s="78"/>
      <c r="K24" s="78">
        <v>34.299999999999997</v>
      </c>
      <c r="L24" s="79">
        <v>3.77</v>
      </c>
      <c r="M24" s="78">
        <v>12.7</v>
      </c>
      <c r="N24" s="78">
        <v>19.5</v>
      </c>
      <c r="O24" s="68">
        <v>0</v>
      </c>
      <c r="P24" s="68">
        <v>2479</v>
      </c>
      <c r="Q24" s="79">
        <v>-0.28000000000000003</v>
      </c>
      <c r="R24" s="79">
        <v>-0.33</v>
      </c>
      <c r="S24" s="79">
        <v>-0.23</v>
      </c>
    </row>
    <row r="25" spans="1:19" ht="13.5" x14ac:dyDescent="0.25">
      <c r="A25" s="76"/>
      <c r="B25" s="77"/>
      <c r="C25" s="77" t="s">
        <v>66</v>
      </c>
      <c r="D25" s="68"/>
      <c r="E25" s="68">
        <v>1979</v>
      </c>
      <c r="F25" s="78">
        <v>45.9</v>
      </c>
      <c r="G25" s="78">
        <v>97.3</v>
      </c>
      <c r="H25" s="78">
        <v>40.4</v>
      </c>
      <c r="I25" s="78">
        <v>64.400000000000006</v>
      </c>
      <c r="J25" s="78"/>
      <c r="K25" s="78">
        <v>35.4</v>
      </c>
      <c r="L25" s="79">
        <v>3.9</v>
      </c>
      <c r="M25" s="78">
        <v>13.6</v>
      </c>
      <c r="N25" s="78">
        <v>21.5</v>
      </c>
      <c r="O25" s="68">
        <v>0</v>
      </c>
      <c r="P25" s="68">
        <v>1947</v>
      </c>
      <c r="Q25" s="79">
        <v>-0.17</v>
      </c>
      <c r="R25" s="79">
        <v>-0.22</v>
      </c>
      <c r="S25" s="79">
        <v>-0.11</v>
      </c>
    </row>
    <row r="26" spans="1:19" ht="13.5" x14ac:dyDescent="0.25">
      <c r="A26" s="76"/>
      <c r="B26" s="77"/>
      <c r="C26" s="77" t="s">
        <v>67</v>
      </c>
      <c r="D26" s="68"/>
      <c r="E26" s="68">
        <v>1497</v>
      </c>
      <c r="F26" s="78">
        <v>48.2</v>
      </c>
      <c r="G26" s="78">
        <v>97.3</v>
      </c>
      <c r="H26" s="78">
        <v>47</v>
      </c>
      <c r="I26" s="78">
        <v>68.900000000000006</v>
      </c>
      <c r="J26" s="78"/>
      <c r="K26" s="78">
        <v>36.799999999999997</v>
      </c>
      <c r="L26" s="79">
        <v>4.1399999999999997</v>
      </c>
      <c r="M26" s="78">
        <v>16.399999999999999</v>
      </c>
      <c r="N26" s="78">
        <v>24.1</v>
      </c>
      <c r="O26" s="68">
        <v>0</v>
      </c>
      <c r="P26" s="68">
        <v>1471</v>
      </c>
      <c r="Q26" s="79">
        <v>-7.0000000000000007E-2</v>
      </c>
      <c r="R26" s="79">
        <v>-0.14000000000000001</v>
      </c>
      <c r="S26" s="79">
        <v>-0.01</v>
      </c>
    </row>
    <row r="27" spans="1:19" ht="13.5" x14ac:dyDescent="0.25">
      <c r="A27" s="76"/>
      <c r="B27" s="77"/>
      <c r="C27" s="77" t="s">
        <v>68</v>
      </c>
      <c r="D27" s="68"/>
      <c r="E27" s="68">
        <v>1532</v>
      </c>
      <c r="F27" s="78">
        <v>49.3</v>
      </c>
      <c r="G27" s="78">
        <v>96.5</v>
      </c>
      <c r="H27" s="78">
        <v>48.4</v>
      </c>
      <c r="I27" s="78">
        <v>71.599999999999994</v>
      </c>
      <c r="J27" s="78"/>
      <c r="K27" s="78">
        <v>41.1</v>
      </c>
      <c r="L27" s="79">
        <v>4.24</v>
      </c>
      <c r="M27" s="78">
        <v>16.600000000000001</v>
      </c>
      <c r="N27" s="78">
        <v>24.5</v>
      </c>
      <c r="O27" s="68">
        <v>0</v>
      </c>
      <c r="P27" s="68">
        <v>1506</v>
      </c>
      <c r="Q27" s="79">
        <v>-7.0000000000000007E-2</v>
      </c>
      <c r="R27" s="79">
        <v>-0.14000000000000001</v>
      </c>
      <c r="S27" s="79">
        <v>-0.01</v>
      </c>
    </row>
    <row r="28" spans="1:19" ht="13.5" x14ac:dyDescent="0.25">
      <c r="A28" s="76"/>
      <c r="B28" s="77"/>
      <c r="C28" s="77" t="s">
        <v>69</v>
      </c>
      <c r="D28" s="68"/>
      <c r="E28" s="68">
        <v>1775</v>
      </c>
      <c r="F28" s="78">
        <v>51.4</v>
      </c>
      <c r="G28" s="78">
        <v>97.9</v>
      </c>
      <c r="H28" s="78">
        <v>52.9</v>
      </c>
      <c r="I28" s="78">
        <v>75.2</v>
      </c>
      <c r="J28" s="78"/>
      <c r="K28" s="78">
        <v>44.6</v>
      </c>
      <c r="L28" s="79">
        <v>4.5</v>
      </c>
      <c r="M28" s="78">
        <v>20.8</v>
      </c>
      <c r="N28" s="78">
        <v>30.7</v>
      </c>
      <c r="O28" s="68">
        <v>0</v>
      </c>
      <c r="P28" s="68">
        <v>1729</v>
      </c>
      <c r="Q28" s="79">
        <v>7.0000000000000007E-2</v>
      </c>
      <c r="R28" s="79">
        <v>0.01</v>
      </c>
      <c r="S28" s="79">
        <v>0.13</v>
      </c>
    </row>
    <row r="29" spans="1:19" ht="13.5" x14ac:dyDescent="0.25">
      <c r="A29" s="76"/>
      <c r="B29" s="77"/>
      <c r="C29" s="77" t="s">
        <v>70</v>
      </c>
      <c r="D29" s="68"/>
      <c r="E29" s="68">
        <v>1907</v>
      </c>
      <c r="F29" s="78">
        <v>52.8</v>
      </c>
      <c r="G29" s="78">
        <v>97.7</v>
      </c>
      <c r="H29" s="78">
        <v>58.1</v>
      </c>
      <c r="I29" s="78">
        <v>77.8</v>
      </c>
      <c r="J29" s="78"/>
      <c r="K29" s="78">
        <v>47.2</v>
      </c>
      <c r="L29" s="79">
        <v>4.67</v>
      </c>
      <c r="M29" s="78">
        <v>23.3</v>
      </c>
      <c r="N29" s="78">
        <v>33</v>
      </c>
      <c r="O29" s="68">
        <v>0</v>
      </c>
      <c r="P29" s="68">
        <v>1869</v>
      </c>
      <c r="Q29" s="79">
        <v>0.11</v>
      </c>
      <c r="R29" s="79">
        <v>0.05</v>
      </c>
      <c r="S29" s="79">
        <v>0.17</v>
      </c>
    </row>
    <row r="30" spans="1:19" ht="13.5" x14ac:dyDescent="0.25">
      <c r="A30" s="76"/>
      <c r="B30" s="77"/>
      <c r="C30" s="77" t="s">
        <v>71</v>
      </c>
      <c r="D30" s="68"/>
      <c r="E30" s="68">
        <v>2241</v>
      </c>
      <c r="F30" s="78">
        <v>56.4</v>
      </c>
      <c r="G30" s="78">
        <v>98.5</v>
      </c>
      <c r="H30" s="78">
        <v>64.599999999999994</v>
      </c>
      <c r="I30" s="78">
        <v>83.2</v>
      </c>
      <c r="J30" s="78"/>
      <c r="K30" s="78">
        <v>54.4</v>
      </c>
      <c r="L30" s="79">
        <v>5.09</v>
      </c>
      <c r="M30" s="78">
        <v>29.4</v>
      </c>
      <c r="N30" s="78">
        <v>40.700000000000003</v>
      </c>
      <c r="O30" s="68">
        <v>0</v>
      </c>
      <c r="P30" s="68">
        <v>2186</v>
      </c>
      <c r="Q30" s="79">
        <v>0.34</v>
      </c>
      <c r="R30" s="79">
        <v>0.28999999999999998</v>
      </c>
      <c r="S30" s="79">
        <v>0.39</v>
      </c>
    </row>
    <row r="31" spans="1:19" ht="13.5" x14ac:dyDescent="0.25">
      <c r="A31" s="76"/>
      <c r="B31" s="77"/>
      <c r="C31" s="77"/>
      <c r="D31" s="68"/>
      <c r="E31" s="68"/>
      <c r="F31" s="78"/>
      <c r="G31" s="78"/>
      <c r="H31" s="78"/>
      <c r="I31" s="78"/>
      <c r="J31" s="78"/>
      <c r="K31" s="78"/>
      <c r="L31" s="79"/>
      <c r="M31" s="78"/>
      <c r="N31" s="78"/>
      <c r="O31" s="68"/>
      <c r="P31" s="68"/>
      <c r="Q31" s="79"/>
      <c r="R31" s="79"/>
      <c r="S31" s="79"/>
    </row>
    <row r="32" spans="1:19" x14ac:dyDescent="0.2">
      <c r="A32" s="81" t="s">
        <v>75</v>
      </c>
      <c r="B32" s="75" t="s">
        <v>76</v>
      </c>
      <c r="C32" s="82" t="s">
        <v>77</v>
      </c>
      <c r="D32" s="68"/>
      <c r="E32" s="68"/>
      <c r="F32" s="78"/>
      <c r="G32" s="78"/>
      <c r="H32" s="78"/>
      <c r="I32" s="78"/>
      <c r="J32" s="78"/>
      <c r="K32" s="78"/>
      <c r="L32" s="79"/>
      <c r="M32" s="78"/>
      <c r="N32" s="78"/>
      <c r="O32" s="68"/>
      <c r="P32" s="68"/>
      <c r="Q32" s="79"/>
      <c r="R32" s="79"/>
      <c r="S32" s="79"/>
    </row>
    <row r="33" spans="1:19" ht="13.5" x14ac:dyDescent="0.25">
      <c r="A33" s="76"/>
      <c r="B33" s="75"/>
      <c r="C33" s="77" t="s">
        <v>62</v>
      </c>
      <c r="D33" s="68"/>
      <c r="E33" s="68">
        <v>12525</v>
      </c>
      <c r="F33" s="78">
        <v>37.700000000000003</v>
      </c>
      <c r="G33" s="78">
        <v>95.3</v>
      </c>
      <c r="H33" s="78">
        <v>24.7</v>
      </c>
      <c r="I33" s="78">
        <v>45.6</v>
      </c>
      <c r="J33" s="78"/>
      <c r="K33" s="78">
        <v>25.4</v>
      </c>
      <c r="L33" s="79">
        <v>3.09</v>
      </c>
      <c r="M33" s="78">
        <v>7</v>
      </c>
      <c r="N33" s="78">
        <v>11.9</v>
      </c>
      <c r="O33" s="68">
        <v>0</v>
      </c>
      <c r="P33" s="68">
        <v>11797</v>
      </c>
      <c r="Q33" s="79">
        <v>-0.56000000000000005</v>
      </c>
      <c r="R33" s="79">
        <v>-0.59</v>
      </c>
      <c r="S33" s="79">
        <v>-0.54</v>
      </c>
    </row>
    <row r="34" spans="1:19" ht="13.5" x14ac:dyDescent="0.25">
      <c r="A34" s="76"/>
      <c r="B34" s="75"/>
      <c r="C34" s="80" t="s">
        <v>63</v>
      </c>
      <c r="D34" s="68"/>
      <c r="E34" s="68">
        <v>7886</v>
      </c>
      <c r="F34" s="78">
        <v>40.4</v>
      </c>
      <c r="G34" s="78">
        <v>96.2</v>
      </c>
      <c r="H34" s="78">
        <v>30.6</v>
      </c>
      <c r="I34" s="78">
        <v>52.1</v>
      </c>
      <c r="J34" s="78"/>
      <c r="K34" s="78">
        <v>28.5</v>
      </c>
      <c r="L34" s="79">
        <v>3.38</v>
      </c>
      <c r="M34" s="78">
        <v>9</v>
      </c>
      <c r="N34" s="78">
        <v>14.7</v>
      </c>
      <c r="O34" s="68">
        <v>0</v>
      </c>
      <c r="P34" s="68">
        <v>7434</v>
      </c>
      <c r="Q34" s="79">
        <v>-0.35</v>
      </c>
      <c r="R34" s="79">
        <v>-0.38</v>
      </c>
      <c r="S34" s="79">
        <v>-0.32</v>
      </c>
    </row>
    <row r="35" spans="1:19" ht="13.5" x14ac:dyDescent="0.25">
      <c r="A35" s="76"/>
      <c r="B35" s="75"/>
      <c r="C35" s="77" t="s">
        <v>64</v>
      </c>
      <c r="D35" s="68"/>
      <c r="E35" s="68">
        <v>8126</v>
      </c>
      <c r="F35" s="78">
        <v>41.9</v>
      </c>
      <c r="G35" s="78">
        <v>96.6</v>
      </c>
      <c r="H35" s="78">
        <v>32.799999999999997</v>
      </c>
      <c r="I35" s="78">
        <v>55.2</v>
      </c>
      <c r="J35" s="78"/>
      <c r="K35" s="78">
        <v>29.6</v>
      </c>
      <c r="L35" s="79">
        <v>3.51</v>
      </c>
      <c r="M35" s="78">
        <v>10</v>
      </c>
      <c r="N35" s="78">
        <v>16</v>
      </c>
      <c r="O35" s="68">
        <v>0</v>
      </c>
      <c r="P35" s="68">
        <v>7743</v>
      </c>
      <c r="Q35" s="79">
        <v>-0.27</v>
      </c>
      <c r="R35" s="79">
        <v>-0.3</v>
      </c>
      <c r="S35" s="79">
        <v>-0.24</v>
      </c>
    </row>
    <row r="36" spans="1:19" ht="13.5" x14ac:dyDescent="0.25">
      <c r="A36" s="76"/>
      <c r="B36" s="75"/>
      <c r="C36" s="77" t="s">
        <v>65</v>
      </c>
      <c r="D36" s="68"/>
      <c r="E36" s="68">
        <v>6683</v>
      </c>
      <c r="F36" s="78">
        <v>44.2</v>
      </c>
      <c r="G36" s="78">
        <v>97.1</v>
      </c>
      <c r="H36" s="78">
        <v>38.4</v>
      </c>
      <c r="I36" s="78">
        <v>60.6</v>
      </c>
      <c r="J36" s="78"/>
      <c r="K36" s="78">
        <v>32.299999999999997</v>
      </c>
      <c r="L36" s="79">
        <v>3.75</v>
      </c>
      <c r="M36" s="78">
        <v>12.4</v>
      </c>
      <c r="N36" s="78">
        <v>19.5</v>
      </c>
      <c r="O36" s="68">
        <v>0</v>
      </c>
      <c r="P36" s="68">
        <v>6439</v>
      </c>
      <c r="Q36" s="79">
        <v>-0.22</v>
      </c>
      <c r="R36" s="79">
        <v>-0.25</v>
      </c>
      <c r="S36" s="79">
        <v>-0.19</v>
      </c>
    </row>
    <row r="37" spans="1:19" ht="13.5" x14ac:dyDescent="0.25">
      <c r="A37" s="76"/>
      <c r="B37" s="75"/>
      <c r="C37" s="77" t="s">
        <v>66</v>
      </c>
      <c r="D37" s="68"/>
      <c r="E37" s="68">
        <v>5188</v>
      </c>
      <c r="F37" s="78">
        <v>45.8</v>
      </c>
      <c r="G37" s="78">
        <v>97.2</v>
      </c>
      <c r="H37" s="78">
        <v>40.1</v>
      </c>
      <c r="I37" s="78">
        <v>63.4</v>
      </c>
      <c r="J37" s="78"/>
      <c r="K37" s="78">
        <v>34.6</v>
      </c>
      <c r="L37" s="79">
        <v>3.91</v>
      </c>
      <c r="M37" s="78">
        <v>13.5</v>
      </c>
      <c r="N37" s="78">
        <v>21.1</v>
      </c>
      <c r="O37" s="68">
        <v>0</v>
      </c>
      <c r="P37" s="68">
        <v>5033</v>
      </c>
      <c r="Q37" s="79">
        <v>-0.16</v>
      </c>
      <c r="R37" s="79">
        <v>-0.19</v>
      </c>
      <c r="S37" s="79">
        <v>-0.12</v>
      </c>
    </row>
    <row r="38" spans="1:19" ht="13.5" x14ac:dyDescent="0.25">
      <c r="A38" s="76"/>
      <c r="B38" s="75"/>
      <c r="C38" s="77" t="s">
        <v>67</v>
      </c>
      <c r="D38" s="68"/>
      <c r="E38" s="68">
        <v>5490</v>
      </c>
      <c r="F38" s="78">
        <v>47.6</v>
      </c>
      <c r="G38" s="78">
        <v>97.8</v>
      </c>
      <c r="H38" s="78">
        <v>45.2</v>
      </c>
      <c r="I38" s="78">
        <v>68.3</v>
      </c>
      <c r="J38" s="78"/>
      <c r="K38" s="78">
        <v>36.299999999999997</v>
      </c>
      <c r="L38" s="79">
        <v>4.0999999999999996</v>
      </c>
      <c r="M38" s="78">
        <v>16</v>
      </c>
      <c r="N38" s="78">
        <v>23.5</v>
      </c>
      <c r="O38" s="68">
        <v>0</v>
      </c>
      <c r="P38" s="68">
        <v>5349</v>
      </c>
      <c r="Q38" s="79">
        <v>-0.06</v>
      </c>
      <c r="R38" s="79">
        <v>-0.09</v>
      </c>
      <c r="S38" s="79">
        <v>-0.03</v>
      </c>
    </row>
    <row r="39" spans="1:19" ht="13.5" x14ac:dyDescent="0.25">
      <c r="A39" s="76"/>
      <c r="B39" s="75"/>
      <c r="C39" s="77" t="s">
        <v>68</v>
      </c>
      <c r="D39" s="68"/>
      <c r="E39" s="68">
        <v>5119</v>
      </c>
      <c r="F39" s="78">
        <v>49.5</v>
      </c>
      <c r="G39" s="78">
        <v>97.9</v>
      </c>
      <c r="H39" s="78">
        <v>48.8</v>
      </c>
      <c r="I39" s="78">
        <v>71.2</v>
      </c>
      <c r="J39" s="78"/>
      <c r="K39" s="78">
        <v>37.6</v>
      </c>
      <c r="L39" s="79">
        <v>4.3</v>
      </c>
      <c r="M39" s="78">
        <v>17.7</v>
      </c>
      <c r="N39" s="78">
        <v>25.3</v>
      </c>
      <c r="O39" s="68">
        <v>0</v>
      </c>
      <c r="P39" s="68">
        <v>4975</v>
      </c>
      <c r="Q39" s="79">
        <v>-0.03</v>
      </c>
      <c r="R39" s="79">
        <v>-7.0000000000000007E-2</v>
      </c>
      <c r="S39" s="79">
        <v>0</v>
      </c>
    </row>
    <row r="40" spans="1:19" ht="13.5" x14ac:dyDescent="0.25">
      <c r="A40" s="76"/>
      <c r="B40" s="75"/>
      <c r="C40" s="77" t="s">
        <v>69</v>
      </c>
      <c r="D40" s="68"/>
      <c r="E40" s="68">
        <v>5808</v>
      </c>
      <c r="F40" s="78">
        <v>51.7</v>
      </c>
      <c r="G40" s="78">
        <v>98.2</v>
      </c>
      <c r="H40" s="78">
        <v>53.5</v>
      </c>
      <c r="I40" s="78">
        <v>75.2</v>
      </c>
      <c r="J40" s="78"/>
      <c r="K40" s="78">
        <v>41.4</v>
      </c>
      <c r="L40" s="79">
        <v>4.53</v>
      </c>
      <c r="M40" s="78">
        <v>21.3</v>
      </c>
      <c r="N40" s="78">
        <v>29.8</v>
      </c>
      <c r="O40" s="68">
        <v>0</v>
      </c>
      <c r="P40" s="68">
        <v>5654</v>
      </c>
      <c r="Q40" s="79">
        <v>0.08</v>
      </c>
      <c r="R40" s="79">
        <v>0.05</v>
      </c>
      <c r="S40" s="79">
        <v>0.11</v>
      </c>
    </row>
    <row r="41" spans="1:19" ht="13.5" x14ac:dyDescent="0.25">
      <c r="A41" s="76"/>
      <c r="B41" s="75"/>
      <c r="C41" s="77" t="s">
        <v>70</v>
      </c>
      <c r="D41" s="68"/>
      <c r="E41" s="68">
        <v>6756</v>
      </c>
      <c r="F41" s="78">
        <v>52.7</v>
      </c>
      <c r="G41" s="78">
        <v>98.3</v>
      </c>
      <c r="H41" s="78">
        <v>55.9</v>
      </c>
      <c r="I41" s="78">
        <v>76.599999999999994</v>
      </c>
      <c r="J41" s="78"/>
      <c r="K41" s="78">
        <v>42.9</v>
      </c>
      <c r="L41" s="79">
        <v>4.6399999999999997</v>
      </c>
      <c r="M41" s="78">
        <v>23.2</v>
      </c>
      <c r="N41" s="78">
        <v>31.9</v>
      </c>
      <c r="O41" s="68">
        <v>0</v>
      </c>
      <c r="P41" s="68">
        <v>6551</v>
      </c>
      <c r="Q41" s="79">
        <v>0.14000000000000001</v>
      </c>
      <c r="R41" s="79">
        <v>0.11</v>
      </c>
      <c r="S41" s="79">
        <v>0.17</v>
      </c>
    </row>
    <row r="42" spans="1:19" ht="13.5" x14ac:dyDescent="0.25">
      <c r="A42" s="76"/>
      <c r="B42" s="75"/>
      <c r="C42" s="77" t="s">
        <v>71</v>
      </c>
      <c r="D42" s="68"/>
      <c r="E42" s="68">
        <v>7439</v>
      </c>
      <c r="F42" s="78">
        <v>55.3</v>
      </c>
      <c r="G42" s="78">
        <v>98.7</v>
      </c>
      <c r="H42" s="78">
        <v>61.9</v>
      </c>
      <c r="I42" s="78">
        <v>82</v>
      </c>
      <c r="J42" s="78"/>
      <c r="K42" s="78">
        <v>45.2</v>
      </c>
      <c r="L42" s="79">
        <v>4.8899999999999997</v>
      </c>
      <c r="M42" s="78">
        <v>25.8</v>
      </c>
      <c r="N42" s="78">
        <v>33.9</v>
      </c>
      <c r="O42" s="68">
        <v>0</v>
      </c>
      <c r="P42" s="68">
        <v>7199</v>
      </c>
      <c r="Q42" s="79">
        <v>0.27</v>
      </c>
      <c r="R42" s="79">
        <v>0.24</v>
      </c>
      <c r="S42" s="79">
        <v>0.3</v>
      </c>
    </row>
    <row r="43" spans="1:19" ht="13.5" x14ac:dyDescent="0.25">
      <c r="A43" s="76"/>
      <c r="B43" s="75"/>
      <c r="C43" s="77"/>
      <c r="D43" s="68"/>
      <c r="E43" s="68"/>
      <c r="F43" s="78"/>
      <c r="G43" s="78"/>
      <c r="H43" s="78"/>
      <c r="I43" s="78"/>
      <c r="J43" s="78"/>
      <c r="K43" s="78"/>
      <c r="L43" s="79"/>
      <c r="M43" s="78"/>
      <c r="N43" s="78"/>
      <c r="O43" s="68"/>
      <c r="P43" s="68"/>
      <c r="Q43" s="79"/>
      <c r="R43" s="79"/>
      <c r="S43" s="79"/>
    </row>
    <row r="44" spans="1:19" x14ac:dyDescent="0.2">
      <c r="A44" s="81" t="s">
        <v>78</v>
      </c>
      <c r="B44" s="75" t="s">
        <v>79</v>
      </c>
      <c r="C44" s="82" t="s">
        <v>80</v>
      </c>
      <c r="D44" s="68"/>
      <c r="E44" s="68"/>
      <c r="F44" s="78"/>
      <c r="G44" s="78"/>
      <c r="H44" s="78"/>
      <c r="I44" s="78"/>
      <c r="J44" s="78"/>
      <c r="K44" s="78"/>
      <c r="L44" s="79"/>
      <c r="M44" s="78"/>
      <c r="N44" s="78"/>
      <c r="O44" s="68"/>
      <c r="P44" s="68"/>
      <c r="Q44" s="79"/>
      <c r="R44" s="79"/>
      <c r="S44" s="79"/>
    </row>
    <row r="45" spans="1:19" ht="13.5" x14ac:dyDescent="0.25">
      <c r="A45" s="76"/>
      <c r="B45" s="77"/>
      <c r="C45" s="77" t="s">
        <v>62</v>
      </c>
      <c r="D45" s="68"/>
      <c r="E45" s="68">
        <v>7928</v>
      </c>
      <c r="F45" s="78">
        <v>37.299999999999997</v>
      </c>
      <c r="G45" s="78">
        <v>95.5</v>
      </c>
      <c r="H45" s="78">
        <v>24.9</v>
      </c>
      <c r="I45" s="78">
        <v>45.4</v>
      </c>
      <c r="J45" s="78"/>
      <c r="K45" s="78">
        <v>25.1</v>
      </c>
      <c r="L45" s="79">
        <v>3.06</v>
      </c>
      <c r="M45" s="78">
        <v>6.3</v>
      </c>
      <c r="N45" s="78">
        <v>10.7</v>
      </c>
      <c r="O45" s="68">
        <v>0</v>
      </c>
      <c r="P45" s="68">
        <v>7487</v>
      </c>
      <c r="Q45" s="79">
        <v>-0.32</v>
      </c>
      <c r="R45" s="79">
        <v>-0.34</v>
      </c>
      <c r="S45" s="79">
        <v>-0.28999999999999998</v>
      </c>
    </row>
    <row r="46" spans="1:19" ht="13.5" x14ac:dyDescent="0.25">
      <c r="A46" s="76"/>
      <c r="B46" s="77"/>
      <c r="C46" s="80" t="s">
        <v>63</v>
      </c>
      <c r="D46" s="68"/>
      <c r="E46" s="68">
        <v>6041</v>
      </c>
      <c r="F46" s="78">
        <v>39.299999999999997</v>
      </c>
      <c r="G46" s="78">
        <v>96.2</v>
      </c>
      <c r="H46" s="78">
        <v>29.6</v>
      </c>
      <c r="I46" s="78">
        <v>50</v>
      </c>
      <c r="J46" s="78"/>
      <c r="K46" s="78">
        <v>27.2</v>
      </c>
      <c r="L46" s="79">
        <v>3.26</v>
      </c>
      <c r="M46" s="78">
        <v>8</v>
      </c>
      <c r="N46" s="78">
        <v>13</v>
      </c>
      <c r="O46" s="68">
        <v>0</v>
      </c>
      <c r="P46" s="68">
        <v>5751</v>
      </c>
      <c r="Q46" s="79">
        <v>-0.2</v>
      </c>
      <c r="R46" s="79">
        <v>-0.23</v>
      </c>
      <c r="S46" s="79">
        <v>-0.16</v>
      </c>
    </row>
    <row r="47" spans="1:19" ht="13.5" x14ac:dyDescent="0.25">
      <c r="A47" s="76"/>
      <c r="B47" s="77"/>
      <c r="C47" s="77" t="s">
        <v>64</v>
      </c>
      <c r="D47" s="68"/>
      <c r="E47" s="68">
        <v>5848</v>
      </c>
      <c r="F47" s="78">
        <v>41.2</v>
      </c>
      <c r="G47" s="78">
        <v>96.8</v>
      </c>
      <c r="H47" s="78">
        <v>32.6</v>
      </c>
      <c r="I47" s="78">
        <v>54.5</v>
      </c>
      <c r="J47" s="78"/>
      <c r="K47" s="78">
        <v>32.299999999999997</v>
      </c>
      <c r="L47" s="79">
        <v>3.47</v>
      </c>
      <c r="M47" s="78">
        <v>9.6</v>
      </c>
      <c r="N47" s="78">
        <v>16</v>
      </c>
      <c r="O47" s="68">
        <v>0</v>
      </c>
      <c r="P47" s="68">
        <v>5589</v>
      </c>
      <c r="Q47" s="79">
        <v>-0.13</v>
      </c>
      <c r="R47" s="79">
        <v>-0.17</v>
      </c>
      <c r="S47" s="79">
        <v>-0.1</v>
      </c>
    </row>
    <row r="48" spans="1:19" ht="13.5" x14ac:dyDescent="0.25">
      <c r="A48" s="76"/>
      <c r="B48" s="77"/>
      <c r="C48" s="77" t="s">
        <v>65</v>
      </c>
      <c r="D48" s="68"/>
      <c r="E48" s="68">
        <v>5416</v>
      </c>
      <c r="F48" s="78">
        <v>44.1</v>
      </c>
      <c r="G48" s="78">
        <v>97.3</v>
      </c>
      <c r="H48" s="78">
        <v>38.1</v>
      </c>
      <c r="I48" s="78">
        <v>60.9</v>
      </c>
      <c r="J48" s="78"/>
      <c r="K48" s="78">
        <v>33.9</v>
      </c>
      <c r="L48" s="79">
        <v>3.76</v>
      </c>
      <c r="M48" s="78">
        <v>11.7</v>
      </c>
      <c r="N48" s="78">
        <v>18.7</v>
      </c>
      <c r="O48" s="68">
        <v>0</v>
      </c>
      <c r="P48" s="68">
        <v>5223</v>
      </c>
      <c r="Q48" s="79">
        <v>-0.03</v>
      </c>
      <c r="R48" s="79">
        <v>-7.0000000000000007E-2</v>
      </c>
      <c r="S48" s="79">
        <v>0</v>
      </c>
    </row>
    <row r="49" spans="1:19" ht="13.5" x14ac:dyDescent="0.25">
      <c r="A49" s="76"/>
      <c r="B49" s="77"/>
      <c r="C49" s="77" t="s">
        <v>66</v>
      </c>
      <c r="D49" s="68"/>
      <c r="E49" s="68">
        <v>4500</v>
      </c>
      <c r="F49" s="78">
        <v>44.9</v>
      </c>
      <c r="G49" s="78">
        <v>97.1</v>
      </c>
      <c r="H49" s="78">
        <v>40.9</v>
      </c>
      <c r="I49" s="78">
        <v>63.7</v>
      </c>
      <c r="J49" s="78"/>
      <c r="K49" s="78">
        <v>34.4</v>
      </c>
      <c r="L49" s="79">
        <v>3.84</v>
      </c>
      <c r="M49" s="78">
        <v>12.9</v>
      </c>
      <c r="N49" s="78">
        <v>19.8</v>
      </c>
      <c r="O49" s="68">
        <v>0</v>
      </c>
      <c r="P49" s="68">
        <v>4395</v>
      </c>
      <c r="Q49" s="79">
        <v>-0.05</v>
      </c>
      <c r="R49" s="79">
        <v>-0.08</v>
      </c>
      <c r="S49" s="79">
        <v>-0.01</v>
      </c>
    </row>
    <row r="50" spans="1:19" ht="13.5" x14ac:dyDescent="0.25">
      <c r="A50" s="76"/>
      <c r="B50" s="77"/>
      <c r="C50" s="77" t="s">
        <v>67</v>
      </c>
      <c r="D50" s="68"/>
      <c r="E50" s="68">
        <v>4435</v>
      </c>
      <c r="F50" s="78">
        <v>47.8</v>
      </c>
      <c r="G50" s="78">
        <v>98.2</v>
      </c>
      <c r="H50" s="78">
        <v>46.4</v>
      </c>
      <c r="I50" s="78">
        <v>67.7</v>
      </c>
      <c r="J50" s="78"/>
      <c r="K50" s="78">
        <v>37.9</v>
      </c>
      <c r="L50" s="79">
        <v>4.13</v>
      </c>
      <c r="M50" s="78">
        <v>16.2</v>
      </c>
      <c r="N50" s="78">
        <v>23.9</v>
      </c>
      <c r="O50" s="68">
        <v>0</v>
      </c>
      <c r="P50" s="68">
        <v>4337</v>
      </c>
      <c r="Q50" s="79">
        <v>0.08</v>
      </c>
      <c r="R50" s="79">
        <v>0.05</v>
      </c>
      <c r="S50" s="79">
        <v>0.12</v>
      </c>
    </row>
    <row r="51" spans="1:19" ht="13.5" x14ac:dyDescent="0.25">
      <c r="A51" s="76"/>
      <c r="B51" s="77"/>
      <c r="C51" s="77" t="s">
        <v>68</v>
      </c>
      <c r="D51" s="68"/>
      <c r="E51" s="68">
        <v>4439</v>
      </c>
      <c r="F51" s="78">
        <v>49</v>
      </c>
      <c r="G51" s="78">
        <v>98.2</v>
      </c>
      <c r="H51" s="78">
        <v>49.4</v>
      </c>
      <c r="I51" s="78">
        <v>71.3</v>
      </c>
      <c r="J51" s="78"/>
      <c r="K51" s="78">
        <v>38.1</v>
      </c>
      <c r="L51" s="79">
        <v>4.25</v>
      </c>
      <c r="M51" s="78">
        <v>17.399999999999999</v>
      </c>
      <c r="N51" s="78">
        <v>24.9</v>
      </c>
      <c r="O51" s="68">
        <v>0</v>
      </c>
      <c r="P51" s="68">
        <v>4341</v>
      </c>
      <c r="Q51" s="79">
        <v>0.09</v>
      </c>
      <c r="R51" s="79">
        <v>0.05</v>
      </c>
      <c r="S51" s="79">
        <v>0.13</v>
      </c>
    </row>
    <row r="52" spans="1:19" ht="13.5" x14ac:dyDescent="0.25">
      <c r="A52" s="76"/>
      <c r="B52" s="77"/>
      <c r="C52" s="77" t="s">
        <v>69</v>
      </c>
      <c r="D52" s="68"/>
      <c r="E52" s="68">
        <v>4458</v>
      </c>
      <c r="F52" s="78">
        <v>50.4</v>
      </c>
      <c r="G52" s="78">
        <v>98.2</v>
      </c>
      <c r="H52" s="78">
        <v>51.7</v>
      </c>
      <c r="I52" s="78">
        <v>73.7</v>
      </c>
      <c r="J52" s="78"/>
      <c r="K52" s="78">
        <v>41</v>
      </c>
      <c r="L52" s="79">
        <v>4.41</v>
      </c>
      <c r="M52" s="78">
        <v>19.2</v>
      </c>
      <c r="N52" s="78">
        <v>27.7</v>
      </c>
      <c r="O52" s="68">
        <v>0</v>
      </c>
      <c r="P52" s="68">
        <v>4366</v>
      </c>
      <c r="Q52" s="79">
        <v>0.17</v>
      </c>
      <c r="R52" s="79">
        <v>0.13</v>
      </c>
      <c r="S52" s="79">
        <v>0.21</v>
      </c>
    </row>
    <row r="53" spans="1:19" ht="13.5" x14ac:dyDescent="0.25">
      <c r="A53" s="76"/>
      <c r="B53" s="77"/>
      <c r="C53" s="77" t="s">
        <v>70</v>
      </c>
      <c r="D53" s="68"/>
      <c r="E53" s="68">
        <v>4770</v>
      </c>
      <c r="F53" s="78">
        <v>52.2</v>
      </c>
      <c r="G53" s="78">
        <v>98.6</v>
      </c>
      <c r="H53" s="78">
        <v>55.5</v>
      </c>
      <c r="I53" s="78">
        <v>76.599999999999994</v>
      </c>
      <c r="J53" s="78"/>
      <c r="K53" s="78">
        <v>43.3</v>
      </c>
      <c r="L53" s="79">
        <v>4.58</v>
      </c>
      <c r="M53" s="78">
        <v>20.5</v>
      </c>
      <c r="N53" s="78">
        <v>29.9</v>
      </c>
      <c r="O53" s="68">
        <v>0</v>
      </c>
      <c r="P53" s="68">
        <v>4637</v>
      </c>
      <c r="Q53" s="79">
        <v>0.23</v>
      </c>
      <c r="R53" s="79">
        <v>0.19</v>
      </c>
      <c r="S53" s="79">
        <v>0.26</v>
      </c>
    </row>
    <row r="54" spans="1:19" ht="13.5" x14ac:dyDescent="0.25">
      <c r="A54" s="76"/>
      <c r="B54" s="77"/>
      <c r="C54" s="77" t="s">
        <v>71</v>
      </c>
      <c r="D54" s="68"/>
      <c r="E54" s="68">
        <v>4903</v>
      </c>
      <c r="F54" s="78">
        <v>55.5</v>
      </c>
      <c r="G54" s="78">
        <v>98.9</v>
      </c>
      <c r="H54" s="78">
        <v>63</v>
      </c>
      <c r="I54" s="78">
        <v>81.900000000000006</v>
      </c>
      <c r="J54" s="78"/>
      <c r="K54" s="78">
        <v>51.4</v>
      </c>
      <c r="L54" s="79">
        <v>4.99</v>
      </c>
      <c r="M54" s="78">
        <v>27.9</v>
      </c>
      <c r="N54" s="78">
        <v>38.200000000000003</v>
      </c>
      <c r="O54" s="68">
        <v>0</v>
      </c>
      <c r="P54" s="68">
        <v>4765</v>
      </c>
      <c r="Q54" s="79">
        <v>0.37</v>
      </c>
      <c r="R54" s="79">
        <v>0.33</v>
      </c>
      <c r="S54" s="79">
        <v>0.4</v>
      </c>
    </row>
    <row r="55" spans="1:19" ht="13.5" x14ac:dyDescent="0.25">
      <c r="A55" s="76"/>
      <c r="B55" s="77"/>
      <c r="C55" s="77"/>
      <c r="D55" s="68"/>
      <c r="E55" s="68"/>
      <c r="F55" s="78"/>
      <c r="G55" s="78"/>
      <c r="H55" s="78"/>
      <c r="I55" s="78"/>
      <c r="J55" s="78"/>
      <c r="K55" s="78"/>
      <c r="L55" s="79"/>
      <c r="M55" s="78"/>
      <c r="N55" s="78"/>
      <c r="O55" s="68"/>
      <c r="P55" s="68"/>
      <c r="Q55" s="79"/>
      <c r="R55" s="79"/>
      <c r="S55" s="79"/>
    </row>
    <row r="56" spans="1:19" x14ac:dyDescent="0.2">
      <c r="A56" s="83" t="s">
        <v>81</v>
      </c>
      <c r="B56" s="75" t="s">
        <v>82</v>
      </c>
      <c r="C56" s="82" t="s">
        <v>83</v>
      </c>
      <c r="D56" s="68"/>
      <c r="E56" s="68"/>
      <c r="F56" s="78"/>
      <c r="G56" s="78"/>
      <c r="H56" s="78"/>
      <c r="I56" s="78"/>
      <c r="J56" s="78"/>
      <c r="K56" s="78"/>
      <c r="L56" s="79"/>
      <c r="M56" s="78"/>
      <c r="N56" s="78"/>
      <c r="O56" s="68"/>
      <c r="P56" s="68"/>
      <c r="Q56" s="79"/>
      <c r="R56" s="79"/>
      <c r="S56" s="79"/>
    </row>
    <row r="57" spans="1:19" ht="13.5" x14ac:dyDescent="0.25">
      <c r="A57" s="76"/>
      <c r="B57" s="75"/>
      <c r="C57" s="77" t="s">
        <v>62</v>
      </c>
      <c r="D57" s="68"/>
      <c r="E57" s="68">
        <v>4852</v>
      </c>
      <c r="F57" s="78">
        <v>36.5</v>
      </c>
      <c r="G57" s="78">
        <v>95</v>
      </c>
      <c r="H57" s="78">
        <v>25.3</v>
      </c>
      <c r="I57" s="78">
        <v>44.5</v>
      </c>
      <c r="J57" s="78"/>
      <c r="K57" s="78">
        <v>24.8</v>
      </c>
      <c r="L57" s="79">
        <v>3.05</v>
      </c>
      <c r="M57" s="78">
        <v>6.2</v>
      </c>
      <c r="N57" s="78">
        <v>11.4</v>
      </c>
      <c r="O57" s="68">
        <v>0</v>
      </c>
      <c r="P57" s="68">
        <v>4548</v>
      </c>
      <c r="Q57" s="79">
        <v>-0.51</v>
      </c>
      <c r="R57" s="79">
        <v>-0.55000000000000004</v>
      </c>
      <c r="S57" s="79">
        <v>-0.48</v>
      </c>
    </row>
    <row r="58" spans="1:19" ht="13.5" x14ac:dyDescent="0.25">
      <c r="A58" s="76"/>
      <c r="B58" s="75"/>
      <c r="C58" s="80" t="s">
        <v>63</v>
      </c>
      <c r="D58" s="68"/>
      <c r="E58" s="68">
        <v>4806</v>
      </c>
      <c r="F58" s="78">
        <v>39</v>
      </c>
      <c r="G58" s="78">
        <v>96.3</v>
      </c>
      <c r="H58" s="78">
        <v>28.7</v>
      </c>
      <c r="I58" s="78">
        <v>49.2</v>
      </c>
      <c r="J58" s="78"/>
      <c r="K58" s="78">
        <v>27.2</v>
      </c>
      <c r="L58" s="79">
        <v>3.28</v>
      </c>
      <c r="M58" s="78">
        <v>8.1</v>
      </c>
      <c r="N58" s="78">
        <v>13.5</v>
      </c>
      <c r="O58" s="68">
        <v>0</v>
      </c>
      <c r="P58" s="68">
        <v>4503</v>
      </c>
      <c r="Q58" s="79">
        <v>-0.35</v>
      </c>
      <c r="R58" s="79">
        <v>-0.39</v>
      </c>
      <c r="S58" s="79">
        <v>-0.31</v>
      </c>
    </row>
    <row r="59" spans="1:19" ht="13.5" x14ac:dyDescent="0.25">
      <c r="A59" s="76"/>
      <c r="B59" s="75"/>
      <c r="C59" s="77" t="s">
        <v>64</v>
      </c>
      <c r="D59" s="68"/>
      <c r="E59" s="68">
        <v>4002</v>
      </c>
      <c r="F59" s="78">
        <v>41.5</v>
      </c>
      <c r="G59" s="78">
        <v>96.1</v>
      </c>
      <c r="H59" s="78">
        <v>32.9</v>
      </c>
      <c r="I59" s="78">
        <v>54.2</v>
      </c>
      <c r="J59" s="78"/>
      <c r="K59" s="78">
        <v>31.3</v>
      </c>
      <c r="L59" s="79">
        <v>3.55</v>
      </c>
      <c r="M59" s="78">
        <v>10.9</v>
      </c>
      <c r="N59" s="78">
        <v>17.3</v>
      </c>
      <c r="O59" s="68">
        <v>0</v>
      </c>
      <c r="P59" s="68">
        <v>3753</v>
      </c>
      <c r="Q59" s="79">
        <v>-0.24</v>
      </c>
      <c r="R59" s="79">
        <v>-0.28000000000000003</v>
      </c>
      <c r="S59" s="79">
        <v>-0.2</v>
      </c>
    </row>
    <row r="60" spans="1:19" ht="13.5" x14ac:dyDescent="0.25">
      <c r="A60" s="76"/>
      <c r="B60" s="75"/>
      <c r="C60" s="77" t="s">
        <v>65</v>
      </c>
      <c r="D60" s="68"/>
      <c r="E60" s="68">
        <v>4222</v>
      </c>
      <c r="F60" s="78">
        <v>43</v>
      </c>
      <c r="G60" s="78">
        <v>97</v>
      </c>
      <c r="H60" s="78">
        <v>35.1</v>
      </c>
      <c r="I60" s="78">
        <v>57.8</v>
      </c>
      <c r="J60" s="78"/>
      <c r="K60" s="78">
        <v>31.9</v>
      </c>
      <c r="L60" s="79">
        <v>3.67</v>
      </c>
      <c r="M60" s="78">
        <v>11.1</v>
      </c>
      <c r="N60" s="78">
        <v>17.399999999999999</v>
      </c>
      <c r="O60" s="68">
        <v>0</v>
      </c>
      <c r="P60" s="68">
        <v>3973</v>
      </c>
      <c r="Q60" s="79">
        <v>-0.21</v>
      </c>
      <c r="R60" s="79">
        <v>-0.25</v>
      </c>
      <c r="S60" s="79">
        <v>-0.18</v>
      </c>
    </row>
    <row r="61" spans="1:19" ht="13.5" x14ac:dyDescent="0.25">
      <c r="A61" s="76"/>
      <c r="B61" s="75"/>
      <c r="C61" s="77" t="s">
        <v>66</v>
      </c>
      <c r="D61" s="68"/>
      <c r="E61" s="68">
        <v>4875</v>
      </c>
      <c r="F61" s="78">
        <v>45.1</v>
      </c>
      <c r="G61" s="78">
        <v>97.4</v>
      </c>
      <c r="H61" s="78">
        <v>41.1</v>
      </c>
      <c r="I61" s="78">
        <v>62.9</v>
      </c>
      <c r="J61" s="78"/>
      <c r="K61" s="78">
        <v>35.700000000000003</v>
      </c>
      <c r="L61" s="79">
        <v>3.89</v>
      </c>
      <c r="M61" s="78">
        <v>13.9</v>
      </c>
      <c r="N61" s="78">
        <v>21.9</v>
      </c>
      <c r="O61" s="68">
        <v>0</v>
      </c>
      <c r="P61" s="68">
        <v>4620</v>
      </c>
      <c r="Q61" s="79">
        <v>-0.11</v>
      </c>
      <c r="R61" s="79">
        <v>-0.15</v>
      </c>
      <c r="S61" s="79">
        <v>-7.0000000000000007E-2</v>
      </c>
    </row>
    <row r="62" spans="1:19" ht="13.5" x14ac:dyDescent="0.25">
      <c r="A62" s="76"/>
      <c r="B62" s="75"/>
      <c r="C62" s="77" t="s">
        <v>67</v>
      </c>
      <c r="D62" s="68"/>
      <c r="E62" s="68">
        <v>4569</v>
      </c>
      <c r="F62" s="78">
        <v>47.1</v>
      </c>
      <c r="G62" s="78">
        <v>97.8</v>
      </c>
      <c r="H62" s="78">
        <v>45.5</v>
      </c>
      <c r="I62" s="78">
        <v>66.7</v>
      </c>
      <c r="J62" s="78"/>
      <c r="K62" s="78">
        <v>38.200000000000003</v>
      </c>
      <c r="L62" s="79">
        <v>4.09</v>
      </c>
      <c r="M62" s="78">
        <v>16</v>
      </c>
      <c r="N62" s="78">
        <v>24.1</v>
      </c>
      <c r="O62" s="68">
        <v>0</v>
      </c>
      <c r="P62" s="68">
        <v>4418</v>
      </c>
      <c r="Q62" s="79">
        <v>-0.03</v>
      </c>
      <c r="R62" s="79">
        <v>-7.0000000000000007E-2</v>
      </c>
      <c r="S62" s="79">
        <v>0</v>
      </c>
    </row>
    <row r="63" spans="1:19" ht="13.5" x14ac:dyDescent="0.25">
      <c r="A63" s="76"/>
      <c r="B63" s="75"/>
      <c r="C63" s="77" t="s">
        <v>68</v>
      </c>
      <c r="D63" s="68"/>
      <c r="E63" s="68">
        <v>4672</v>
      </c>
      <c r="F63" s="78">
        <v>48.3</v>
      </c>
      <c r="G63" s="78">
        <v>97.8</v>
      </c>
      <c r="H63" s="78">
        <v>47.2</v>
      </c>
      <c r="I63" s="78">
        <v>69.900000000000006</v>
      </c>
      <c r="J63" s="78"/>
      <c r="K63" s="78">
        <v>38.5</v>
      </c>
      <c r="L63" s="79">
        <v>4.22</v>
      </c>
      <c r="M63" s="78">
        <v>18.100000000000001</v>
      </c>
      <c r="N63" s="78">
        <v>25.9</v>
      </c>
      <c r="O63" s="68">
        <v>0</v>
      </c>
      <c r="P63" s="68">
        <v>4524</v>
      </c>
      <c r="Q63" s="79">
        <v>0.02</v>
      </c>
      <c r="R63" s="79">
        <v>-0.01</v>
      </c>
      <c r="S63" s="79">
        <v>0.06</v>
      </c>
    </row>
    <row r="64" spans="1:19" ht="13.5" x14ac:dyDescent="0.25">
      <c r="A64" s="76"/>
      <c r="B64" s="75"/>
      <c r="C64" s="77" t="s">
        <v>69</v>
      </c>
      <c r="D64" s="68"/>
      <c r="E64" s="68">
        <v>4599</v>
      </c>
      <c r="F64" s="78">
        <v>50.2</v>
      </c>
      <c r="G64" s="78">
        <v>98.1</v>
      </c>
      <c r="H64" s="78">
        <v>50.8</v>
      </c>
      <c r="I64" s="78">
        <v>73</v>
      </c>
      <c r="J64" s="78"/>
      <c r="K64" s="78">
        <v>41.1</v>
      </c>
      <c r="L64" s="79">
        <v>4.4000000000000004</v>
      </c>
      <c r="M64" s="78">
        <v>19.2</v>
      </c>
      <c r="N64" s="78">
        <v>27.9</v>
      </c>
      <c r="O64" s="68">
        <v>0</v>
      </c>
      <c r="P64" s="68">
        <v>4471</v>
      </c>
      <c r="Q64" s="79">
        <v>0.11</v>
      </c>
      <c r="R64" s="79">
        <v>7.0000000000000007E-2</v>
      </c>
      <c r="S64" s="79">
        <v>0.15</v>
      </c>
    </row>
    <row r="65" spans="1:19" ht="13.5" x14ac:dyDescent="0.25">
      <c r="A65" s="76"/>
      <c r="B65" s="75"/>
      <c r="C65" s="77" t="s">
        <v>70</v>
      </c>
      <c r="D65" s="68"/>
      <c r="E65" s="68">
        <v>4907</v>
      </c>
      <c r="F65" s="78">
        <v>51.7</v>
      </c>
      <c r="G65" s="78">
        <v>98.5</v>
      </c>
      <c r="H65" s="78">
        <v>55</v>
      </c>
      <c r="I65" s="78">
        <v>76.2</v>
      </c>
      <c r="J65" s="78"/>
      <c r="K65" s="78">
        <v>43.8</v>
      </c>
      <c r="L65" s="79">
        <v>4.58</v>
      </c>
      <c r="M65" s="78">
        <v>21.9</v>
      </c>
      <c r="N65" s="78">
        <v>30.9</v>
      </c>
      <c r="O65" s="68">
        <v>0</v>
      </c>
      <c r="P65" s="68">
        <v>4786</v>
      </c>
      <c r="Q65" s="79">
        <v>0.17</v>
      </c>
      <c r="R65" s="79">
        <v>0.13</v>
      </c>
      <c r="S65" s="79">
        <v>0.21</v>
      </c>
    </row>
    <row r="66" spans="1:19" ht="13.5" x14ac:dyDescent="0.25">
      <c r="A66" s="76"/>
      <c r="B66" s="75"/>
      <c r="C66" s="77" t="s">
        <v>71</v>
      </c>
      <c r="D66" s="68"/>
      <c r="E66" s="68">
        <v>3915</v>
      </c>
      <c r="F66" s="78">
        <v>53.9</v>
      </c>
      <c r="G66" s="78">
        <v>98.9</v>
      </c>
      <c r="H66" s="78">
        <v>59.7</v>
      </c>
      <c r="I66" s="78">
        <v>80.7</v>
      </c>
      <c r="J66" s="78"/>
      <c r="K66" s="78">
        <v>45.8</v>
      </c>
      <c r="L66" s="79">
        <v>4.78</v>
      </c>
      <c r="M66" s="78">
        <v>24.2</v>
      </c>
      <c r="N66" s="78">
        <v>33.4</v>
      </c>
      <c r="O66" s="68">
        <v>0</v>
      </c>
      <c r="P66" s="68">
        <v>3813</v>
      </c>
      <c r="Q66" s="79">
        <v>0.27</v>
      </c>
      <c r="R66" s="79">
        <v>0.23</v>
      </c>
      <c r="S66" s="79">
        <v>0.31</v>
      </c>
    </row>
    <row r="67" spans="1:19" ht="13.5" x14ac:dyDescent="0.25">
      <c r="A67" s="76"/>
      <c r="B67" s="75"/>
      <c r="C67" s="77"/>
      <c r="D67" s="68"/>
      <c r="E67" s="68"/>
      <c r="F67" s="78"/>
      <c r="G67" s="78"/>
      <c r="H67" s="78"/>
      <c r="I67" s="78"/>
      <c r="J67" s="78"/>
      <c r="K67" s="78"/>
      <c r="L67" s="79"/>
      <c r="M67" s="78"/>
      <c r="N67" s="78"/>
      <c r="O67" s="68"/>
      <c r="P67" s="68"/>
      <c r="Q67" s="79"/>
      <c r="R67" s="79"/>
      <c r="S67" s="79"/>
    </row>
    <row r="68" spans="1:19" x14ac:dyDescent="0.2">
      <c r="A68" s="81" t="s">
        <v>84</v>
      </c>
      <c r="B68" s="75" t="s">
        <v>85</v>
      </c>
      <c r="C68" s="82" t="s">
        <v>86</v>
      </c>
      <c r="D68" s="68"/>
      <c r="E68" s="68"/>
      <c r="F68" s="78"/>
      <c r="G68" s="78"/>
      <c r="H68" s="78"/>
      <c r="I68" s="78"/>
      <c r="J68" s="78"/>
      <c r="K68" s="78"/>
      <c r="L68" s="79"/>
      <c r="M68" s="78"/>
      <c r="N68" s="78"/>
      <c r="O68" s="68"/>
      <c r="P68" s="68"/>
      <c r="Q68" s="79"/>
      <c r="R68" s="79"/>
      <c r="S68" s="79"/>
    </row>
    <row r="69" spans="1:19" ht="13.5" x14ac:dyDescent="0.25">
      <c r="A69" s="76"/>
      <c r="B69" s="77"/>
      <c r="C69" s="77" t="s">
        <v>62</v>
      </c>
      <c r="D69" s="68"/>
      <c r="E69" s="68">
        <v>9017</v>
      </c>
      <c r="F69" s="78">
        <v>38.9</v>
      </c>
      <c r="G69" s="78">
        <v>95.6</v>
      </c>
      <c r="H69" s="78">
        <v>26.4</v>
      </c>
      <c r="I69" s="78">
        <v>47.1</v>
      </c>
      <c r="J69" s="78"/>
      <c r="K69" s="78">
        <v>26.6</v>
      </c>
      <c r="L69" s="79">
        <v>3.19</v>
      </c>
      <c r="M69" s="78">
        <v>7.1</v>
      </c>
      <c r="N69" s="78">
        <v>12.1</v>
      </c>
      <c r="O69" s="68">
        <v>0</v>
      </c>
      <c r="P69" s="68">
        <v>8479</v>
      </c>
      <c r="Q69" s="79">
        <v>-0.36</v>
      </c>
      <c r="R69" s="79">
        <v>-0.39</v>
      </c>
      <c r="S69" s="79">
        <v>-0.33</v>
      </c>
    </row>
    <row r="70" spans="1:19" ht="13.5" x14ac:dyDescent="0.25">
      <c r="A70" s="76"/>
      <c r="B70" s="77"/>
      <c r="C70" s="80" t="s">
        <v>63</v>
      </c>
      <c r="D70" s="68"/>
      <c r="E70" s="68">
        <v>9341</v>
      </c>
      <c r="F70" s="78">
        <v>40.700000000000003</v>
      </c>
      <c r="G70" s="78">
        <v>96.5</v>
      </c>
      <c r="H70" s="78">
        <v>29.5</v>
      </c>
      <c r="I70" s="78">
        <v>50.4</v>
      </c>
      <c r="J70" s="78"/>
      <c r="K70" s="78">
        <v>30</v>
      </c>
      <c r="L70" s="79">
        <v>3.4</v>
      </c>
      <c r="M70" s="78">
        <v>9.3000000000000007</v>
      </c>
      <c r="N70" s="78">
        <v>14.8</v>
      </c>
      <c r="O70" s="68">
        <v>0</v>
      </c>
      <c r="P70" s="68">
        <v>8735</v>
      </c>
      <c r="Q70" s="79">
        <v>-0.22</v>
      </c>
      <c r="R70" s="79">
        <v>-0.25</v>
      </c>
      <c r="S70" s="79">
        <v>-0.2</v>
      </c>
    </row>
    <row r="71" spans="1:19" ht="13.5" x14ac:dyDescent="0.25">
      <c r="A71" s="76"/>
      <c r="B71" s="77"/>
      <c r="C71" s="77" t="s">
        <v>64</v>
      </c>
      <c r="D71" s="68"/>
      <c r="E71" s="68">
        <v>6472</v>
      </c>
      <c r="F71" s="78">
        <v>41.9</v>
      </c>
      <c r="G71" s="78">
        <v>96.4</v>
      </c>
      <c r="H71" s="78">
        <v>32.700000000000003</v>
      </c>
      <c r="I71" s="78">
        <v>53.8</v>
      </c>
      <c r="J71" s="78"/>
      <c r="K71" s="78">
        <v>32.799999999999997</v>
      </c>
      <c r="L71" s="79">
        <v>3.54</v>
      </c>
      <c r="M71" s="78">
        <v>10.8</v>
      </c>
      <c r="N71" s="78">
        <v>16.899999999999999</v>
      </c>
      <c r="O71" s="68">
        <v>0</v>
      </c>
      <c r="P71" s="68">
        <v>6089</v>
      </c>
      <c r="Q71" s="79">
        <v>-0.19</v>
      </c>
      <c r="R71" s="79">
        <v>-0.23</v>
      </c>
      <c r="S71" s="79">
        <v>-0.16</v>
      </c>
    </row>
    <row r="72" spans="1:19" ht="13.5" x14ac:dyDescent="0.25">
      <c r="A72" s="76"/>
      <c r="B72" s="77"/>
      <c r="C72" s="77" t="s">
        <v>65</v>
      </c>
      <c r="D72" s="68"/>
      <c r="E72" s="68">
        <v>5432</v>
      </c>
      <c r="F72" s="78">
        <v>43.7</v>
      </c>
      <c r="G72" s="78">
        <v>96.8</v>
      </c>
      <c r="H72" s="78">
        <v>35.700000000000003</v>
      </c>
      <c r="I72" s="78">
        <v>58.1</v>
      </c>
      <c r="J72" s="78"/>
      <c r="K72" s="78">
        <v>33.299999999999997</v>
      </c>
      <c r="L72" s="79">
        <v>3.7</v>
      </c>
      <c r="M72" s="78">
        <v>11.5</v>
      </c>
      <c r="N72" s="78">
        <v>17.8</v>
      </c>
      <c r="O72" s="68">
        <v>0</v>
      </c>
      <c r="P72" s="68">
        <v>5171</v>
      </c>
      <c r="Q72" s="79">
        <v>-0.16</v>
      </c>
      <c r="R72" s="79">
        <v>-0.2</v>
      </c>
      <c r="S72" s="79">
        <v>-0.13</v>
      </c>
    </row>
    <row r="73" spans="1:19" ht="13.5" x14ac:dyDescent="0.25">
      <c r="A73" s="76"/>
      <c r="B73" s="77"/>
      <c r="C73" s="77" t="s">
        <v>66</v>
      </c>
      <c r="D73" s="68"/>
      <c r="E73" s="68">
        <v>4779</v>
      </c>
      <c r="F73" s="78">
        <v>45.7</v>
      </c>
      <c r="G73" s="78">
        <v>97.2</v>
      </c>
      <c r="H73" s="78">
        <v>40.6</v>
      </c>
      <c r="I73" s="78">
        <v>63.2</v>
      </c>
      <c r="J73" s="78"/>
      <c r="K73" s="78">
        <v>36.6</v>
      </c>
      <c r="L73" s="79">
        <v>3.94</v>
      </c>
      <c r="M73" s="78">
        <v>14.2</v>
      </c>
      <c r="N73" s="78">
        <v>21.7</v>
      </c>
      <c r="O73" s="68">
        <v>0</v>
      </c>
      <c r="P73" s="68">
        <v>4597</v>
      </c>
      <c r="Q73" s="79">
        <v>-0.08</v>
      </c>
      <c r="R73" s="79">
        <v>-0.12</v>
      </c>
      <c r="S73" s="79">
        <v>-0.04</v>
      </c>
    </row>
    <row r="74" spans="1:19" ht="13.5" x14ac:dyDescent="0.25">
      <c r="A74" s="76"/>
      <c r="B74" s="77"/>
      <c r="C74" s="77" t="s">
        <v>67</v>
      </c>
      <c r="D74" s="68"/>
      <c r="E74" s="68">
        <v>4615</v>
      </c>
      <c r="F74" s="78">
        <v>47</v>
      </c>
      <c r="G74" s="78">
        <v>97.2</v>
      </c>
      <c r="H74" s="78">
        <v>43.3</v>
      </c>
      <c r="I74" s="78">
        <v>65.099999999999994</v>
      </c>
      <c r="J74" s="78"/>
      <c r="K74" s="78">
        <v>37.9</v>
      </c>
      <c r="L74" s="79">
        <v>4.0599999999999996</v>
      </c>
      <c r="M74" s="78">
        <v>16.3</v>
      </c>
      <c r="N74" s="78">
        <v>24.5</v>
      </c>
      <c r="O74" s="68">
        <v>0</v>
      </c>
      <c r="P74" s="68">
        <v>4447</v>
      </c>
      <c r="Q74" s="79">
        <v>-0.03</v>
      </c>
      <c r="R74" s="79">
        <v>-7.0000000000000007E-2</v>
      </c>
      <c r="S74" s="79">
        <v>0</v>
      </c>
    </row>
    <row r="75" spans="1:19" ht="13.5" x14ac:dyDescent="0.25">
      <c r="A75" s="76"/>
      <c r="B75" s="77"/>
      <c r="C75" s="77" t="s">
        <v>68</v>
      </c>
      <c r="D75" s="68"/>
      <c r="E75" s="68">
        <v>4894</v>
      </c>
      <c r="F75" s="78">
        <v>49.2</v>
      </c>
      <c r="G75" s="78">
        <v>97.9</v>
      </c>
      <c r="H75" s="78">
        <v>47.2</v>
      </c>
      <c r="I75" s="78">
        <v>69.900000000000006</v>
      </c>
      <c r="J75" s="78"/>
      <c r="K75" s="78">
        <v>40.1</v>
      </c>
      <c r="L75" s="79">
        <v>4.2699999999999996</v>
      </c>
      <c r="M75" s="78">
        <v>18</v>
      </c>
      <c r="N75" s="78">
        <v>26</v>
      </c>
      <c r="O75" s="68">
        <v>0</v>
      </c>
      <c r="P75" s="68">
        <v>4740</v>
      </c>
      <c r="Q75" s="79">
        <v>7.0000000000000007E-2</v>
      </c>
      <c r="R75" s="79">
        <v>0.03</v>
      </c>
      <c r="S75" s="79">
        <v>0.11</v>
      </c>
    </row>
    <row r="76" spans="1:19" ht="13.5" x14ac:dyDescent="0.25">
      <c r="A76" s="76"/>
      <c r="B76" s="77"/>
      <c r="C76" s="77" t="s">
        <v>69</v>
      </c>
      <c r="D76" s="68"/>
      <c r="E76" s="68">
        <v>5017</v>
      </c>
      <c r="F76" s="78">
        <v>50.3</v>
      </c>
      <c r="G76" s="78">
        <v>98</v>
      </c>
      <c r="H76" s="78">
        <v>49.9</v>
      </c>
      <c r="I76" s="78">
        <v>72.099999999999994</v>
      </c>
      <c r="J76" s="78"/>
      <c r="K76" s="78">
        <v>41.2</v>
      </c>
      <c r="L76" s="79">
        <v>4.3899999999999997</v>
      </c>
      <c r="M76" s="78">
        <v>19.100000000000001</v>
      </c>
      <c r="N76" s="78">
        <v>27.4</v>
      </c>
      <c r="O76" s="68">
        <v>0</v>
      </c>
      <c r="P76" s="68">
        <v>4845</v>
      </c>
      <c r="Q76" s="79">
        <v>0.13</v>
      </c>
      <c r="R76" s="79">
        <v>0.1</v>
      </c>
      <c r="S76" s="79">
        <v>0.17</v>
      </c>
    </row>
    <row r="77" spans="1:19" ht="13.5" x14ac:dyDescent="0.25">
      <c r="A77" s="76"/>
      <c r="B77" s="77"/>
      <c r="C77" s="77" t="s">
        <v>70</v>
      </c>
      <c r="D77" s="68"/>
      <c r="E77" s="68">
        <v>4517</v>
      </c>
      <c r="F77" s="78">
        <v>52.3</v>
      </c>
      <c r="G77" s="78">
        <v>98</v>
      </c>
      <c r="H77" s="78">
        <v>54.5</v>
      </c>
      <c r="I77" s="78">
        <v>76</v>
      </c>
      <c r="J77" s="78"/>
      <c r="K77" s="78">
        <v>49.4</v>
      </c>
      <c r="L77" s="79">
        <v>4.6399999999999997</v>
      </c>
      <c r="M77" s="78">
        <v>23.1</v>
      </c>
      <c r="N77" s="78">
        <v>33.5</v>
      </c>
      <c r="O77" s="68">
        <v>0</v>
      </c>
      <c r="P77" s="68">
        <v>4352</v>
      </c>
      <c r="Q77" s="79">
        <v>0.2</v>
      </c>
      <c r="R77" s="79">
        <v>0.16</v>
      </c>
      <c r="S77" s="79">
        <v>0.23</v>
      </c>
    </row>
    <row r="78" spans="1:19" ht="13.5" x14ac:dyDescent="0.25">
      <c r="A78" s="76"/>
      <c r="B78" s="77"/>
      <c r="C78" s="77" t="s">
        <v>71</v>
      </c>
      <c r="D78" s="68"/>
      <c r="E78" s="68">
        <v>4428</v>
      </c>
      <c r="F78" s="78">
        <v>54.3</v>
      </c>
      <c r="G78" s="78">
        <v>98.5</v>
      </c>
      <c r="H78" s="78">
        <v>60.3</v>
      </c>
      <c r="I78" s="78">
        <v>80.3</v>
      </c>
      <c r="J78" s="78"/>
      <c r="K78" s="78">
        <v>51.7</v>
      </c>
      <c r="L78" s="79">
        <v>4.8600000000000003</v>
      </c>
      <c r="M78" s="78">
        <v>27.1</v>
      </c>
      <c r="N78" s="78">
        <v>37.1</v>
      </c>
      <c r="O78" s="68">
        <v>0</v>
      </c>
      <c r="P78" s="68">
        <v>4252</v>
      </c>
      <c r="Q78" s="79">
        <v>0.27</v>
      </c>
      <c r="R78" s="79">
        <v>0.23</v>
      </c>
      <c r="S78" s="79">
        <v>0.31</v>
      </c>
    </row>
    <row r="79" spans="1:19" ht="13.5" x14ac:dyDescent="0.25">
      <c r="A79" s="76"/>
      <c r="B79" s="77"/>
      <c r="C79" s="77"/>
      <c r="D79" s="68"/>
      <c r="E79" s="68"/>
      <c r="F79" s="78"/>
      <c r="G79" s="78"/>
      <c r="H79" s="78"/>
      <c r="I79" s="78"/>
      <c r="J79" s="78"/>
      <c r="K79" s="78"/>
      <c r="L79" s="79"/>
      <c r="M79" s="78"/>
      <c r="N79" s="78"/>
      <c r="O79" s="68"/>
      <c r="P79" s="68"/>
      <c r="Q79" s="79"/>
      <c r="R79" s="79"/>
      <c r="S79" s="79"/>
    </row>
    <row r="80" spans="1:19" x14ac:dyDescent="0.2">
      <c r="A80" s="81" t="s">
        <v>87</v>
      </c>
      <c r="B80" s="75" t="s">
        <v>88</v>
      </c>
      <c r="C80" s="82" t="s">
        <v>89</v>
      </c>
      <c r="D80" s="68"/>
      <c r="E80" s="68"/>
      <c r="F80" s="78"/>
      <c r="G80" s="78"/>
      <c r="H80" s="78"/>
      <c r="I80" s="78"/>
      <c r="J80" s="78"/>
      <c r="K80" s="78"/>
      <c r="L80" s="79"/>
      <c r="M80" s="78"/>
      <c r="N80" s="78"/>
      <c r="O80" s="68"/>
      <c r="P80" s="68"/>
      <c r="Q80" s="79"/>
      <c r="R80" s="79"/>
      <c r="S80" s="79"/>
    </row>
    <row r="81" spans="1:19" ht="13.5" x14ac:dyDescent="0.25">
      <c r="A81" s="76"/>
      <c r="B81" s="75"/>
      <c r="C81" s="77" t="s">
        <v>62</v>
      </c>
      <c r="D81" s="68"/>
      <c r="E81" s="68">
        <v>3052</v>
      </c>
      <c r="F81" s="78">
        <v>37.700000000000003</v>
      </c>
      <c r="G81" s="78">
        <v>94.8</v>
      </c>
      <c r="H81" s="78">
        <v>25.9</v>
      </c>
      <c r="I81" s="78">
        <v>44.7</v>
      </c>
      <c r="J81" s="78"/>
      <c r="K81" s="78">
        <v>22.1</v>
      </c>
      <c r="L81" s="79">
        <v>3.07</v>
      </c>
      <c r="M81" s="78">
        <v>6.7</v>
      </c>
      <c r="N81" s="78">
        <v>10.7</v>
      </c>
      <c r="O81" s="68">
        <v>0</v>
      </c>
      <c r="P81" s="68">
        <v>2899</v>
      </c>
      <c r="Q81" s="79">
        <v>-0.34</v>
      </c>
      <c r="R81" s="79">
        <v>-0.39</v>
      </c>
      <c r="S81" s="79">
        <v>-0.3</v>
      </c>
    </row>
    <row r="82" spans="1:19" ht="13.5" x14ac:dyDescent="0.25">
      <c r="A82" s="76"/>
      <c r="B82" s="75"/>
      <c r="C82" s="80" t="s">
        <v>63</v>
      </c>
      <c r="D82" s="68"/>
      <c r="E82" s="68">
        <v>4465</v>
      </c>
      <c r="F82" s="78">
        <v>39.4</v>
      </c>
      <c r="G82" s="78">
        <v>95.2</v>
      </c>
      <c r="H82" s="78">
        <v>28.7</v>
      </c>
      <c r="I82" s="78">
        <v>49.4</v>
      </c>
      <c r="J82" s="78"/>
      <c r="K82" s="78">
        <v>25.5</v>
      </c>
      <c r="L82" s="79">
        <v>3.31</v>
      </c>
      <c r="M82" s="78">
        <v>7.9</v>
      </c>
      <c r="N82" s="78">
        <v>12.9</v>
      </c>
      <c r="O82" s="68">
        <v>0</v>
      </c>
      <c r="P82" s="68">
        <v>4184</v>
      </c>
      <c r="Q82" s="79">
        <v>-0.26</v>
      </c>
      <c r="R82" s="79">
        <v>-0.3</v>
      </c>
      <c r="S82" s="79">
        <v>-0.23</v>
      </c>
    </row>
    <row r="83" spans="1:19" ht="13.5" x14ac:dyDescent="0.25">
      <c r="A83" s="76"/>
      <c r="B83" s="75"/>
      <c r="C83" s="77" t="s">
        <v>64</v>
      </c>
      <c r="D83" s="68"/>
      <c r="E83" s="68">
        <v>6086</v>
      </c>
      <c r="F83" s="78">
        <v>41.6</v>
      </c>
      <c r="G83" s="78">
        <v>96.6</v>
      </c>
      <c r="H83" s="78">
        <v>32.5</v>
      </c>
      <c r="I83" s="78">
        <v>54.7</v>
      </c>
      <c r="J83" s="78"/>
      <c r="K83" s="78">
        <v>30.2</v>
      </c>
      <c r="L83" s="79">
        <v>3.53</v>
      </c>
      <c r="M83" s="78">
        <v>10.1</v>
      </c>
      <c r="N83" s="78">
        <v>16.3</v>
      </c>
      <c r="O83" s="68">
        <v>0</v>
      </c>
      <c r="P83" s="68">
        <v>5776</v>
      </c>
      <c r="Q83" s="79">
        <v>-0.18</v>
      </c>
      <c r="R83" s="79">
        <v>-0.22</v>
      </c>
      <c r="S83" s="79">
        <v>-0.15</v>
      </c>
    </row>
    <row r="84" spans="1:19" ht="13.5" x14ac:dyDescent="0.25">
      <c r="A84" s="76"/>
      <c r="B84" s="75"/>
      <c r="C84" s="77" t="s">
        <v>65</v>
      </c>
      <c r="D84" s="68"/>
      <c r="E84" s="68">
        <v>6017</v>
      </c>
      <c r="F84" s="78">
        <v>43.3</v>
      </c>
      <c r="G84" s="78">
        <v>96.9</v>
      </c>
      <c r="H84" s="78">
        <v>36.700000000000003</v>
      </c>
      <c r="I84" s="78">
        <v>58.4</v>
      </c>
      <c r="J84" s="78"/>
      <c r="K84" s="78">
        <v>31</v>
      </c>
      <c r="L84" s="79">
        <v>3.68</v>
      </c>
      <c r="M84" s="78">
        <v>11.2</v>
      </c>
      <c r="N84" s="78">
        <v>17.399999999999999</v>
      </c>
      <c r="O84" s="68">
        <v>0</v>
      </c>
      <c r="P84" s="68">
        <v>5698</v>
      </c>
      <c r="Q84" s="79">
        <v>-0.13</v>
      </c>
      <c r="R84" s="79">
        <v>-0.16</v>
      </c>
      <c r="S84" s="79">
        <v>-0.1</v>
      </c>
    </row>
    <row r="85" spans="1:19" ht="13.5" x14ac:dyDescent="0.25">
      <c r="A85" s="76"/>
      <c r="B85" s="75"/>
      <c r="C85" s="77" t="s">
        <v>66</v>
      </c>
      <c r="D85" s="68"/>
      <c r="E85" s="68">
        <v>6431</v>
      </c>
      <c r="F85" s="78">
        <v>44.6</v>
      </c>
      <c r="G85" s="78">
        <v>96.8</v>
      </c>
      <c r="H85" s="78">
        <v>38.700000000000003</v>
      </c>
      <c r="I85" s="78">
        <v>61.5</v>
      </c>
      <c r="J85" s="78"/>
      <c r="K85" s="78">
        <v>33</v>
      </c>
      <c r="L85" s="79">
        <v>3.83</v>
      </c>
      <c r="M85" s="78">
        <v>12.8</v>
      </c>
      <c r="N85" s="78">
        <v>19.2</v>
      </c>
      <c r="O85" s="68">
        <v>0</v>
      </c>
      <c r="P85" s="68">
        <v>6167</v>
      </c>
      <c r="Q85" s="79">
        <v>-0.05</v>
      </c>
      <c r="R85" s="79">
        <v>-0.09</v>
      </c>
      <c r="S85" s="79">
        <v>-0.02</v>
      </c>
    </row>
    <row r="86" spans="1:19" ht="13.5" x14ac:dyDescent="0.25">
      <c r="A86" s="76"/>
      <c r="B86" s="75"/>
      <c r="C86" s="77" t="s">
        <v>67</v>
      </c>
      <c r="D86" s="68"/>
      <c r="E86" s="68">
        <v>7066</v>
      </c>
      <c r="F86" s="78">
        <v>47.2</v>
      </c>
      <c r="G86" s="78">
        <v>97.6</v>
      </c>
      <c r="H86" s="78">
        <v>43.9</v>
      </c>
      <c r="I86" s="78">
        <v>66.900000000000006</v>
      </c>
      <c r="J86" s="78"/>
      <c r="K86" s="78">
        <v>36.700000000000003</v>
      </c>
      <c r="L86" s="79">
        <v>4.0999999999999996</v>
      </c>
      <c r="M86" s="78">
        <v>15.2</v>
      </c>
      <c r="N86" s="78">
        <v>23.3</v>
      </c>
      <c r="O86" s="68">
        <v>0</v>
      </c>
      <c r="P86" s="68">
        <v>6783</v>
      </c>
      <c r="Q86" s="79">
        <v>0.04</v>
      </c>
      <c r="R86" s="79">
        <v>0.01</v>
      </c>
      <c r="S86" s="79">
        <v>7.0000000000000007E-2</v>
      </c>
    </row>
    <row r="87" spans="1:19" ht="13.5" x14ac:dyDescent="0.25">
      <c r="A87" s="76"/>
      <c r="B87" s="75"/>
      <c r="C87" s="77" t="s">
        <v>68</v>
      </c>
      <c r="D87" s="68"/>
      <c r="E87" s="68">
        <v>7092</v>
      </c>
      <c r="F87" s="78">
        <v>49.3</v>
      </c>
      <c r="G87" s="78">
        <v>97.8</v>
      </c>
      <c r="H87" s="78">
        <v>48.4</v>
      </c>
      <c r="I87" s="78">
        <v>70.3</v>
      </c>
      <c r="J87" s="78"/>
      <c r="K87" s="78">
        <v>39.299999999999997</v>
      </c>
      <c r="L87" s="79">
        <v>4.32</v>
      </c>
      <c r="M87" s="78">
        <v>19</v>
      </c>
      <c r="N87" s="78">
        <v>27.1</v>
      </c>
      <c r="O87" s="68">
        <v>0</v>
      </c>
      <c r="P87" s="68">
        <v>6809</v>
      </c>
      <c r="Q87" s="79">
        <v>0.13</v>
      </c>
      <c r="R87" s="79">
        <v>0.1</v>
      </c>
      <c r="S87" s="79">
        <v>0.16</v>
      </c>
    </row>
    <row r="88" spans="1:19" ht="13.5" x14ac:dyDescent="0.25">
      <c r="A88" s="76"/>
      <c r="B88" s="75"/>
      <c r="C88" s="77" t="s">
        <v>69</v>
      </c>
      <c r="D88" s="68"/>
      <c r="E88" s="68">
        <v>6781</v>
      </c>
      <c r="F88" s="78">
        <v>50.8</v>
      </c>
      <c r="G88" s="78">
        <v>98.1</v>
      </c>
      <c r="H88" s="78">
        <v>51.9</v>
      </c>
      <c r="I88" s="78">
        <v>73.8</v>
      </c>
      <c r="J88" s="78"/>
      <c r="K88" s="78">
        <v>42.5</v>
      </c>
      <c r="L88" s="79">
        <v>4.4800000000000004</v>
      </c>
      <c r="M88" s="78">
        <v>20.9</v>
      </c>
      <c r="N88" s="78">
        <v>29.3</v>
      </c>
      <c r="O88" s="68">
        <v>0</v>
      </c>
      <c r="P88" s="68">
        <v>6567</v>
      </c>
      <c r="Q88" s="79">
        <v>0.16</v>
      </c>
      <c r="R88" s="79">
        <v>0.13</v>
      </c>
      <c r="S88" s="79">
        <v>0.19</v>
      </c>
    </row>
    <row r="89" spans="1:19" ht="13.5" x14ac:dyDescent="0.25">
      <c r="A89" s="76"/>
      <c r="B89" s="75"/>
      <c r="C89" s="77" t="s">
        <v>70</v>
      </c>
      <c r="D89" s="68"/>
      <c r="E89" s="68">
        <v>6657</v>
      </c>
      <c r="F89" s="78">
        <v>52.4</v>
      </c>
      <c r="G89" s="78">
        <v>98.4</v>
      </c>
      <c r="H89" s="78">
        <v>54.9</v>
      </c>
      <c r="I89" s="78">
        <v>75.7</v>
      </c>
      <c r="J89" s="78"/>
      <c r="K89" s="78">
        <v>45.4</v>
      </c>
      <c r="L89" s="79">
        <v>4.67</v>
      </c>
      <c r="M89" s="78">
        <v>24.1</v>
      </c>
      <c r="N89" s="78">
        <v>33</v>
      </c>
      <c r="O89" s="68">
        <v>0</v>
      </c>
      <c r="P89" s="68">
        <v>6407</v>
      </c>
      <c r="Q89" s="79">
        <v>0.22</v>
      </c>
      <c r="R89" s="79">
        <v>0.19</v>
      </c>
      <c r="S89" s="79">
        <v>0.25</v>
      </c>
    </row>
    <row r="90" spans="1:19" ht="13.5" x14ac:dyDescent="0.25">
      <c r="A90" s="76"/>
      <c r="B90" s="75"/>
      <c r="C90" s="77" t="s">
        <v>71</v>
      </c>
      <c r="D90" s="68"/>
      <c r="E90" s="68">
        <v>5006</v>
      </c>
      <c r="F90" s="78">
        <v>56.6</v>
      </c>
      <c r="G90" s="78">
        <v>98.4</v>
      </c>
      <c r="H90" s="78">
        <v>63.5</v>
      </c>
      <c r="I90" s="78">
        <v>82</v>
      </c>
      <c r="J90" s="78"/>
      <c r="K90" s="78">
        <v>50.6</v>
      </c>
      <c r="L90" s="79">
        <v>5.1100000000000003</v>
      </c>
      <c r="M90" s="78">
        <v>31.8</v>
      </c>
      <c r="N90" s="78">
        <v>39.9</v>
      </c>
      <c r="O90" s="68">
        <v>0</v>
      </c>
      <c r="P90" s="68">
        <v>4724</v>
      </c>
      <c r="Q90" s="79">
        <v>0.43</v>
      </c>
      <c r="R90" s="79">
        <v>0.39</v>
      </c>
      <c r="S90" s="79">
        <v>0.46</v>
      </c>
    </row>
    <row r="91" spans="1:19" ht="13.5" x14ac:dyDescent="0.25">
      <c r="A91" s="76"/>
      <c r="B91" s="75"/>
      <c r="C91" s="77"/>
      <c r="D91" s="68"/>
      <c r="E91" s="68"/>
      <c r="F91" s="78"/>
      <c r="G91" s="78"/>
      <c r="H91" s="78"/>
      <c r="I91" s="78"/>
      <c r="J91" s="78"/>
      <c r="K91" s="78"/>
      <c r="L91" s="79"/>
      <c r="M91" s="78"/>
      <c r="N91" s="78"/>
      <c r="O91" s="68"/>
      <c r="P91" s="68"/>
      <c r="Q91" s="79"/>
      <c r="R91" s="79"/>
      <c r="S91" s="79"/>
    </row>
    <row r="92" spans="1:19" x14ac:dyDescent="0.2">
      <c r="A92" s="81" t="s">
        <v>90</v>
      </c>
      <c r="B92" s="75" t="s">
        <v>91</v>
      </c>
      <c r="C92" s="82" t="s">
        <v>92</v>
      </c>
      <c r="D92" s="68"/>
      <c r="E92" s="68"/>
      <c r="F92" s="78"/>
      <c r="G92" s="78"/>
      <c r="H92" s="78"/>
      <c r="I92" s="78"/>
      <c r="J92" s="78"/>
      <c r="K92" s="78"/>
      <c r="L92" s="79"/>
      <c r="M92" s="78"/>
      <c r="N92" s="78"/>
      <c r="O92" s="68"/>
      <c r="P92" s="68"/>
      <c r="Q92" s="79"/>
      <c r="R92" s="79"/>
      <c r="S92" s="79"/>
    </row>
    <row r="93" spans="1:19" ht="13.5" x14ac:dyDescent="0.25">
      <c r="A93" s="76"/>
      <c r="B93" s="77"/>
      <c r="C93" s="77" t="s">
        <v>62</v>
      </c>
      <c r="D93" s="68"/>
      <c r="E93" s="68">
        <v>13786</v>
      </c>
      <c r="F93" s="78">
        <v>45.5</v>
      </c>
      <c r="G93" s="78">
        <v>96.6</v>
      </c>
      <c r="H93" s="78">
        <v>40.5</v>
      </c>
      <c r="I93" s="78">
        <v>61.1</v>
      </c>
      <c r="J93" s="78"/>
      <c r="K93" s="78">
        <v>47.6</v>
      </c>
      <c r="L93" s="79">
        <v>4.01</v>
      </c>
      <c r="M93" s="78">
        <v>16.7</v>
      </c>
      <c r="N93" s="78">
        <v>25.5</v>
      </c>
      <c r="O93" s="68">
        <v>0</v>
      </c>
      <c r="P93" s="68">
        <v>12899</v>
      </c>
      <c r="Q93" s="79">
        <v>0.06</v>
      </c>
      <c r="R93" s="79">
        <v>0.04</v>
      </c>
      <c r="S93" s="79">
        <v>0.08</v>
      </c>
    </row>
    <row r="94" spans="1:19" ht="13.5" x14ac:dyDescent="0.25">
      <c r="A94" s="76"/>
      <c r="B94" s="77"/>
      <c r="C94" s="80" t="s">
        <v>63</v>
      </c>
      <c r="D94" s="68"/>
      <c r="E94" s="68">
        <v>15175</v>
      </c>
      <c r="F94" s="78">
        <v>46.2</v>
      </c>
      <c r="G94" s="78">
        <v>96.8</v>
      </c>
      <c r="H94" s="78">
        <v>42.3</v>
      </c>
      <c r="I94" s="78">
        <v>62.2</v>
      </c>
      <c r="J94" s="78"/>
      <c r="K94" s="78">
        <v>49.7</v>
      </c>
      <c r="L94" s="79">
        <v>4.0999999999999996</v>
      </c>
      <c r="M94" s="78">
        <v>18.2</v>
      </c>
      <c r="N94" s="78">
        <v>27.3</v>
      </c>
      <c r="O94" s="68">
        <v>0</v>
      </c>
      <c r="P94" s="68">
        <v>13969</v>
      </c>
      <c r="Q94" s="79">
        <v>0.09</v>
      </c>
      <c r="R94" s="79">
        <v>7.0000000000000007E-2</v>
      </c>
      <c r="S94" s="79">
        <v>0.11</v>
      </c>
    </row>
    <row r="95" spans="1:19" ht="13.5" x14ac:dyDescent="0.25">
      <c r="A95" s="76"/>
      <c r="B95" s="77"/>
      <c r="C95" s="77" t="s">
        <v>64</v>
      </c>
      <c r="D95" s="68"/>
      <c r="E95" s="68">
        <v>12992</v>
      </c>
      <c r="F95" s="78">
        <v>47.9</v>
      </c>
      <c r="G95" s="78">
        <v>96.4</v>
      </c>
      <c r="H95" s="78">
        <v>45.7</v>
      </c>
      <c r="I95" s="78">
        <v>65.599999999999994</v>
      </c>
      <c r="J95" s="78"/>
      <c r="K95" s="78">
        <v>51</v>
      </c>
      <c r="L95" s="79">
        <v>4.2699999999999996</v>
      </c>
      <c r="M95" s="78">
        <v>20</v>
      </c>
      <c r="N95" s="78">
        <v>29.7</v>
      </c>
      <c r="O95" s="68">
        <v>0</v>
      </c>
      <c r="P95" s="68">
        <v>11738</v>
      </c>
      <c r="Q95" s="79">
        <v>0.19</v>
      </c>
      <c r="R95" s="79">
        <v>0.17</v>
      </c>
      <c r="S95" s="79">
        <v>0.21</v>
      </c>
    </row>
    <row r="96" spans="1:19" ht="13.5" x14ac:dyDescent="0.25">
      <c r="A96" s="76"/>
      <c r="B96" s="77"/>
      <c r="C96" s="77" t="s">
        <v>65</v>
      </c>
      <c r="D96" s="68"/>
      <c r="E96" s="68">
        <v>8968</v>
      </c>
      <c r="F96" s="78">
        <v>50.4</v>
      </c>
      <c r="G96" s="78">
        <v>97.2</v>
      </c>
      <c r="H96" s="78">
        <v>50.5</v>
      </c>
      <c r="I96" s="78">
        <v>69.5</v>
      </c>
      <c r="J96" s="78"/>
      <c r="K96" s="78">
        <v>53.1</v>
      </c>
      <c r="L96" s="79">
        <v>4.53</v>
      </c>
      <c r="M96" s="78">
        <v>24.4</v>
      </c>
      <c r="N96" s="78">
        <v>34.1</v>
      </c>
      <c r="O96" s="68">
        <v>0</v>
      </c>
      <c r="P96" s="68">
        <v>7998</v>
      </c>
      <c r="Q96" s="79">
        <v>0.32</v>
      </c>
      <c r="R96" s="79">
        <v>0.3</v>
      </c>
      <c r="S96" s="79">
        <v>0.35</v>
      </c>
    </row>
    <row r="97" spans="1:19" ht="13.5" x14ac:dyDescent="0.25">
      <c r="A97" s="76"/>
      <c r="B97" s="77"/>
      <c r="C97" s="77" t="s">
        <v>66</v>
      </c>
      <c r="D97" s="68"/>
      <c r="E97" s="68">
        <v>7801</v>
      </c>
      <c r="F97" s="78">
        <v>51.8</v>
      </c>
      <c r="G97" s="78">
        <v>97.4</v>
      </c>
      <c r="H97" s="78">
        <v>54</v>
      </c>
      <c r="I97" s="78">
        <v>71.8</v>
      </c>
      <c r="J97" s="78"/>
      <c r="K97" s="78">
        <v>53.7</v>
      </c>
      <c r="L97" s="79">
        <v>4.68</v>
      </c>
      <c r="M97" s="78">
        <v>27.5</v>
      </c>
      <c r="N97" s="78">
        <v>36.700000000000003</v>
      </c>
      <c r="O97" s="68">
        <v>0</v>
      </c>
      <c r="P97" s="68">
        <v>7040</v>
      </c>
      <c r="Q97" s="79">
        <v>0.34</v>
      </c>
      <c r="R97" s="79">
        <v>0.31</v>
      </c>
      <c r="S97" s="79">
        <v>0.37</v>
      </c>
    </row>
    <row r="98" spans="1:19" ht="13.5" x14ac:dyDescent="0.25">
      <c r="A98" s="76"/>
      <c r="B98" s="77"/>
      <c r="C98" s="77" t="s">
        <v>67</v>
      </c>
      <c r="D98" s="68"/>
      <c r="E98" s="68">
        <v>5281</v>
      </c>
      <c r="F98" s="78">
        <v>53.3</v>
      </c>
      <c r="G98" s="78">
        <v>97.4</v>
      </c>
      <c r="H98" s="78">
        <v>56.5</v>
      </c>
      <c r="I98" s="78">
        <v>74.400000000000006</v>
      </c>
      <c r="J98" s="78"/>
      <c r="K98" s="78">
        <v>56.4</v>
      </c>
      <c r="L98" s="79">
        <v>4.84</v>
      </c>
      <c r="M98" s="78">
        <v>30.7</v>
      </c>
      <c r="N98" s="78">
        <v>40.4</v>
      </c>
      <c r="O98" s="68">
        <v>0</v>
      </c>
      <c r="P98" s="68">
        <v>4766</v>
      </c>
      <c r="Q98" s="79">
        <v>0.4</v>
      </c>
      <c r="R98" s="79">
        <v>0.36</v>
      </c>
      <c r="S98" s="79">
        <v>0.43</v>
      </c>
    </row>
    <row r="99" spans="1:19" ht="13.5" x14ac:dyDescent="0.25">
      <c r="A99" s="76"/>
      <c r="B99" s="77"/>
      <c r="C99" s="77" t="s">
        <v>68</v>
      </c>
      <c r="D99" s="68"/>
      <c r="E99" s="68">
        <v>4340</v>
      </c>
      <c r="F99" s="78">
        <v>55</v>
      </c>
      <c r="G99" s="78">
        <v>97.9</v>
      </c>
      <c r="H99" s="78">
        <v>60.3</v>
      </c>
      <c r="I99" s="78">
        <v>78.5</v>
      </c>
      <c r="J99" s="78"/>
      <c r="K99" s="78">
        <v>56.5</v>
      </c>
      <c r="L99" s="79">
        <v>4.99</v>
      </c>
      <c r="M99" s="78">
        <v>32.5</v>
      </c>
      <c r="N99" s="78">
        <v>41.8</v>
      </c>
      <c r="O99" s="68">
        <v>0</v>
      </c>
      <c r="P99" s="68">
        <v>3976</v>
      </c>
      <c r="Q99" s="79">
        <v>0.42</v>
      </c>
      <c r="R99" s="79">
        <v>0.38</v>
      </c>
      <c r="S99" s="79">
        <v>0.46</v>
      </c>
    </row>
    <row r="100" spans="1:19" ht="13.5" x14ac:dyDescent="0.25">
      <c r="A100" s="76"/>
      <c r="B100" s="77"/>
      <c r="C100" s="77" t="s">
        <v>69</v>
      </c>
      <c r="D100" s="68"/>
      <c r="E100" s="68">
        <v>3293</v>
      </c>
      <c r="F100" s="78">
        <v>56.5</v>
      </c>
      <c r="G100" s="78">
        <v>98.2</v>
      </c>
      <c r="H100" s="78">
        <v>62.6</v>
      </c>
      <c r="I100" s="78">
        <v>80.400000000000006</v>
      </c>
      <c r="J100" s="78"/>
      <c r="K100" s="78">
        <v>59.5</v>
      </c>
      <c r="L100" s="79">
        <v>5.16</v>
      </c>
      <c r="M100" s="78">
        <v>34.9</v>
      </c>
      <c r="N100" s="78">
        <v>45.2</v>
      </c>
      <c r="O100" s="68">
        <v>0</v>
      </c>
      <c r="P100" s="68">
        <v>3030</v>
      </c>
      <c r="Q100" s="79">
        <v>0.42</v>
      </c>
      <c r="R100" s="79">
        <v>0.37</v>
      </c>
      <c r="S100" s="79">
        <v>0.46</v>
      </c>
    </row>
    <row r="101" spans="1:19" ht="13.5" x14ac:dyDescent="0.25">
      <c r="A101" s="76"/>
      <c r="B101" s="77"/>
      <c r="C101" s="77" t="s">
        <v>70</v>
      </c>
      <c r="D101" s="68"/>
      <c r="E101" s="68">
        <v>2484</v>
      </c>
      <c r="F101" s="78">
        <v>58.3</v>
      </c>
      <c r="G101" s="78">
        <v>98.4</v>
      </c>
      <c r="H101" s="78">
        <v>66.900000000000006</v>
      </c>
      <c r="I101" s="78">
        <v>82.4</v>
      </c>
      <c r="J101" s="78"/>
      <c r="K101" s="78">
        <v>61.7</v>
      </c>
      <c r="L101" s="79">
        <v>5.36</v>
      </c>
      <c r="M101" s="78">
        <v>38.200000000000003</v>
      </c>
      <c r="N101" s="78">
        <v>47.8</v>
      </c>
      <c r="O101" s="68">
        <v>0</v>
      </c>
      <c r="P101" s="68">
        <v>2279</v>
      </c>
      <c r="Q101" s="79">
        <v>0.47</v>
      </c>
      <c r="R101" s="79">
        <v>0.41</v>
      </c>
      <c r="S101" s="79">
        <v>0.52</v>
      </c>
    </row>
    <row r="102" spans="1:19" ht="13.5" x14ac:dyDescent="0.25">
      <c r="A102" s="76"/>
      <c r="B102" s="77"/>
      <c r="C102" s="77" t="s">
        <v>71</v>
      </c>
      <c r="D102" s="68"/>
      <c r="E102" s="68">
        <v>2397</v>
      </c>
      <c r="F102" s="78">
        <v>60.7</v>
      </c>
      <c r="G102" s="78">
        <v>98.4</v>
      </c>
      <c r="H102" s="78">
        <v>70.3</v>
      </c>
      <c r="I102" s="78">
        <v>86.5</v>
      </c>
      <c r="J102" s="78"/>
      <c r="K102" s="78">
        <v>66.599999999999994</v>
      </c>
      <c r="L102" s="79">
        <v>5.63</v>
      </c>
      <c r="M102" s="78">
        <v>44.6</v>
      </c>
      <c r="N102" s="78">
        <v>54.4</v>
      </c>
      <c r="O102" s="68">
        <v>0</v>
      </c>
      <c r="P102" s="68">
        <v>2181</v>
      </c>
      <c r="Q102" s="79">
        <v>0.52</v>
      </c>
      <c r="R102" s="79">
        <v>0.47</v>
      </c>
      <c r="S102" s="79">
        <v>0.57999999999999996</v>
      </c>
    </row>
    <row r="103" spans="1:19" ht="13.5" x14ac:dyDescent="0.25">
      <c r="A103" s="76"/>
      <c r="B103" s="77"/>
      <c r="C103" s="77"/>
      <c r="D103" s="68"/>
      <c r="E103" s="68"/>
      <c r="F103" s="78"/>
      <c r="G103" s="78"/>
      <c r="H103" s="78"/>
      <c r="I103" s="78"/>
      <c r="J103" s="78"/>
      <c r="K103" s="78"/>
      <c r="L103" s="79"/>
      <c r="M103" s="78"/>
      <c r="N103" s="78"/>
      <c r="O103" s="68"/>
      <c r="P103" s="68"/>
      <c r="Q103" s="79"/>
      <c r="R103" s="79"/>
      <c r="S103" s="79"/>
    </row>
    <row r="104" spans="1:19" x14ac:dyDescent="0.2">
      <c r="A104" s="81" t="s">
        <v>93</v>
      </c>
      <c r="B104" s="75" t="s">
        <v>94</v>
      </c>
      <c r="C104" s="82" t="s">
        <v>95</v>
      </c>
      <c r="D104" s="68"/>
      <c r="E104" s="68"/>
      <c r="F104" s="78"/>
      <c r="G104" s="78"/>
      <c r="H104" s="78"/>
      <c r="I104" s="78"/>
      <c r="J104" s="78"/>
      <c r="K104" s="78"/>
      <c r="L104" s="79"/>
      <c r="M104" s="78"/>
      <c r="N104" s="78"/>
      <c r="O104" s="68"/>
      <c r="P104" s="68"/>
      <c r="Q104" s="79"/>
      <c r="R104" s="79"/>
      <c r="S104" s="79"/>
    </row>
    <row r="105" spans="1:19" ht="13.5" x14ac:dyDescent="0.25">
      <c r="A105" s="76"/>
      <c r="B105" s="75"/>
      <c r="C105" s="77" t="s">
        <v>62</v>
      </c>
      <c r="D105" s="68"/>
      <c r="E105" s="68">
        <v>3668</v>
      </c>
      <c r="F105" s="78">
        <v>35.799999999999997</v>
      </c>
      <c r="G105" s="78">
        <v>94.2</v>
      </c>
      <c r="H105" s="78">
        <v>23.6</v>
      </c>
      <c r="I105" s="78">
        <v>42.1</v>
      </c>
      <c r="J105" s="78"/>
      <c r="K105" s="78">
        <v>23.2</v>
      </c>
      <c r="L105" s="79">
        <v>2.92</v>
      </c>
      <c r="M105" s="78">
        <v>7</v>
      </c>
      <c r="N105" s="78">
        <v>10.5</v>
      </c>
      <c r="O105" s="68">
        <v>0</v>
      </c>
      <c r="P105" s="68">
        <v>3485</v>
      </c>
      <c r="Q105" s="79">
        <v>-0.54</v>
      </c>
      <c r="R105" s="79">
        <v>-0.57999999999999996</v>
      </c>
      <c r="S105" s="79">
        <v>-0.5</v>
      </c>
    </row>
    <row r="106" spans="1:19" ht="13.5" x14ac:dyDescent="0.25">
      <c r="A106" s="76"/>
      <c r="B106" s="75"/>
      <c r="C106" s="80" t="s">
        <v>63</v>
      </c>
      <c r="D106" s="68"/>
      <c r="E106" s="68">
        <v>4883</v>
      </c>
      <c r="F106" s="78">
        <v>37.4</v>
      </c>
      <c r="G106" s="78">
        <v>94.4</v>
      </c>
      <c r="H106" s="78">
        <v>26</v>
      </c>
      <c r="I106" s="78">
        <v>46.2</v>
      </c>
      <c r="J106" s="78"/>
      <c r="K106" s="78">
        <v>25.6</v>
      </c>
      <c r="L106" s="79">
        <v>3.11</v>
      </c>
      <c r="M106" s="78">
        <v>7.5</v>
      </c>
      <c r="N106" s="78">
        <v>12.2</v>
      </c>
      <c r="O106" s="68">
        <v>0</v>
      </c>
      <c r="P106" s="68">
        <v>4676</v>
      </c>
      <c r="Q106" s="79">
        <v>-0.45</v>
      </c>
      <c r="R106" s="79">
        <v>-0.48</v>
      </c>
      <c r="S106" s="79">
        <v>-0.41</v>
      </c>
    </row>
    <row r="107" spans="1:19" ht="13.5" x14ac:dyDescent="0.25">
      <c r="A107" s="76"/>
      <c r="B107" s="75"/>
      <c r="C107" s="77" t="s">
        <v>64</v>
      </c>
      <c r="D107" s="68"/>
      <c r="E107" s="68">
        <v>6393</v>
      </c>
      <c r="F107" s="78">
        <v>41.1</v>
      </c>
      <c r="G107" s="78">
        <v>95.4</v>
      </c>
      <c r="H107" s="78">
        <v>32.9</v>
      </c>
      <c r="I107" s="78">
        <v>54</v>
      </c>
      <c r="J107" s="78"/>
      <c r="K107" s="78">
        <v>29.3</v>
      </c>
      <c r="L107" s="79">
        <v>3.49</v>
      </c>
      <c r="M107" s="78">
        <v>10.3</v>
      </c>
      <c r="N107" s="78">
        <v>15.4</v>
      </c>
      <c r="O107" s="68">
        <v>0</v>
      </c>
      <c r="P107" s="68">
        <v>6075</v>
      </c>
      <c r="Q107" s="79">
        <v>-0.26</v>
      </c>
      <c r="R107" s="79">
        <v>-0.28999999999999998</v>
      </c>
      <c r="S107" s="79">
        <v>-0.23</v>
      </c>
    </row>
    <row r="108" spans="1:19" ht="13.5" x14ac:dyDescent="0.25">
      <c r="A108" s="76"/>
      <c r="B108" s="75"/>
      <c r="C108" s="77" t="s">
        <v>65</v>
      </c>
      <c r="D108" s="68"/>
      <c r="E108" s="68">
        <v>8454</v>
      </c>
      <c r="F108" s="78">
        <v>43.1</v>
      </c>
      <c r="G108" s="78">
        <v>96.5</v>
      </c>
      <c r="H108" s="78">
        <v>36.200000000000003</v>
      </c>
      <c r="I108" s="78">
        <v>58.2</v>
      </c>
      <c r="J108" s="78"/>
      <c r="K108" s="78">
        <v>32.1</v>
      </c>
      <c r="L108" s="79">
        <v>3.68</v>
      </c>
      <c r="M108" s="78">
        <v>12.6</v>
      </c>
      <c r="N108" s="78">
        <v>18.399999999999999</v>
      </c>
      <c r="O108" s="68">
        <v>0</v>
      </c>
      <c r="P108" s="68">
        <v>8041</v>
      </c>
      <c r="Q108" s="79">
        <v>-0.21</v>
      </c>
      <c r="R108" s="79">
        <v>-0.23</v>
      </c>
      <c r="S108" s="79">
        <v>-0.18</v>
      </c>
    </row>
    <row r="109" spans="1:19" ht="13.5" x14ac:dyDescent="0.25">
      <c r="A109" s="76"/>
      <c r="B109" s="75"/>
      <c r="C109" s="77" t="s">
        <v>66</v>
      </c>
      <c r="D109" s="68"/>
      <c r="E109" s="68">
        <v>8798</v>
      </c>
      <c r="F109" s="78">
        <v>45.2</v>
      </c>
      <c r="G109" s="78">
        <v>97</v>
      </c>
      <c r="H109" s="78">
        <v>40.799999999999997</v>
      </c>
      <c r="I109" s="78">
        <v>61.7</v>
      </c>
      <c r="J109" s="78"/>
      <c r="K109" s="78">
        <v>35.299999999999997</v>
      </c>
      <c r="L109" s="79">
        <v>3.91</v>
      </c>
      <c r="M109" s="78">
        <v>14.5</v>
      </c>
      <c r="N109" s="78">
        <v>21.7</v>
      </c>
      <c r="O109" s="68">
        <v>0</v>
      </c>
      <c r="P109" s="68">
        <v>8304</v>
      </c>
      <c r="Q109" s="79">
        <v>-0.09</v>
      </c>
      <c r="R109" s="79">
        <v>-0.12</v>
      </c>
      <c r="S109" s="79">
        <v>-0.06</v>
      </c>
    </row>
    <row r="110" spans="1:19" ht="13.5" x14ac:dyDescent="0.25">
      <c r="A110" s="76"/>
      <c r="B110" s="75"/>
      <c r="C110" s="77" t="s">
        <v>67</v>
      </c>
      <c r="D110" s="68"/>
      <c r="E110" s="68">
        <v>8952</v>
      </c>
      <c r="F110" s="78">
        <v>47.5</v>
      </c>
      <c r="G110" s="78">
        <v>97.1</v>
      </c>
      <c r="H110" s="78">
        <v>45.7</v>
      </c>
      <c r="I110" s="78">
        <v>66.599999999999994</v>
      </c>
      <c r="J110" s="78"/>
      <c r="K110" s="78">
        <v>39.6</v>
      </c>
      <c r="L110" s="79">
        <v>4.1500000000000004</v>
      </c>
      <c r="M110" s="78">
        <v>17.8</v>
      </c>
      <c r="N110" s="78">
        <v>25.3</v>
      </c>
      <c r="O110" s="68">
        <v>0</v>
      </c>
      <c r="P110" s="68">
        <v>8517</v>
      </c>
      <c r="Q110" s="79">
        <v>0</v>
      </c>
      <c r="R110" s="79">
        <v>-0.03</v>
      </c>
      <c r="S110" s="79">
        <v>0.03</v>
      </c>
    </row>
    <row r="111" spans="1:19" ht="13.5" x14ac:dyDescent="0.25">
      <c r="A111" s="76"/>
      <c r="B111" s="75"/>
      <c r="C111" s="77" t="s">
        <v>68</v>
      </c>
      <c r="D111" s="68"/>
      <c r="E111" s="68">
        <v>9320</v>
      </c>
      <c r="F111" s="78">
        <v>48.9</v>
      </c>
      <c r="G111" s="78">
        <v>97.4</v>
      </c>
      <c r="H111" s="78">
        <v>47.6</v>
      </c>
      <c r="I111" s="78">
        <v>69.099999999999994</v>
      </c>
      <c r="J111" s="78"/>
      <c r="K111" s="78">
        <v>40.200000000000003</v>
      </c>
      <c r="L111" s="79">
        <v>4.29</v>
      </c>
      <c r="M111" s="78">
        <v>19.399999999999999</v>
      </c>
      <c r="N111" s="78">
        <v>27.1</v>
      </c>
      <c r="O111" s="68">
        <v>0</v>
      </c>
      <c r="P111" s="68">
        <v>8846</v>
      </c>
      <c r="Q111" s="79">
        <v>0.05</v>
      </c>
      <c r="R111" s="79">
        <v>0.02</v>
      </c>
      <c r="S111" s="79">
        <v>7.0000000000000007E-2</v>
      </c>
    </row>
    <row r="112" spans="1:19" ht="13.5" x14ac:dyDescent="0.25">
      <c r="A112" s="76"/>
      <c r="B112" s="75"/>
      <c r="C112" s="77" t="s">
        <v>69</v>
      </c>
      <c r="D112" s="68"/>
      <c r="E112" s="68">
        <v>9190</v>
      </c>
      <c r="F112" s="78">
        <v>51.2</v>
      </c>
      <c r="G112" s="78">
        <v>97.7</v>
      </c>
      <c r="H112" s="78">
        <v>53.1</v>
      </c>
      <c r="I112" s="78">
        <v>73.3</v>
      </c>
      <c r="J112" s="78"/>
      <c r="K112" s="78">
        <v>43.7</v>
      </c>
      <c r="L112" s="79">
        <v>4.53</v>
      </c>
      <c r="M112" s="78">
        <v>22.2</v>
      </c>
      <c r="N112" s="78">
        <v>30.2</v>
      </c>
      <c r="O112" s="68">
        <v>0</v>
      </c>
      <c r="P112" s="68">
        <v>8706</v>
      </c>
      <c r="Q112" s="79">
        <v>0.15</v>
      </c>
      <c r="R112" s="79">
        <v>0.12</v>
      </c>
      <c r="S112" s="79">
        <v>0.18</v>
      </c>
    </row>
    <row r="113" spans="1:19" ht="13.5" x14ac:dyDescent="0.25">
      <c r="A113" s="76"/>
      <c r="B113" s="75"/>
      <c r="C113" s="77" t="s">
        <v>70</v>
      </c>
      <c r="D113" s="68"/>
      <c r="E113" s="68">
        <v>10541</v>
      </c>
      <c r="F113" s="78">
        <v>53.1</v>
      </c>
      <c r="G113" s="78">
        <v>97.9</v>
      </c>
      <c r="H113" s="78">
        <v>56.9</v>
      </c>
      <c r="I113" s="78">
        <v>77.2</v>
      </c>
      <c r="J113" s="78"/>
      <c r="K113" s="78">
        <v>45.8</v>
      </c>
      <c r="L113" s="79">
        <v>4.7300000000000004</v>
      </c>
      <c r="M113" s="78">
        <v>24.9</v>
      </c>
      <c r="N113" s="78">
        <v>33.5</v>
      </c>
      <c r="O113" s="68">
        <v>0</v>
      </c>
      <c r="P113" s="68">
        <v>9917</v>
      </c>
      <c r="Q113" s="79">
        <v>0.25</v>
      </c>
      <c r="R113" s="79">
        <v>0.22</v>
      </c>
      <c r="S113" s="79">
        <v>0.27</v>
      </c>
    </row>
    <row r="114" spans="1:19" ht="13.5" x14ac:dyDescent="0.25">
      <c r="A114" s="76"/>
      <c r="B114" s="75"/>
      <c r="C114" s="77" t="s">
        <v>71</v>
      </c>
      <c r="D114" s="68"/>
      <c r="E114" s="68">
        <v>12209</v>
      </c>
      <c r="F114" s="78">
        <v>56.3</v>
      </c>
      <c r="G114" s="78">
        <v>98.3</v>
      </c>
      <c r="H114" s="78">
        <v>64.2</v>
      </c>
      <c r="I114" s="78">
        <v>82.2</v>
      </c>
      <c r="J114" s="78"/>
      <c r="K114" s="78">
        <v>50.4</v>
      </c>
      <c r="L114" s="79">
        <v>5.08</v>
      </c>
      <c r="M114" s="78">
        <v>30.1</v>
      </c>
      <c r="N114" s="78">
        <v>38.700000000000003</v>
      </c>
      <c r="O114" s="68">
        <v>0</v>
      </c>
      <c r="P114" s="68">
        <v>11400</v>
      </c>
      <c r="Q114" s="79">
        <v>0.37</v>
      </c>
      <c r="R114" s="79">
        <v>0.34</v>
      </c>
      <c r="S114" s="79">
        <v>0.39</v>
      </c>
    </row>
    <row r="115" spans="1:19" ht="13.5" x14ac:dyDescent="0.25">
      <c r="A115" s="76"/>
      <c r="B115" s="75"/>
      <c r="C115" s="77"/>
      <c r="D115" s="68"/>
      <c r="E115" s="68"/>
      <c r="F115" s="78"/>
      <c r="G115" s="78"/>
      <c r="H115" s="78"/>
      <c r="I115" s="78"/>
      <c r="J115" s="78"/>
      <c r="K115" s="78"/>
      <c r="L115" s="79"/>
      <c r="M115" s="78"/>
      <c r="N115" s="78"/>
      <c r="O115" s="68"/>
      <c r="P115" s="68"/>
      <c r="Q115" s="79"/>
      <c r="R115" s="79"/>
      <c r="S115" s="79"/>
    </row>
    <row r="116" spans="1:19" x14ac:dyDescent="0.2">
      <c r="A116" s="81" t="s">
        <v>96</v>
      </c>
      <c r="B116" s="75" t="s">
        <v>97</v>
      </c>
      <c r="C116" s="82" t="s">
        <v>98</v>
      </c>
      <c r="D116" s="68"/>
      <c r="E116" s="68"/>
      <c r="F116" s="78"/>
      <c r="G116" s="78"/>
      <c r="H116" s="78"/>
      <c r="I116" s="78"/>
      <c r="J116" s="78"/>
      <c r="K116" s="78"/>
      <c r="L116" s="79"/>
      <c r="M116" s="78"/>
      <c r="N116" s="78"/>
      <c r="O116" s="68"/>
      <c r="P116" s="68"/>
      <c r="Q116" s="79"/>
      <c r="R116" s="79"/>
      <c r="S116" s="79"/>
    </row>
    <row r="117" spans="1:19" x14ac:dyDescent="0.2">
      <c r="B117" s="77"/>
      <c r="C117" s="77" t="s">
        <v>62</v>
      </c>
      <c r="D117" s="68"/>
      <c r="E117" s="68">
        <v>2690</v>
      </c>
      <c r="F117" s="78">
        <v>37.5</v>
      </c>
      <c r="G117" s="78">
        <v>94.7</v>
      </c>
      <c r="H117" s="78">
        <v>24.7</v>
      </c>
      <c r="I117" s="78">
        <v>46.6</v>
      </c>
      <c r="J117" s="78"/>
      <c r="K117" s="78">
        <v>25.6</v>
      </c>
      <c r="L117" s="79">
        <v>3.15</v>
      </c>
      <c r="M117" s="78">
        <v>6.3</v>
      </c>
      <c r="N117" s="78">
        <v>11.2</v>
      </c>
      <c r="O117" s="68">
        <v>0</v>
      </c>
      <c r="P117" s="68">
        <v>2556</v>
      </c>
      <c r="Q117" s="79">
        <v>-0.47</v>
      </c>
      <c r="R117" s="79">
        <v>-0.51</v>
      </c>
      <c r="S117" s="79">
        <v>-0.42</v>
      </c>
    </row>
    <row r="118" spans="1:19" x14ac:dyDescent="0.2">
      <c r="B118" s="77"/>
      <c r="C118" s="80" t="s">
        <v>63</v>
      </c>
      <c r="D118" s="68"/>
      <c r="E118" s="68">
        <v>3077</v>
      </c>
      <c r="F118" s="78">
        <v>38.299999999999997</v>
      </c>
      <c r="G118" s="78">
        <v>95</v>
      </c>
      <c r="H118" s="78">
        <v>27.7</v>
      </c>
      <c r="I118" s="78">
        <v>48.5</v>
      </c>
      <c r="J118" s="78"/>
      <c r="K118" s="78">
        <v>26.4</v>
      </c>
      <c r="L118" s="79">
        <v>3.24</v>
      </c>
      <c r="M118" s="78">
        <v>7.7</v>
      </c>
      <c r="N118" s="78">
        <v>12.6</v>
      </c>
      <c r="O118" s="68">
        <v>0</v>
      </c>
      <c r="P118" s="68">
        <v>2951</v>
      </c>
      <c r="Q118" s="79">
        <v>-0.45</v>
      </c>
      <c r="R118" s="79">
        <v>-0.49</v>
      </c>
      <c r="S118" s="79">
        <v>-0.4</v>
      </c>
    </row>
    <row r="119" spans="1:19" x14ac:dyDescent="0.2">
      <c r="B119" s="77"/>
      <c r="C119" s="77" t="s">
        <v>64</v>
      </c>
      <c r="D119" s="68"/>
      <c r="E119" s="68">
        <v>4024</v>
      </c>
      <c r="F119" s="78">
        <v>41.6</v>
      </c>
      <c r="G119" s="78">
        <v>96.2</v>
      </c>
      <c r="H119" s="78">
        <v>32.6</v>
      </c>
      <c r="I119" s="78">
        <v>54.2</v>
      </c>
      <c r="J119" s="78"/>
      <c r="K119" s="78">
        <v>27.4</v>
      </c>
      <c r="L119" s="79">
        <v>3.51</v>
      </c>
      <c r="M119" s="78">
        <v>8.8000000000000007</v>
      </c>
      <c r="N119" s="78">
        <v>13.9</v>
      </c>
      <c r="O119" s="68">
        <v>0</v>
      </c>
      <c r="P119" s="68">
        <v>3842</v>
      </c>
      <c r="Q119" s="79">
        <v>-0.28000000000000003</v>
      </c>
      <c r="R119" s="79">
        <v>-0.32</v>
      </c>
      <c r="S119" s="79">
        <v>-0.24</v>
      </c>
    </row>
    <row r="120" spans="1:19" x14ac:dyDescent="0.2">
      <c r="B120" s="77"/>
      <c r="C120" s="77" t="s">
        <v>65</v>
      </c>
      <c r="D120" s="68"/>
      <c r="E120" s="68">
        <v>4454</v>
      </c>
      <c r="F120" s="78">
        <v>44.1</v>
      </c>
      <c r="G120" s="78">
        <v>96.9</v>
      </c>
      <c r="H120" s="78">
        <v>37.799999999999997</v>
      </c>
      <c r="I120" s="78">
        <v>60</v>
      </c>
      <c r="J120" s="78"/>
      <c r="K120" s="78">
        <v>29.8</v>
      </c>
      <c r="L120" s="79">
        <v>3.76</v>
      </c>
      <c r="M120" s="78">
        <v>10.9</v>
      </c>
      <c r="N120" s="78">
        <v>17.600000000000001</v>
      </c>
      <c r="O120" s="68">
        <v>0</v>
      </c>
      <c r="P120" s="68">
        <v>4279</v>
      </c>
      <c r="Q120" s="79">
        <v>-0.16</v>
      </c>
      <c r="R120" s="79">
        <v>-0.2</v>
      </c>
      <c r="S120" s="79">
        <v>-0.12</v>
      </c>
    </row>
    <row r="121" spans="1:19" x14ac:dyDescent="0.2">
      <c r="B121" s="77"/>
      <c r="C121" s="77" t="s">
        <v>66</v>
      </c>
      <c r="D121" s="68"/>
      <c r="E121" s="68">
        <v>6088</v>
      </c>
      <c r="F121" s="78">
        <v>45.3</v>
      </c>
      <c r="G121" s="78">
        <v>97.3</v>
      </c>
      <c r="H121" s="78">
        <v>39.6</v>
      </c>
      <c r="I121" s="78">
        <v>62.7</v>
      </c>
      <c r="J121" s="78"/>
      <c r="K121" s="78">
        <v>33.200000000000003</v>
      </c>
      <c r="L121" s="79">
        <v>3.9</v>
      </c>
      <c r="M121" s="78">
        <v>13.2</v>
      </c>
      <c r="N121" s="78">
        <v>19.600000000000001</v>
      </c>
      <c r="O121" s="68">
        <v>0</v>
      </c>
      <c r="P121" s="68">
        <v>5821</v>
      </c>
      <c r="Q121" s="79">
        <v>-0.11</v>
      </c>
      <c r="R121" s="79">
        <v>-0.14000000000000001</v>
      </c>
      <c r="S121" s="79">
        <v>-0.08</v>
      </c>
    </row>
    <row r="122" spans="1:19" x14ac:dyDescent="0.2">
      <c r="B122" s="77"/>
      <c r="C122" s="77" t="s">
        <v>67</v>
      </c>
      <c r="D122" s="68"/>
      <c r="E122" s="68">
        <v>6412</v>
      </c>
      <c r="F122" s="78">
        <v>46.6</v>
      </c>
      <c r="G122" s="78">
        <v>97.3</v>
      </c>
      <c r="H122" s="78">
        <v>42.8</v>
      </c>
      <c r="I122" s="78">
        <v>65.599999999999994</v>
      </c>
      <c r="J122" s="78"/>
      <c r="K122" s="78">
        <v>34.200000000000003</v>
      </c>
      <c r="L122" s="79">
        <v>4.03</v>
      </c>
      <c r="M122" s="78">
        <v>14.3</v>
      </c>
      <c r="N122" s="78">
        <v>20.8</v>
      </c>
      <c r="O122" s="68">
        <v>0</v>
      </c>
      <c r="P122" s="68">
        <v>6180</v>
      </c>
      <c r="Q122" s="79">
        <v>-0.08</v>
      </c>
      <c r="R122" s="79">
        <v>-0.11</v>
      </c>
      <c r="S122" s="79">
        <v>-0.04</v>
      </c>
    </row>
    <row r="123" spans="1:19" x14ac:dyDescent="0.2">
      <c r="B123" s="77"/>
      <c r="C123" s="77" t="s">
        <v>68</v>
      </c>
      <c r="D123" s="68"/>
      <c r="E123" s="68">
        <v>6821</v>
      </c>
      <c r="F123" s="78">
        <v>48.8</v>
      </c>
      <c r="G123" s="78">
        <v>97.7</v>
      </c>
      <c r="H123" s="78">
        <v>47</v>
      </c>
      <c r="I123" s="78">
        <v>69.3</v>
      </c>
      <c r="J123" s="78"/>
      <c r="K123" s="78">
        <v>39.200000000000003</v>
      </c>
      <c r="L123" s="79">
        <v>4.2699999999999996</v>
      </c>
      <c r="M123" s="78">
        <v>17.3</v>
      </c>
      <c r="N123" s="78">
        <v>25.3</v>
      </c>
      <c r="O123" s="68">
        <v>0</v>
      </c>
      <c r="P123" s="68">
        <v>6572</v>
      </c>
      <c r="Q123" s="79">
        <v>0.04</v>
      </c>
      <c r="R123" s="79">
        <v>0.01</v>
      </c>
      <c r="S123" s="79">
        <v>7.0000000000000007E-2</v>
      </c>
    </row>
    <row r="124" spans="1:19" x14ac:dyDescent="0.2">
      <c r="B124" s="77"/>
      <c r="C124" s="77" t="s">
        <v>69</v>
      </c>
      <c r="D124" s="68"/>
      <c r="E124" s="68">
        <v>6419</v>
      </c>
      <c r="F124" s="78">
        <v>50</v>
      </c>
      <c r="G124" s="78">
        <v>97.9</v>
      </c>
      <c r="H124" s="78">
        <v>49.6</v>
      </c>
      <c r="I124" s="78">
        <v>71</v>
      </c>
      <c r="J124" s="78"/>
      <c r="K124" s="78">
        <v>40.4</v>
      </c>
      <c r="L124" s="79">
        <v>4.3899999999999997</v>
      </c>
      <c r="M124" s="78">
        <v>19</v>
      </c>
      <c r="N124" s="78">
        <v>26.9</v>
      </c>
      <c r="O124" s="68">
        <v>0</v>
      </c>
      <c r="P124" s="68">
        <v>6133</v>
      </c>
      <c r="Q124" s="79">
        <v>0.09</v>
      </c>
      <c r="R124" s="79">
        <v>0.05</v>
      </c>
      <c r="S124" s="79">
        <v>0.12</v>
      </c>
    </row>
    <row r="125" spans="1:19" x14ac:dyDescent="0.2">
      <c r="B125" s="77"/>
      <c r="C125" s="77" t="s">
        <v>70</v>
      </c>
      <c r="D125" s="68"/>
      <c r="E125" s="68">
        <v>5212</v>
      </c>
      <c r="F125" s="78">
        <v>51.7</v>
      </c>
      <c r="G125" s="78">
        <v>98.3</v>
      </c>
      <c r="H125" s="78">
        <v>53.6</v>
      </c>
      <c r="I125" s="78">
        <v>74.7</v>
      </c>
      <c r="J125" s="78"/>
      <c r="K125" s="78">
        <v>43.6</v>
      </c>
      <c r="L125" s="79">
        <v>4.58</v>
      </c>
      <c r="M125" s="78">
        <v>22.7</v>
      </c>
      <c r="N125" s="78">
        <v>31.2</v>
      </c>
      <c r="O125" s="68">
        <v>0</v>
      </c>
      <c r="P125" s="68">
        <v>4974</v>
      </c>
      <c r="Q125" s="79">
        <v>0.13</v>
      </c>
      <c r="R125" s="79">
        <v>0.1</v>
      </c>
      <c r="S125" s="79">
        <v>0.17</v>
      </c>
    </row>
    <row r="126" spans="1:19" x14ac:dyDescent="0.2">
      <c r="B126" s="77"/>
      <c r="C126" s="77" t="s">
        <v>71</v>
      </c>
      <c r="D126" s="84"/>
      <c r="E126" s="68">
        <v>3952</v>
      </c>
      <c r="F126" s="78">
        <v>54.5</v>
      </c>
      <c r="G126" s="78">
        <v>98.5</v>
      </c>
      <c r="H126" s="78">
        <v>59.8</v>
      </c>
      <c r="I126" s="78">
        <v>79.7</v>
      </c>
      <c r="J126" s="78"/>
      <c r="K126" s="78">
        <v>47.4</v>
      </c>
      <c r="L126" s="79">
        <v>4.88</v>
      </c>
      <c r="M126" s="78">
        <v>26.6</v>
      </c>
      <c r="N126" s="78">
        <v>35.200000000000003</v>
      </c>
      <c r="O126" s="68">
        <v>0</v>
      </c>
      <c r="P126" s="68">
        <v>3771</v>
      </c>
      <c r="Q126" s="79">
        <v>0.22</v>
      </c>
      <c r="R126" s="79">
        <v>0.18</v>
      </c>
      <c r="S126" s="79">
        <v>0.26</v>
      </c>
    </row>
    <row r="127" spans="1:19" x14ac:dyDescent="0.2">
      <c r="A127" s="85"/>
      <c r="B127" s="86"/>
      <c r="C127" s="86"/>
      <c r="D127" s="87"/>
      <c r="E127" s="87"/>
      <c r="F127" s="87"/>
      <c r="G127" s="87"/>
      <c r="H127" s="87"/>
      <c r="I127" s="87"/>
      <c r="J127" s="87"/>
      <c r="K127" s="87"/>
      <c r="L127" s="87"/>
      <c r="M127" s="87"/>
      <c r="N127" s="87"/>
      <c r="O127" s="87"/>
      <c r="P127" s="87"/>
      <c r="Q127" s="87"/>
      <c r="R127" s="87"/>
      <c r="S127" s="87"/>
    </row>
    <row r="128" spans="1:19" x14ac:dyDescent="0.2">
      <c r="B128" s="88"/>
      <c r="C128" s="88"/>
      <c r="D128" s="89"/>
      <c r="E128" s="90"/>
      <c r="F128" s="91"/>
      <c r="G128" s="92"/>
      <c r="H128" s="92"/>
      <c r="I128" s="92"/>
      <c r="J128" s="92"/>
      <c r="K128" s="92"/>
      <c r="L128" s="92"/>
      <c r="M128" s="92"/>
      <c r="N128" s="92"/>
      <c r="O128" s="92"/>
      <c r="P128" s="88"/>
      <c r="S128" s="93" t="s">
        <v>99</v>
      </c>
    </row>
    <row r="129" spans="1:24" s="95" customFormat="1" ht="12" customHeight="1" x14ac:dyDescent="0.2">
      <c r="A129" s="94" t="s">
        <v>100</v>
      </c>
      <c r="B129" s="94"/>
      <c r="C129" s="94"/>
      <c r="D129" s="94"/>
      <c r="E129" s="94"/>
      <c r="F129" s="94"/>
      <c r="G129" s="94"/>
      <c r="H129" s="94"/>
      <c r="I129" s="94"/>
      <c r="J129" s="94"/>
      <c r="K129" s="94"/>
      <c r="L129" s="94"/>
      <c r="M129" s="94"/>
      <c r="N129" s="94"/>
      <c r="O129" s="94"/>
      <c r="P129" s="94"/>
      <c r="Q129" s="94"/>
      <c r="R129" s="94"/>
      <c r="S129" s="94"/>
    </row>
    <row r="130" spans="1:24" ht="12" customHeight="1" x14ac:dyDescent="0.2">
      <c r="A130" s="94" t="s">
        <v>101</v>
      </c>
      <c r="B130" s="94"/>
      <c r="C130" s="94"/>
      <c r="D130" s="94"/>
      <c r="E130" s="94"/>
      <c r="F130" s="94"/>
      <c r="G130" s="94"/>
      <c r="H130" s="94"/>
      <c r="I130" s="94"/>
      <c r="J130" s="94"/>
      <c r="K130" s="94"/>
      <c r="L130" s="94"/>
      <c r="M130" s="94"/>
      <c r="N130" s="94"/>
      <c r="O130" s="94"/>
      <c r="P130" s="94"/>
      <c r="Q130" s="94"/>
      <c r="R130" s="94"/>
      <c r="S130" s="94"/>
    </row>
    <row r="131" spans="1:24" ht="22.5" customHeight="1" x14ac:dyDescent="0.2">
      <c r="A131" s="318" t="s">
        <v>102</v>
      </c>
      <c r="B131" s="318"/>
      <c r="C131" s="318"/>
      <c r="D131" s="318"/>
      <c r="E131" s="318"/>
      <c r="F131" s="318"/>
      <c r="G131" s="318"/>
      <c r="H131" s="318"/>
      <c r="I131" s="318"/>
      <c r="J131" s="318"/>
      <c r="K131" s="318"/>
      <c r="L131" s="318"/>
      <c r="M131" s="318"/>
      <c r="N131" s="318"/>
      <c r="O131" s="318"/>
      <c r="P131" s="318"/>
      <c r="Q131" s="318"/>
      <c r="R131" s="318"/>
      <c r="S131" s="318"/>
    </row>
    <row r="132" spans="1:24" ht="24" customHeight="1" x14ac:dyDescent="0.2">
      <c r="A132" s="319" t="s">
        <v>103</v>
      </c>
      <c r="B132" s="319"/>
      <c r="C132" s="319"/>
      <c r="D132" s="319"/>
      <c r="E132" s="319"/>
      <c r="F132" s="319"/>
      <c r="G132" s="319"/>
      <c r="H132" s="319"/>
      <c r="I132" s="319"/>
      <c r="J132" s="319"/>
      <c r="K132" s="319"/>
      <c r="L132" s="319"/>
      <c r="M132" s="319"/>
      <c r="N132" s="319"/>
      <c r="O132" s="319"/>
      <c r="P132" s="319"/>
      <c r="Q132" s="319"/>
      <c r="R132" s="319"/>
      <c r="S132" s="319"/>
    </row>
    <row r="133" spans="1:24" s="96" customFormat="1" ht="36" customHeight="1" x14ac:dyDescent="0.2">
      <c r="A133" s="320" t="s">
        <v>104</v>
      </c>
      <c r="B133" s="320"/>
      <c r="C133" s="320"/>
      <c r="D133" s="320"/>
      <c r="E133" s="320"/>
      <c r="F133" s="320"/>
      <c r="G133" s="320"/>
      <c r="H133" s="320"/>
      <c r="I133" s="320"/>
      <c r="J133" s="320"/>
      <c r="K133" s="320"/>
      <c r="L133" s="320"/>
      <c r="M133" s="320"/>
      <c r="N133" s="320"/>
      <c r="O133" s="320"/>
      <c r="P133" s="320"/>
      <c r="Q133" s="320"/>
      <c r="R133" s="320"/>
      <c r="S133" s="320"/>
    </row>
    <row r="134" spans="1:24" ht="12" customHeight="1" x14ac:dyDescent="0.2">
      <c r="A134" s="97" t="s">
        <v>105</v>
      </c>
      <c r="B134" s="98"/>
      <c r="C134" s="98"/>
      <c r="D134" s="98"/>
      <c r="E134" s="98"/>
      <c r="F134" s="98"/>
      <c r="G134" s="98"/>
      <c r="H134" s="98"/>
      <c r="I134" s="98"/>
      <c r="J134" s="98"/>
      <c r="K134" s="98"/>
      <c r="L134" s="98"/>
      <c r="M134" s="98"/>
      <c r="N134" s="98"/>
      <c r="O134" s="98"/>
      <c r="P134" s="98"/>
      <c r="Q134" s="98"/>
      <c r="R134" s="98"/>
      <c r="S134" s="98"/>
    </row>
    <row r="135" spans="1:24" ht="12" customHeight="1" x14ac:dyDescent="0.2">
      <c r="A135" s="99" t="s">
        <v>106</v>
      </c>
      <c r="B135" s="99"/>
      <c r="C135" s="99"/>
      <c r="D135" s="99"/>
      <c r="E135" s="99"/>
      <c r="F135" s="99"/>
      <c r="G135" s="99"/>
      <c r="H135" s="99"/>
      <c r="I135" s="99"/>
      <c r="J135" s="99"/>
      <c r="K135" s="99"/>
      <c r="L135" s="99"/>
      <c r="M135" s="99"/>
      <c r="N135" s="99"/>
      <c r="O135" s="99"/>
      <c r="P135" s="99"/>
      <c r="Q135" s="99"/>
      <c r="R135" s="99"/>
      <c r="S135" s="99"/>
    </row>
    <row r="136" spans="1:24" ht="49.5" customHeight="1" x14ac:dyDescent="0.2">
      <c r="A136" s="320" t="s">
        <v>107</v>
      </c>
      <c r="B136" s="320"/>
      <c r="C136" s="320"/>
      <c r="D136" s="320"/>
      <c r="E136" s="320"/>
      <c r="F136" s="320"/>
      <c r="G136" s="320"/>
      <c r="H136" s="320"/>
      <c r="I136" s="320"/>
      <c r="J136" s="320"/>
      <c r="K136" s="320"/>
      <c r="L136" s="320"/>
      <c r="M136" s="320"/>
      <c r="N136" s="320"/>
      <c r="O136" s="320"/>
      <c r="P136" s="320"/>
      <c r="Q136" s="320"/>
      <c r="R136" s="320"/>
      <c r="S136" s="320"/>
    </row>
    <row r="137" spans="1:24" ht="24" customHeight="1" x14ac:dyDescent="0.2">
      <c r="A137" s="321" t="s">
        <v>108</v>
      </c>
      <c r="B137" s="321"/>
      <c r="C137" s="321"/>
      <c r="D137" s="321"/>
      <c r="E137" s="321"/>
      <c r="F137" s="321"/>
      <c r="G137" s="321"/>
      <c r="H137" s="321"/>
      <c r="I137" s="321"/>
      <c r="J137" s="321"/>
      <c r="K137" s="321"/>
      <c r="L137" s="321"/>
      <c r="M137" s="321"/>
      <c r="N137" s="321"/>
      <c r="O137" s="321"/>
      <c r="P137" s="321"/>
      <c r="Q137" s="321"/>
      <c r="R137" s="321"/>
      <c r="S137" s="321"/>
      <c r="T137" s="100"/>
      <c r="U137" s="100"/>
      <c r="V137" s="100"/>
      <c r="W137" s="100"/>
      <c r="X137" s="100"/>
    </row>
    <row r="138" spans="1:24" ht="36" customHeight="1" x14ac:dyDescent="0.2">
      <c r="A138" s="321" t="s">
        <v>109</v>
      </c>
      <c r="B138" s="321"/>
      <c r="C138" s="321"/>
      <c r="D138" s="321"/>
      <c r="E138" s="321"/>
      <c r="F138" s="321"/>
      <c r="G138" s="321"/>
      <c r="H138" s="321"/>
      <c r="I138" s="321"/>
      <c r="J138" s="321"/>
      <c r="K138" s="321"/>
      <c r="L138" s="321"/>
      <c r="M138" s="321"/>
      <c r="N138" s="321"/>
      <c r="O138" s="321"/>
      <c r="P138" s="321"/>
      <c r="Q138" s="321"/>
      <c r="R138" s="321"/>
      <c r="S138" s="321"/>
      <c r="T138" s="100"/>
      <c r="U138" s="100"/>
      <c r="V138" s="100"/>
      <c r="W138" s="100"/>
      <c r="X138" s="101"/>
    </row>
    <row r="139" spans="1:24" ht="36" customHeight="1" x14ac:dyDescent="0.2">
      <c r="A139" s="316" t="s">
        <v>110</v>
      </c>
      <c r="B139" s="316"/>
      <c r="C139" s="316"/>
      <c r="D139" s="316"/>
      <c r="E139" s="316"/>
      <c r="F139" s="316"/>
      <c r="G139" s="316"/>
      <c r="H139" s="316"/>
      <c r="I139" s="316"/>
      <c r="J139" s="316"/>
      <c r="K139" s="316"/>
      <c r="L139" s="316"/>
      <c r="M139" s="316"/>
      <c r="N139" s="316"/>
      <c r="O139" s="316"/>
      <c r="P139" s="316"/>
      <c r="Q139" s="316"/>
      <c r="R139" s="316"/>
      <c r="S139" s="316"/>
    </row>
    <row r="140" spans="1:24" ht="12" customHeight="1" x14ac:dyDescent="0.2">
      <c r="A140" s="102"/>
      <c r="B140" s="102"/>
      <c r="C140" s="102"/>
      <c r="D140" s="102"/>
      <c r="E140" s="102"/>
      <c r="F140" s="102"/>
      <c r="G140" s="102"/>
      <c r="H140" s="102"/>
      <c r="I140" s="102"/>
      <c r="J140" s="102"/>
      <c r="K140" s="102"/>
      <c r="L140" s="102"/>
      <c r="M140" s="102"/>
      <c r="N140" s="102"/>
      <c r="O140" s="102"/>
      <c r="P140" s="102"/>
      <c r="Q140" s="102"/>
      <c r="R140" s="102"/>
      <c r="S140" s="102"/>
      <c r="T140" s="100"/>
      <c r="U140" s="100"/>
      <c r="V140" s="100"/>
      <c r="W140" s="100"/>
      <c r="X140" s="101"/>
    </row>
    <row r="141" spans="1:24" ht="12" customHeight="1" x14ac:dyDescent="0.2">
      <c r="A141" s="103" t="s">
        <v>111</v>
      </c>
      <c r="B141" s="104"/>
      <c r="C141" s="104"/>
      <c r="D141" s="104"/>
      <c r="E141" s="104"/>
      <c r="F141" s="105"/>
      <c r="H141" s="70"/>
      <c r="I141" s="70"/>
      <c r="J141" s="70"/>
    </row>
    <row r="142" spans="1:24" ht="12" customHeight="1" x14ac:dyDescent="0.2">
      <c r="A142" s="106"/>
      <c r="C142" s="88"/>
      <c r="D142" s="88"/>
      <c r="E142" s="88"/>
      <c r="F142" s="70"/>
      <c r="G142" s="92"/>
      <c r="H142" s="70"/>
      <c r="I142" s="70"/>
      <c r="J142" s="70"/>
    </row>
    <row r="143" spans="1:24" x14ac:dyDescent="0.2">
      <c r="A143" s="317"/>
      <c r="B143" s="317"/>
      <c r="C143" s="317"/>
      <c r="D143" s="317"/>
      <c r="E143" s="317"/>
      <c r="F143" s="317"/>
      <c r="G143" s="317"/>
      <c r="H143" s="317"/>
      <c r="I143" s="317"/>
      <c r="J143" s="317"/>
      <c r="K143" s="317"/>
      <c r="L143" s="317"/>
      <c r="M143" s="317"/>
      <c r="N143" s="317"/>
      <c r="O143" s="317"/>
      <c r="P143" s="317"/>
      <c r="Q143" s="317"/>
      <c r="R143" s="317"/>
    </row>
    <row r="144" spans="1:24" x14ac:dyDescent="0.2">
      <c r="B144" s="107"/>
      <c r="C144" s="37"/>
      <c r="D144" s="37"/>
      <c r="E144" s="37"/>
      <c r="F144" s="38"/>
      <c r="G144" s="108"/>
      <c r="H144" s="92"/>
      <c r="I144" s="92"/>
      <c r="J144" s="92"/>
    </row>
    <row r="145" spans="2:10" x14ac:dyDescent="0.2">
      <c r="B145" s="107"/>
      <c r="C145" s="107"/>
      <c r="D145" s="109"/>
      <c r="E145" s="109"/>
      <c r="F145" s="108"/>
      <c r="G145" s="108"/>
      <c r="H145" s="92"/>
      <c r="I145" s="92"/>
      <c r="J145" s="92"/>
    </row>
    <row r="146" spans="2:10" x14ac:dyDescent="0.2">
      <c r="B146" s="107"/>
      <c r="C146" s="107"/>
      <c r="D146" s="109"/>
      <c r="E146" s="109"/>
      <c r="F146" s="108"/>
      <c r="G146" s="108"/>
      <c r="H146" s="92"/>
      <c r="I146" s="92"/>
      <c r="J146" s="92"/>
    </row>
    <row r="147" spans="2:10" x14ac:dyDescent="0.2">
      <c r="B147" s="71"/>
      <c r="C147" s="107"/>
      <c r="D147" s="109"/>
      <c r="E147" s="109"/>
      <c r="F147" s="110"/>
      <c r="G147" s="108"/>
      <c r="H147" s="92"/>
      <c r="I147" s="92"/>
      <c r="J147" s="92"/>
    </row>
    <row r="148" spans="2:10" x14ac:dyDescent="0.2">
      <c r="B148" s="107"/>
      <c r="C148" s="107"/>
      <c r="D148" s="109"/>
      <c r="E148" s="109"/>
      <c r="F148" s="110"/>
      <c r="G148" s="108"/>
      <c r="H148" s="92"/>
      <c r="I148" s="92"/>
      <c r="J148" s="92"/>
    </row>
    <row r="149" spans="2:10" x14ac:dyDescent="0.2">
      <c r="D149" s="88"/>
      <c r="E149" s="88"/>
      <c r="F149" s="92"/>
      <c r="H149" s="92"/>
      <c r="I149" s="92"/>
      <c r="J149" s="92"/>
    </row>
    <row r="150" spans="2:10" x14ac:dyDescent="0.2">
      <c r="D150" s="88"/>
      <c r="E150" s="88"/>
      <c r="F150" s="92"/>
      <c r="H150" s="92"/>
      <c r="I150" s="92"/>
      <c r="J150" s="92"/>
    </row>
    <row r="151" spans="2:10" x14ac:dyDescent="0.2">
      <c r="D151" s="88"/>
      <c r="E151" s="88"/>
      <c r="F151" s="92"/>
      <c r="H151" s="92"/>
      <c r="I151" s="92"/>
      <c r="J151" s="92"/>
    </row>
    <row r="152" spans="2:10" x14ac:dyDescent="0.2">
      <c r="D152" s="88"/>
      <c r="E152" s="88"/>
      <c r="F152" s="92"/>
      <c r="H152" s="92"/>
      <c r="I152" s="92"/>
      <c r="J152" s="92"/>
    </row>
    <row r="153" spans="2:10" x14ac:dyDescent="0.2">
      <c r="D153" s="88"/>
      <c r="E153" s="88"/>
      <c r="F153" s="92"/>
      <c r="H153" s="92"/>
      <c r="I153" s="92"/>
      <c r="J153" s="92"/>
    </row>
    <row r="154" spans="2:10" x14ac:dyDescent="0.2">
      <c r="D154" s="88"/>
      <c r="E154" s="88"/>
      <c r="F154" s="92"/>
      <c r="H154" s="92"/>
      <c r="I154" s="92"/>
      <c r="J154" s="92"/>
    </row>
    <row r="155" spans="2:10" x14ac:dyDescent="0.2">
      <c r="D155" s="88"/>
      <c r="E155" s="88"/>
      <c r="F155" s="92"/>
      <c r="H155" s="92"/>
      <c r="I155" s="92"/>
      <c r="J155" s="92"/>
    </row>
    <row r="156" spans="2:10" x14ac:dyDescent="0.2">
      <c r="D156" s="88"/>
      <c r="E156" s="88"/>
      <c r="F156" s="92"/>
      <c r="H156" s="92"/>
      <c r="I156" s="92"/>
      <c r="J156" s="92"/>
    </row>
    <row r="157" spans="2:10" x14ac:dyDescent="0.2">
      <c r="D157" s="88"/>
      <c r="E157" s="88"/>
      <c r="F157" s="92"/>
      <c r="H157" s="92"/>
      <c r="I157" s="92"/>
      <c r="J157" s="92"/>
    </row>
    <row r="158" spans="2:10" x14ac:dyDescent="0.2">
      <c r="D158" s="88"/>
      <c r="E158" s="88"/>
      <c r="F158" s="92"/>
      <c r="H158" s="92"/>
      <c r="I158" s="92"/>
      <c r="J158" s="92"/>
    </row>
    <row r="159" spans="2:10" x14ac:dyDescent="0.2">
      <c r="D159" s="88"/>
      <c r="E159" s="88"/>
      <c r="F159" s="92"/>
      <c r="H159" s="92"/>
      <c r="I159" s="92"/>
      <c r="J159" s="92"/>
    </row>
    <row r="160" spans="2:10" x14ac:dyDescent="0.2">
      <c r="D160" s="88"/>
      <c r="E160" s="88"/>
      <c r="F160" s="92"/>
      <c r="H160" s="92"/>
      <c r="I160" s="92"/>
      <c r="J160" s="92"/>
    </row>
    <row r="161" spans="4:10" x14ac:dyDescent="0.2">
      <c r="D161" s="88"/>
      <c r="E161" s="88"/>
      <c r="F161" s="92"/>
      <c r="H161" s="92"/>
      <c r="I161" s="92"/>
      <c r="J161" s="92"/>
    </row>
    <row r="162" spans="4:10" x14ac:dyDescent="0.2">
      <c r="D162" s="88"/>
      <c r="E162" s="88"/>
      <c r="F162" s="92"/>
      <c r="H162" s="92"/>
      <c r="I162" s="92"/>
      <c r="J162" s="92"/>
    </row>
    <row r="163" spans="4:10" x14ac:dyDescent="0.2">
      <c r="D163" s="88"/>
      <c r="E163" s="88"/>
      <c r="F163" s="92"/>
      <c r="H163" s="92"/>
      <c r="I163" s="92"/>
      <c r="J163" s="92"/>
    </row>
    <row r="164" spans="4:10" x14ac:dyDescent="0.2">
      <c r="D164" s="88"/>
      <c r="E164" s="88"/>
      <c r="F164" s="92"/>
      <c r="H164" s="92"/>
      <c r="I164" s="92"/>
      <c r="J164" s="92"/>
    </row>
    <row r="165" spans="4:10" x14ac:dyDescent="0.2">
      <c r="D165" s="88"/>
      <c r="E165" s="88"/>
      <c r="F165" s="92"/>
      <c r="H165" s="92"/>
      <c r="I165" s="92"/>
      <c r="J165" s="92"/>
    </row>
    <row r="166" spans="4:10" x14ac:dyDescent="0.2">
      <c r="D166" s="88"/>
      <c r="E166" s="88"/>
      <c r="F166" s="92"/>
      <c r="H166" s="92"/>
      <c r="I166" s="92"/>
      <c r="J166" s="92"/>
    </row>
  </sheetData>
  <mergeCells count="14">
    <mergeCell ref="P5:S5"/>
    <mergeCell ref="C5:C6"/>
    <mergeCell ref="E5:E6"/>
    <mergeCell ref="F5:F6"/>
    <mergeCell ref="G5:I5"/>
    <mergeCell ref="K5:N5"/>
    <mergeCell ref="A139:S139"/>
    <mergeCell ref="A143:R143"/>
    <mergeCell ref="A131:S131"/>
    <mergeCell ref="A132:S132"/>
    <mergeCell ref="A133:S133"/>
    <mergeCell ref="A136:S136"/>
    <mergeCell ref="A137:S137"/>
    <mergeCell ref="A138:S138"/>
  </mergeCells>
  <hyperlinks>
    <hyperlink ref="A134:S134" r:id="rId1" display="https://www.gov.uk/government/publications/progress-8-school-performance-measure" xr:uid="{6A61A789-8D98-4DE5-8BA0-AB48A2DD272E}"/>
    <hyperlink ref="M134" r:id="rId2" display="https://www.gov.uk/government/publications/progress-8-school-performance-measure" xr:uid="{9A5F351E-76BE-4423-8AD9-E858FCB64397}"/>
    <hyperlink ref="L134" r:id="rId3" display="https://www.gov.uk/government/publications/progress-8-school-performance-measure" xr:uid="{F052FF32-996F-4361-B74A-A0D5E5521412}"/>
    <hyperlink ref="H134" r:id="rId4" display="https://www.gov.uk/government/publications/progress-8-school-performance-measure" xr:uid="{CBE1532D-3B4E-4C02-AEAA-9C08CC50039C}"/>
    <hyperlink ref="A134" r:id="rId5" xr:uid="{9ACD271F-373F-4906-82E2-7322462DAB5F}"/>
  </hyperlinks>
  <pageMargins left="0.7" right="0.7" top="0.75" bottom="0.75" header="0.3" footer="0.3"/>
  <pageSetup paperSize="9"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E9105-BCE8-4F6E-A599-EAD67AD73D41}">
  <dimension ref="A1:AJ123"/>
  <sheetViews>
    <sheetView showGridLines="0" zoomScaleNormal="100" workbookViewId="0"/>
  </sheetViews>
  <sheetFormatPr defaultColWidth="9.140625" defaultRowHeight="12.75" x14ac:dyDescent="0.2"/>
  <cols>
    <col min="1" max="1" width="9.140625" style="66" customWidth="1"/>
    <col min="2" max="2" width="3.5703125" style="66" customWidth="1"/>
    <col min="3" max="3" width="28.140625" style="66" customWidth="1"/>
    <col min="4" max="4" width="1.5703125" style="66" customWidth="1"/>
    <col min="5" max="9" width="12.5703125" style="66" customWidth="1"/>
    <col min="10" max="10" width="1.5703125" style="66" customWidth="1"/>
    <col min="11" max="12" width="12.5703125" style="66" customWidth="1"/>
    <col min="13" max="14" width="13.28515625" style="66" customWidth="1"/>
    <col min="15" max="15" width="1.5703125" style="66" customWidth="1"/>
    <col min="16" max="19" width="12.5703125" style="71" customWidth="1"/>
    <col min="20" max="20" width="9.140625" style="71"/>
    <col min="21" max="21" width="10.42578125" style="71" customWidth="1"/>
    <col min="22" max="22" width="9.140625" style="71"/>
    <col min="23" max="23" width="10.28515625" style="71" customWidth="1"/>
    <col min="24" max="24" width="9.140625" style="71"/>
    <col min="25" max="25" width="10" style="71" customWidth="1"/>
    <col min="26" max="26" width="11" style="71" customWidth="1"/>
    <col min="27" max="27" width="11.5703125" style="71" customWidth="1"/>
    <col min="28" max="28" width="11.140625" style="71" customWidth="1"/>
    <col min="29" max="29" width="11.42578125" style="71" customWidth="1"/>
    <col min="30" max="30" width="9.85546875" style="71" customWidth="1"/>
    <col min="31" max="31" width="7.140625" style="71" customWidth="1"/>
    <col min="32" max="32" width="8.42578125" style="71" customWidth="1"/>
    <col min="33" max="33" width="9.140625" style="71" hidden="1" customWidth="1"/>
    <col min="34" max="34" width="9.140625" style="71"/>
    <col min="35" max="16384" width="9.140625" style="66"/>
  </cols>
  <sheetData>
    <row r="1" spans="1:36" s="36" customFormat="1" ht="14.25" x14ac:dyDescent="0.25">
      <c r="A1" s="35" t="s">
        <v>112</v>
      </c>
      <c r="C1" s="37"/>
      <c r="D1" s="37"/>
      <c r="E1" s="37"/>
      <c r="F1" s="37"/>
      <c r="G1" s="37"/>
      <c r="H1" s="37"/>
      <c r="I1" s="37"/>
      <c r="J1" s="37"/>
      <c r="K1" s="37"/>
      <c r="L1" s="37"/>
      <c r="P1" s="40"/>
      <c r="Q1" s="40"/>
      <c r="R1" s="40"/>
      <c r="S1" s="40"/>
      <c r="T1" s="112"/>
      <c r="U1" s="112"/>
      <c r="X1" s="96"/>
      <c r="Y1" s="112"/>
    </row>
    <row r="2" spans="1:36" s="36" customFormat="1" ht="13.5" x14ac:dyDescent="0.25">
      <c r="A2" s="43" t="s">
        <v>41</v>
      </c>
      <c r="C2" s="43"/>
      <c r="M2" s="113"/>
      <c r="N2" s="113"/>
      <c r="O2" s="113"/>
      <c r="Q2" s="40"/>
      <c r="R2" s="40"/>
      <c r="S2" s="40"/>
      <c r="T2" s="112"/>
      <c r="U2" s="112"/>
      <c r="V2" s="112"/>
      <c r="W2" s="112"/>
      <c r="X2" s="88"/>
    </row>
    <row r="3" spans="1:36" s="36" customFormat="1" ht="14.25" x14ac:dyDescent="0.25">
      <c r="A3" s="42" t="s">
        <v>113</v>
      </c>
      <c r="C3" s="43"/>
      <c r="F3" s="44"/>
      <c r="M3" s="114"/>
      <c r="N3" s="114"/>
      <c r="O3" s="114"/>
      <c r="Q3" s="40"/>
      <c r="R3" s="40"/>
      <c r="S3" s="40"/>
      <c r="T3" s="112"/>
      <c r="U3" s="112"/>
      <c r="V3" s="112"/>
      <c r="W3" s="112"/>
      <c r="X3" s="56"/>
    </row>
    <row r="4" spans="1:36" x14ac:dyDescent="0.2">
      <c r="A4" s="85"/>
      <c r="B4" s="43"/>
      <c r="C4" s="43"/>
      <c r="F4" s="331"/>
      <c r="G4" s="331"/>
      <c r="H4" s="331"/>
      <c r="I4" s="331"/>
      <c r="J4" s="331"/>
      <c r="K4" s="331"/>
      <c r="L4" s="331"/>
      <c r="M4" s="331"/>
      <c r="N4" s="331"/>
      <c r="O4" s="115"/>
      <c r="P4" s="88"/>
      <c r="Q4" s="88"/>
      <c r="T4" s="88"/>
      <c r="U4" s="88"/>
      <c r="V4" s="88"/>
      <c r="W4" s="88"/>
      <c r="X4" s="56"/>
      <c r="Y4" s="88"/>
      <c r="Z4" s="66"/>
      <c r="AA4" s="66"/>
      <c r="AB4" s="66"/>
      <c r="AC4" s="66"/>
      <c r="AD4" s="66"/>
      <c r="AE4" s="66"/>
      <c r="AF4" s="66"/>
      <c r="AG4" s="66"/>
      <c r="AH4" s="66"/>
    </row>
    <row r="5" spans="1:36" s="56" customFormat="1" ht="24" customHeight="1" x14ac:dyDescent="0.2">
      <c r="A5" s="52"/>
      <c r="B5" s="52"/>
      <c r="C5" s="322" t="s">
        <v>114</v>
      </c>
      <c r="D5" s="53"/>
      <c r="E5" s="324" t="s">
        <v>44</v>
      </c>
      <c r="F5" s="326" t="s">
        <v>115</v>
      </c>
      <c r="G5" s="326" t="s">
        <v>116</v>
      </c>
      <c r="H5" s="326"/>
      <c r="I5" s="326"/>
      <c r="J5" s="54"/>
      <c r="K5" s="328" t="s">
        <v>117</v>
      </c>
      <c r="L5" s="328"/>
      <c r="M5" s="328"/>
      <c r="N5" s="328"/>
      <c r="O5" s="55"/>
      <c r="P5" s="329" t="s">
        <v>118</v>
      </c>
      <c r="Q5" s="329"/>
      <c r="R5" s="329"/>
      <c r="S5" s="329"/>
    </row>
    <row r="6" spans="1:36" s="56" customFormat="1" ht="60" customHeight="1" x14ac:dyDescent="0.2">
      <c r="A6" s="57"/>
      <c r="B6" s="57"/>
      <c r="C6" s="323"/>
      <c r="D6" s="58"/>
      <c r="E6" s="325"/>
      <c r="F6" s="327"/>
      <c r="G6" s="59" t="s">
        <v>49</v>
      </c>
      <c r="H6" s="59" t="s">
        <v>50</v>
      </c>
      <c r="I6" s="59" t="s">
        <v>51</v>
      </c>
      <c r="J6" s="60"/>
      <c r="K6" s="61" t="s">
        <v>52</v>
      </c>
      <c r="L6" s="59" t="s">
        <v>53</v>
      </c>
      <c r="M6" s="61" t="s">
        <v>54</v>
      </c>
      <c r="N6" s="61" t="s">
        <v>55</v>
      </c>
      <c r="O6" s="62"/>
      <c r="P6" s="63" t="s">
        <v>56</v>
      </c>
      <c r="Q6" s="64" t="s">
        <v>57</v>
      </c>
      <c r="R6" s="65" t="s">
        <v>58</v>
      </c>
      <c r="S6" s="65" t="s">
        <v>59</v>
      </c>
    </row>
    <row r="7" spans="1:36" x14ac:dyDescent="0.2">
      <c r="A7" s="116"/>
      <c r="C7" s="67"/>
      <c r="D7" s="117"/>
      <c r="E7" s="118"/>
      <c r="F7" s="118"/>
      <c r="G7" s="118"/>
      <c r="H7" s="118"/>
      <c r="I7" s="118"/>
      <c r="J7" s="118"/>
      <c r="K7" s="118"/>
      <c r="L7" s="118"/>
      <c r="M7" s="119"/>
      <c r="N7" s="119"/>
      <c r="O7" s="119"/>
      <c r="P7" s="120"/>
      <c r="Q7" s="120"/>
      <c r="R7" s="120"/>
      <c r="S7" s="120"/>
    </row>
    <row r="8" spans="1:36" x14ac:dyDescent="0.2">
      <c r="A8" s="73" t="s">
        <v>60</v>
      </c>
      <c r="B8" s="121">
        <v>921</v>
      </c>
      <c r="C8" s="75" t="s">
        <v>61</v>
      </c>
      <c r="D8" s="77"/>
      <c r="E8" s="122"/>
      <c r="F8" s="77"/>
      <c r="G8" s="77"/>
      <c r="H8" s="77"/>
      <c r="I8" s="77"/>
      <c r="J8" s="77"/>
      <c r="K8" s="77"/>
      <c r="L8" s="77"/>
      <c r="M8" s="77"/>
      <c r="N8" s="77"/>
      <c r="O8" s="77"/>
      <c r="Q8" s="72"/>
      <c r="R8" s="72"/>
      <c r="S8" s="72"/>
    </row>
    <row r="9" spans="1:36" x14ac:dyDescent="0.2">
      <c r="A9" s="73"/>
      <c r="B9" s="121"/>
      <c r="C9" s="123" t="s">
        <v>119</v>
      </c>
      <c r="D9" s="77"/>
      <c r="E9" s="84">
        <v>188355</v>
      </c>
      <c r="F9" s="124">
        <v>47.1</v>
      </c>
      <c r="G9" s="124">
        <v>97</v>
      </c>
      <c r="H9" s="124">
        <v>43.9</v>
      </c>
      <c r="I9" s="124">
        <v>64.3</v>
      </c>
      <c r="J9" s="84"/>
      <c r="K9" s="124">
        <v>43</v>
      </c>
      <c r="L9" s="125">
        <v>4.1100000000000003</v>
      </c>
      <c r="M9" s="124">
        <v>18.5</v>
      </c>
      <c r="N9" s="124">
        <v>26.5</v>
      </c>
      <c r="O9" s="84"/>
      <c r="P9" s="84">
        <v>176317</v>
      </c>
      <c r="Q9" s="125">
        <v>0.02</v>
      </c>
      <c r="R9" s="125">
        <v>0.01</v>
      </c>
      <c r="S9" s="125">
        <v>0.03</v>
      </c>
    </row>
    <row r="10" spans="1:36" x14ac:dyDescent="0.2">
      <c r="A10" s="73"/>
      <c r="B10" s="121"/>
      <c r="C10" s="123" t="s">
        <v>120</v>
      </c>
      <c r="D10" s="77"/>
      <c r="E10" s="84">
        <v>18303</v>
      </c>
      <c r="F10" s="124">
        <v>44.1</v>
      </c>
      <c r="G10" s="124">
        <v>97.1</v>
      </c>
      <c r="H10" s="124">
        <v>39.1</v>
      </c>
      <c r="I10" s="124">
        <v>60.1</v>
      </c>
      <c r="J10" s="84"/>
      <c r="K10" s="124">
        <v>31.6</v>
      </c>
      <c r="L10" s="125">
        <v>3.73</v>
      </c>
      <c r="M10" s="124">
        <v>12.2</v>
      </c>
      <c r="N10" s="124">
        <v>18.3</v>
      </c>
      <c r="O10" s="84"/>
      <c r="P10" s="84">
        <v>17589</v>
      </c>
      <c r="Q10" s="125">
        <v>-0.1</v>
      </c>
      <c r="R10" s="125">
        <v>-0.12</v>
      </c>
      <c r="S10" s="125">
        <v>-0.08</v>
      </c>
    </row>
    <row r="11" spans="1:36" ht="13.5" x14ac:dyDescent="0.25">
      <c r="A11" s="76"/>
      <c r="B11" s="77"/>
      <c r="C11" s="123" t="s">
        <v>121</v>
      </c>
      <c r="D11" s="68"/>
      <c r="E11" s="84">
        <v>226112</v>
      </c>
      <c r="F11" s="124">
        <v>45.8</v>
      </c>
      <c r="G11" s="124">
        <v>97</v>
      </c>
      <c r="H11" s="124">
        <v>41.9</v>
      </c>
      <c r="I11" s="124">
        <v>63.2</v>
      </c>
      <c r="J11" s="84"/>
      <c r="K11" s="124">
        <v>35.4</v>
      </c>
      <c r="L11" s="125">
        <v>3.95</v>
      </c>
      <c r="M11" s="124">
        <v>15.1</v>
      </c>
      <c r="N11" s="124">
        <v>22.1</v>
      </c>
      <c r="O11" s="84"/>
      <c r="P11" s="84">
        <v>216183</v>
      </c>
      <c r="Q11" s="125">
        <v>-0.08</v>
      </c>
      <c r="R11" s="125">
        <v>-0.08</v>
      </c>
      <c r="S11" s="125">
        <v>-7.0000000000000007E-2</v>
      </c>
      <c r="V11" s="71" t="s">
        <v>9</v>
      </c>
      <c r="AI11" s="126"/>
      <c r="AJ11" s="126"/>
    </row>
    <row r="12" spans="1:36" ht="13.5" x14ac:dyDescent="0.25">
      <c r="A12" s="76"/>
      <c r="B12" s="77"/>
      <c r="C12" s="127" t="s">
        <v>122</v>
      </c>
      <c r="D12" s="68"/>
      <c r="E12" s="84">
        <v>46238</v>
      </c>
      <c r="F12" s="124">
        <v>47.7</v>
      </c>
      <c r="G12" s="124">
        <v>97.6</v>
      </c>
      <c r="H12" s="124">
        <v>45.7</v>
      </c>
      <c r="I12" s="124">
        <v>67.400000000000006</v>
      </c>
      <c r="J12" s="84"/>
      <c r="K12" s="124">
        <v>36.6</v>
      </c>
      <c r="L12" s="125">
        <v>4.16</v>
      </c>
      <c r="M12" s="124">
        <v>16.899999999999999</v>
      </c>
      <c r="N12" s="124">
        <v>24.2</v>
      </c>
      <c r="O12" s="84"/>
      <c r="P12" s="84">
        <v>44905</v>
      </c>
      <c r="Q12" s="125">
        <v>-0.01</v>
      </c>
      <c r="R12" s="125">
        <v>-0.02</v>
      </c>
      <c r="S12" s="125">
        <v>0</v>
      </c>
      <c r="AI12" s="126"/>
    </row>
    <row r="13" spans="1:36" ht="13.5" x14ac:dyDescent="0.25">
      <c r="A13" s="76"/>
      <c r="B13" s="77"/>
      <c r="C13" s="123" t="s">
        <v>123</v>
      </c>
      <c r="D13" s="68"/>
      <c r="E13" s="84">
        <v>25736</v>
      </c>
      <c r="F13" s="124">
        <v>50</v>
      </c>
      <c r="G13" s="124">
        <v>97.5</v>
      </c>
      <c r="H13" s="124">
        <v>50.1</v>
      </c>
      <c r="I13" s="124">
        <v>71.400000000000006</v>
      </c>
      <c r="J13" s="84"/>
      <c r="K13" s="124">
        <v>41</v>
      </c>
      <c r="L13" s="125">
        <v>4.4000000000000004</v>
      </c>
      <c r="M13" s="124">
        <v>20.399999999999999</v>
      </c>
      <c r="N13" s="124">
        <v>28.4</v>
      </c>
      <c r="O13" s="84"/>
      <c r="P13" s="84">
        <v>24645</v>
      </c>
      <c r="Q13" s="125">
        <v>0.13</v>
      </c>
      <c r="R13" s="125">
        <v>0.11</v>
      </c>
      <c r="S13" s="125">
        <v>0.14000000000000001</v>
      </c>
      <c r="AI13" s="126"/>
    </row>
    <row r="14" spans="1:36" ht="13.5" x14ac:dyDescent="0.25">
      <c r="A14" s="76"/>
      <c r="B14" s="77"/>
      <c r="C14" s="123" t="s">
        <v>124</v>
      </c>
      <c r="D14" s="68"/>
      <c r="E14" s="84">
        <v>14353</v>
      </c>
      <c r="F14" s="124">
        <v>50.9</v>
      </c>
      <c r="G14" s="124">
        <v>97.8</v>
      </c>
      <c r="H14" s="124">
        <v>51.9</v>
      </c>
      <c r="I14" s="124">
        <v>72.900000000000006</v>
      </c>
      <c r="J14" s="84"/>
      <c r="K14" s="124">
        <v>42.2</v>
      </c>
      <c r="L14" s="125">
        <v>4.4800000000000004</v>
      </c>
      <c r="M14" s="124">
        <v>20.8</v>
      </c>
      <c r="N14" s="124">
        <v>29.2</v>
      </c>
      <c r="O14" s="84"/>
      <c r="P14" s="84">
        <v>13611</v>
      </c>
      <c r="Q14" s="125">
        <v>0.17</v>
      </c>
      <c r="R14" s="125">
        <v>0.15</v>
      </c>
      <c r="S14" s="125">
        <v>0.19</v>
      </c>
      <c r="U14" s="71" t="s">
        <v>9</v>
      </c>
      <c r="AI14" s="126"/>
    </row>
    <row r="15" spans="1:36" ht="13.5" x14ac:dyDescent="0.25">
      <c r="A15" s="76"/>
      <c r="B15" s="77"/>
      <c r="C15" s="77"/>
      <c r="D15" s="68"/>
      <c r="E15" s="84"/>
      <c r="F15" s="124"/>
      <c r="G15" s="124"/>
      <c r="H15" s="124"/>
      <c r="I15" s="124"/>
      <c r="J15" s="84"/>
      <c r="K15" s="124"/>
      <c r="L15" s="125"/>
      <c r="M15" s="124"/>
      <c r="N15" s="124"/>
      <c r="O15" s="84"/>
      <c r="P15" s="84"/>
      <c r="Q15" s="125"/>
      <c r="R15" s="125"/>
      <c r="S15" s="125"/>
      <c r="AI15" s="126"/>
    </row>
    <row r="16" spans="1:36" x14ac:dyDescent="0.2">
      <c r="A16" s="81" t="s">
        <v>72</v>
      </c>
      <c r="B16" s="75" t="s">
        <v>73</v>
      </c>
      <c r="C16" s="75" t="s">
        <v>74</v>
      </c>
      <c r="D16" s="68"/>
      <c r="E16" s="84"/>
      <c r="F16" s="124"/>
      <c r="G16" s="124"/>
      <c r="H16" s="124"/>
      <c r="I16" s="124"/>
      <c r="J16" s="84"/>
      <c r="K16" s="124"/>
      <c r="L16" s="125"/>
      <c r="M16" s="124"/>
      <c r="N16" s="124"/>
      <c r="O16" s="84"/>
      <c r="P16" s="84"/>
      <c r="Q16" s="125"/>
      <c r="R16" s="125"/>
      <c r="S16" s="125"/>
      <c r="AI16" s="126"/>
    </row>
    <row r="17" spans="1:35" x14ac:dyDescent="0.2">
      <c r="A17" s="81"/>
      <c r="B17" s="75"/>
      <c r="C17" s="123" t="s">
        <v>119</v>
      </c>
      <c r="D17" s="68"/>
      <c r="E17" s="84">
        <v>10414</v>
      </c>
      <c r="F17" s="124">
        <v>45</v>
      </c>
      <c r="G17" s="124">
        <v>96.3</v>
      </c>
      <c r="H17" s="124">
        <v>39.799999999999997</v>
      </c>
      <c r="I17" s="124">
        <v>61.5</v>
      </c>
      <c r="J17" s="84"/>
      <c r="K17" s="124">
        <v>37.799999999999997</v>
      </c>
      <c r="L17" s="125">
        <v>3.87</v>
      </c>
      <c r="M17" s="124">
        <v>15.3</v>
      </c>
      <c r="N17" s="124">
        <v>23.3</v>
      </c>
      <c r="O17" s="84"/>
      <c r="P17" s="84">
        <v>10142</v>
      </c>
      <c r="Q17" s="125">
        <v>-0.24</v>
      </c>
      <c r="R17" s="125">
        <v>-0.26</v>
      </c>
      <c r="S17" s="125">
        <v>-0.21</v>
      </c>
      <c r="AI17" s="126"/>
    </row>
    <row r="18" spans="1:35" x14ac:dyDescent="0.2">
      <c r="A18" s="81"/>
      <c r="B18" s="75"/>
      <c r="C18" s="123" t="s">
        <v>120</v>
      </c>
      <c r="D18" s="68"/>
      <c r="E18" s="84" t="s">
        <v>1250</v>
      </c>
      <c r="F18" s="124" t="s">
        <v>1250</v>
      </c>
      <c r="G18" s="124" t="s">
        <v>1250</v>
      </c>
      <c r="H18" s="124" t="s">
        <v>1250</v>
      </c>
      <c r="I18" s="124" t="s">
        <v>1250</v>
      </c>
      <c r="J18" s="84"/>
      <c r="K18" s="124" t="s">
        <v>1250</v>
      </c>
      <c r="L18" s="125" t="s">
        <v>1250</v>
      </c>
      <c r="M18" s="124" t="s">
        <v>1250</v>
      </c>
      <c r="N18" s="124" t="s">
        <v>1250</v>
      </c>
      <c r="O18" s="84"/>
      <c r="P18" s="84" t="s">
        <v>1250</v>
      </c>
      <c r="Q18" s="125" t="s">
        <v>1250</v>
      </c>
      <c r="R18" s="125" t="s">
        <v>1250</v>
      </c>
      <c r="S18" s="125" t="s">
        <v>1250</v>
      </c>
      <c r="T18" s="71" t="s">
        <v>9</v>
      </c>
      <c r="AI18" s="126"/>
    </row>
    <row r="19" spans="1:35" ht="13.5" x14ac:dyDescent="0.25">
      <c r="A19" s="76"/>
      <c r="B19" s="77"/>
      <c r="C19" s="123" t="s">
        <v>121</v>
      </c>
      <c r="D19" s="68"/>
      <c r="E19" s="84">
        <v>9945</v>
      </c>
      <c r="F19" s="124">
        <v>44.6</v>
      </c>
      <c r="G19" s="124">
        <v>96.2</v>
      </c>
      <c r="H19" s="124">
        <v>40.799999999999997</v>
      </c>
      <c r="I19" s="124">
        <v>62.1</v>
      </c>
      <c r="J19" s="84"/>
      <c r="K19" s="124">
        <v>32.9</v>
      </c>
      <c r="L19" s="125">
        <v>3.77</v>
      </c>
      <c r="M19" s="124">
        <v>13</v>
      </c>
      <c r="N19" s="124">
        <v>19.899999999999999</v>
      </c>
      <c r="O19" s="84"/>
      <c r="P19" s="84">
        <v>9742</v>
      </c>
      <c r="Q19" s="125">
        <v>-0.25</v>
      </c>
      <c r="R19" s="125">
        <v>-0.27</v>
      </c>
      <c r="S19" s="125">
        <v>-0.22</v>
      </c>
      <c r="AI19" s="126"/>
    </row>
    <row r="20" spans="1:35" ht="13.5" x14ac:dyDescent="0.25">
      <c r="A20" s="76"/>
      <c r="B20" s="77"/>
      <c r="C20" s="127" t="s">
        <v>122</v>
      </c>
      <c r="D20" s="68"/>
      <c r="E20" s="84">
        <v>3178</v>
      </c>
      <c r="F20" s="124">
        <v>45.4</v>
      </c>
      <c r="G20" s="124">
        <v>96.9</v>
      </c>
      <c r="H20" s="124">
        <v>41.7</v>
      </c>
      <c r="I20" s="124">
        <v>63.8</v>
      </c>
      <c r="J20" s="84"/>
      <c r="K20" s="124">
        <v>28.7</v>
      </c>
      <c r="L20" s="125">
        <v>3.8</v>
      </c>
      <c r="M20" s="124">
        <v>10.9</v>
      </c>
      <c r="N20" s="124">
        <v>17.399999999999999</v>
      </c>
      <c r="O20" s="84"/>
      <c r="P20" s="84">
        <v>3140</v>
      </c>
      <c r="Q20" s="125">
        <v>-0.18</v>
      </c>
      <c r="R20" s="125">
        <v>-0.22</v>
      </c>
      <c r="S20" s="125">
        <v>-0.13</v>
      </c>
      <c r="AI20" s="126"/>
    </row>
    <row r="21" spans="1:35" ht="13.5" x14ac:dyDescent="0.25">
      <c r="A21" s="76"/>
      <c r="B21" s="77"/>
      <c r="C21" s="123" t="s">
        <v>123</v>
      </c>
      <c r="D21" s="68"/>
      <c r="E21" s="84">
        <v>707</v>
      </c>
      <c r="F21" s="124">
        <v>50.1</v>
      </c>
      <c r="G21" s="124">
        <v>97.6</v>
      </c>
      <c r="H21" s="124">
        <v>51.2</v>
      </c>
      <c r="I21" s="124">
        <v>71.099999999999994</v>
      </c>
      <c r="J21" s="84"/>
      <c r="K21" s="124">
        <v>36.9</v>
      </c>
      <c r="L21" s="125">
        <v>4.3099999999999996</v>
      </c>
      <c r="M21" s="124">
        <v>18.5</v>
      </c>
      <c r="N21" s="124">
        <v>24.9</v>
      </c>
      <c r="O21" s="84"/>
      <c r="P21" s="84">
        <v>690</v>
      </c>
      <c r="Q21" s="125">
        <v>0.06</v>
      </c>
      <c r="R21" s="125">
        <v>-0.03</v>
      </c>
      <c r="S21" s="125">
        <v>0.16</v>
      </c>
      <c r="AI21" s="126"/>
    </row>
    <row r="22" spans="1:35" ht="13.5" x14ac:dyDescent="0.25">
      <c r="A22" s="76"/>
      <c r="B22" s="77"/>
      <c r="C22" s="123" t="s">
        <v>124</v>
      </c>
      <c r="D22" s="68"/>
      <c r="E22" s="84">
        <v>437</v>
      </c>
      <c r="F22" s="124">
        <v>51.4</v>
      </c>
      <c r="G22" s="124">
        <v>97.7</v>
      </c>
      <c r="H22" s="124">
        <v>55.1</v>
      </c>
      <c r="I22" s="124">
        <v>74.599999999999994</v>
      </c>
      <c r="J22" s="84"/>
      <c r="K22" s="124">
        <v>34.6</v>
      </c>
      <c r="L22" s="125">
        <v>4.43</v>
      </c>
      <c r="M22" s="124">
        <v>16.2</v>
      </c>
      <c r="N22" s="124">
        <v>22</v>
      </c>
      <c r="O22" s="84"/>
      <c r="P22" s="84">
        <v>419</v>
      </c>
      <c r="Q22" s="125">
        <v>0.17</v>
      </c>
      <c r="R22" s="125">
        <v>0.05</v>
      </c>
      <c r="S22" s="125">
        <v>0.3</v>
      </c>
      <c r="AI22" s="126"/>
    </row>
    <row r="23" spans="1:35" ht="13.5" x14ac:dyDescent="0.25">
      <c r="A23" s="76"/>
      <c r="B23" s="77"/>
      <c r="C23" s="77"/>
      <c r="D23" s="68"/>
      <c r="E23" s="84"/>
      <c r="F23" s="124"/>
      <c r="G23" s="124"/>
      <c r="H23" s="124"/>
      <c r="I23" s="124"/>
      <c r="J23" s="84"/>
      <c r="K23" s="124"/>
      <c r="L23" s="125"/>
      <c r="M23" s="124"/>
      <c r="N23" s="124"/>
      <c r="O23" s="84"/>
      <c r="P23" s="84"/>
      <c r="Q23" s="125"/>
      <c r="R23" s="125"/>
      <c r="S23" s="125"/>
    </row>
    <row r="24" spans="1:35" x14ac:dyDescent="0.2">
      <c r="A24" s="81" t="s">
        <v>75</v>
      </c>
      <c r="B24" s="75" t="s">
        <v>76</v>
      </c>
      <c r="C24" s="75" t="s">
        <v>77</v>
      </c>
      <c r="D24" s="68"/>
      <c r="E24" s="84"/>
      <c r="F24" s="124"/>
      <c r="G24" s="124"/>
      <c r="H24" s="124"/>
      <c r="I24" s="124"/>
      <c r="J24" s="84"/>
      <c r="K24" s="124"/>
      <c r="L24" s="125"/>
      <c r="M24" s="124"/>
      <c r="N24" s="124"/>
      <c r="O24" s="84"/>
      <c r="P24" s="84"/>
      <c r="Q24" s="125"/>
      <c r="R24" s="125"/>
      <c r="S24" s="125"/>
    </row>
    <row r="25" spans="1:35" x14ac:dyDescent="0.2">
      <c r="A25" s="81"/>
      <c r="B25" s="75"/>
      <c r="C25" s="123" t="s">
        <v>119</v>
      </c>
      <c r="D25" s="68"/>
      <c r="E25" s="84">
        <v>40193</v>
      </c>
      <c r="F25" s="124">
        <v>44.9</v>
      </c>
      <c r="G25" s="124">
        <v>96.9</v>
      </c>
      <c r="H25" s="124">
        <v>39.4</v>
      </c>
      <c r="I25" s="124">
        <v>60.9</v>
      </c>
      <c r="J25" s="84"/>
      <c r="K25" s="124">
        <v>35.299999999999997</v>
      </c>
      <c r="L25" s="125">
        <v>3.84</v>
      </c>
      <c r="M25" s="124">
        <v>14.4</v>
      </c>
      <c r="N25" s="124">
        <v>21.5</v>
      </c>
      <c r="O25" s="84"/>
      <c r="P25" s="84">
        <v>38232</v>
      </c>
      <c r="Q25" s="125">
        <v>-0.21</v>
      </c>
      <c r="R25" s="125">
        <v>-0.22</v>
      </c>
      <c r="S25" s="125">
        <v>-0.19</v>
      </c>
    </row>
    <row r="26" spans="1:35" x14ac:dyDescent="0.2">
      <c r="A26" s="81"/>
      <c r="B26" s="75"/>
      <c r="C26" s="123" t="s">
        <v>120</v>
      </c>
      <c r="D26" s="68"/>
      <c r="E26" s="84" t="s">
        <v>1250</v>
      </c>
      <c r="F26" s="124" t="s">
        <v>1250</v>
      </c>
      <c r="G26" s="124" t="s">
        <v>1250</v>
      </c>
      <c r="H26" s="124" t="s">
        <v>1250</v>
      </c>
      <c r="I26" s="124" t="s">
        <v>1250</v>
      </c>
      <c r="J26" s="84"/>
      <c r="K26" s="124" t="s">
        <v>1250</v>
      </c>
      <c r="L26" s="125" t="s">
        <v>1250</v>
      </c>
      <c r="M26" s="124" t="s">
        <v>1250</v>
      </c>
      <c r="N26" s="124" t="s">
        <v>1250</v>
      </c>
      <c r="O26" s="84"/>
      <c r="P26" s="84" t="s">
        <v>1250</v>
      </c>
      <c r="Q26" s="125" t="s">
        <v>1250</v>
      </c>
      <c r="R26" s="125" t="s">
        <v>1250</v>
      </c>
      <c r="S26" s="125" t="s">
        <v>1250</v>
      </c>
    </row>
    <row r="27" spans="1:35" ht="13.5" x14ac:dyDescent="0.25">
      <c r="A27" s="76"/>
      <c r="B27" s="75"/>
      <c r="C27" s="123" t="s">
        <v>121</v>
      </c>
      <c r="D27" s="68"/>
      <c r="E27" s="84">
        <v>23922</v>
      </c>
      <c r="F27" s="124">
        <v>45.7</v>
      </c>
      <c r="G27" s="124">
        <v>97.2</v>
      </c>
      <c r="H27" s="124">
        <v>41.3</v>
      </c>
      <c r="I27" s="124">
        <v>63.4</v>
      </c>
      <c r="J27" s="84"/>
      <c r="K27" s="124">
        <v>31.4</v>
      </c>
      <c r="L27" s="125">
        <v>3.9</v>
      </c>
      <c r="M27" s="124">
        <v>13.8</v>
      </c>
      <c r="N27" s="124">
        <v>20.3</v>
      </c>
      <c r="O27" s="84"/>
      <c r="P27" s="84">
        <v>23218</v>
      </c>
      <c r="Q27" s="125">
        <v>-0.14000000000000001</v>
      </c>
      <c r="R27" s="125">
        <v>-0.16</v>
      </c>
      <c r="S27" s="125">
        <v>-0.12</v>
      </c>
      <c r="AI27" s="128"/>
    </row>
    <row r="28" spans="1:35" ht="13.5" x14ac:dyDescent="0.25">
      <c r="A28" s="76"/>
      <c r="B28" s="75"/>
      <c r="C28" s="127" t="s">
        <v>122</v>
      </c>
      <c r="D28" s="68"/>
      <c r="E28" s="84">
        <v>3710</v>
      </c>
      <c r="F28" s="124">
        <v>48.5</v>
      </c>
      <c r="G28" s="124">
        <v>97.9</v>
      </c>
      <c r="H28" s="124">
        <v>47.5</v>
      </c>
      <c r="I28" s="124">
        <v>70.099999999999994</v>
      </c>
      <c r="J28" s="84"/>
      <c r="K28" s="124">
        <v>36.700000000000003</v>
      </c>
      <c r="L28" s="125">
        <v>4.21</v>
      </c>
      <c r="M28" s="124">
        <v>16.7</v>
      </c>
      <c r="N28" s="124">
        <v>23.8</v>
      </c>
      <c r="O28" s="84"/>
      <c r="P28" s="84">
        <v>3637</v>
      </c>
      <c r="Q28" s="125">
        <v>-0.05</v>
      </c>
      <c r="R28" s="125">
        <v>-0.09</v>
      </c>
      <c r="S28" s="125">
        <v>-0.01</v>
      </c>
      <c r="AI28" s="128"/>
    </row>
    <row r="29" spans="1:35" ht="13.5" x14ac:dyDescent="0.25">
      <c r="A29" s="76"/>
      <c r="B29" s="75"/>
      <c r="C29" s="123" t="s">
        <v>123</v>
      </c>
      <c r="D29" s="68"/>
      <c r="E29" s="84">
        <v>1736</v>
      </c>
      <c r="F29" s="124">
        <v>50.9</v>
      </c>
      <c r="G29" s="124">
        <v>97.6</v>
      </c>
      <c r="H29" s="124">
        <v>53.6</v>
      </c>
      <c r="I29" s="124">
        <v>74.099999999999994</v>
      </c>
      <c r="J29" s="84"/>
      <c r="K29" s="124">
        <v>40.9</v>
      </c>
      <c r="L29" s="125">
        <v>4.47</v>
      </c>
      <c r="M29" s="124">
        <v>21.6</v>
      </c>
      <c r="N29" s="124">
        <v>30.1</v>
      </c>
      <c r="O29" s="84"/>
      <c r="P29" s="84">
        <v>1680</v>
      </c>
      <c r="Q29" s="125">
        <v>0.1</v>
      </c>
      <c r="R29" s="125">
        <v>0.04</v>
      </c>
      <c r="S29" s="125">
        <v>0.16</v>
      </c>
      <c r="AI29" s="128"/>
    </row>
    <row r="30" spans="1:35" ht="13.5" x14ac:dyDescent="0.25">
      <c r="A30" s="76"/>
      <c r="B30" s="75"/>
      <c r="C30" s="123" t="s">
        <v>124</v>
      </c>
      <c r="D30" s="68"/>
      <c r="E30" s="84">
        <v>1459</v>
      </c>
      <c r="F30" s="124">
        <v>53.6</v>
      </c>
      <c r="G30" s="124">
        <v>98.1</v>
      </c>
      <c r="H30" s="124">
        <v>58.6</v>
      </c>
      <c r="I30" s="124">
        <v>78.3</v>
      </c>
      <c r="J30" s="84"/>
      <c r="K30" s="124">
        <v>40.299999999999997</v>
      </c>
      <c r="L30" s="125">
        <v>4.6900000000000004</v>
      </c>
      <c r="M30" s="124">
        <v>23.4</v>
      </c>
      <c r="N30" s="124">
        <v>30.8</v>
      </c>
      <c r="O30" s="84"/>
      <c r="P30" s="84">
        <v>1407</v>
      </c>
      <c r="Q30" s="125">
        <v>0.25</v>
      </c>
      <c r="R30" s="125">
        <v>0.18</v>
      </c>
      <c r="S30" s="125">
        <v>0.32</v>
      </c>
      <c r="AI30" s="128"/>
    </row>
    <row r="31" spans="1:35" ht="13.5" x14ac:dyDescent="0.25">
      <c r="A31" s="76"/>
      <c r="B31" s="75"/>
      <c r="C31" s="77"/>
      <c r="D31" s="68"/>
      <c r="E31" s="84"/>
      <c r="F31" s="124"/>
      <c r="G31" s="124"/>
      <c r="H31" s="124"/>
      <c r="I31" s="124"/>
      <c r="J31" s="84"/>
      <c r="K31" s="124"/>
      <c r="L31" s="125"/>
      <c r="M31" s="124"/>
      <c r="N31" s="124"/>
      <c r="O31" s="84"/>
      <c r="P31" s="84"/>
      <c r="Q31" s="125"/>
      <c r="R31" s="125"/>
      <c r="S31" s="125"/>
      <c r="AI31" s="128"/>
    </row>
    <row r="32" spans="1:35" x14ac:dyDescent="0.2">
      <c r="A32" s="81" t="s">
        <v>78</v>
      </c>
      <c r="B32" s="75" t="s">
        <v>79</v>
      </c>
      <c r="C32" s="75" t="s">
        <v>80</v>
      </c>
      <c r="D32" s="68"/>
      <c r="E32" s="84"/>
      <c r="F32" s="124"/>
      <c r="G32" s="124"/>
      <c r="H32" s="124"/>
      <c r="I32" s="124"/>
      <c r="J32" s="84"/>
      <c r="K32" s="124"/>
      <c r="L32" s="125"/>
      <c r="M32" s="124"/>
      <c r="N32" s="124"/>
      <c r="O32" s="84"/>
      <c r="P32" s="84"/>
      <c r="Q32" s="125"/>
      <c r="R32" s="125"/>
      <c r="S32" s="125"/>
      <c r="AI32" s="128"/>
    </row>
    <row r="33" spans="1:35" x14ac:dyDescent="0.2">
      <c r="A33" s="81"/>
      <c r="B33" s="75"/>
      <c r="C33" s="123" t="s">
        <v>119</v>
      </c>
      <c r="D33" s="68"/>
      <c r="E33" s="84">
        <v>18532</v>
      </c>
      <c r="F33" s="124">
        <v>44.6</v>
      </c>
      <c r="G33" s="124">
        <v>97</v>
      </c>
      <c r="H33" s="124">
        <v>40.299999999999997</v>
      </c>
      <c r="I33" s="124">
        <v>61.3</v>
      </c>
      <c r="J33" s="84"/>
      <c r="K33" s="124">
        <v>36.799999999999997</v>
      </c>
      <c r="L33" s="125">
        <v>3.81</v>
      </c>
      <c r="M33" s="124">
        <v>13.9</v>
      </c>
      <c r="N33" s="124">
        <v>20.8</v>
      </c>
      <c r="O33" s="84"/>
      <c r="P33" s="84">
        <v>17682</v>
      </c>
      <c r="Q33" s="125">
        <v>-0.03</v>
      </c>
      <c r="R33" s="125">
        <v>-0.05</v>
      </c>
      <c r="S33" s="125">
        <v>-0.01</v>
      </c>
      <c r="AI33" s="128"/>
    </row>
    <row r="34" spans="1:35" x14ac:dyDescent="0.2">
      <c r="A34" s="81"/>
      <c r="B34" s="75"/>
      <c r="C34" s="123" t="s">
        <v>120</v>
      </c>
      <c r="D34" s="68"/>
      <c r="E34" s="84">
        <v>10794</v>
      </c>
      <c r="F34" s="124">
        <v>43.4</v>
      </c>
      <c r="G34" s="124">
        <v>96.9</v>
      </c>
      <c r="H34" s="124">
        <v>38.1</v>
      </c>
      <c r="I34" s="124">
        <v>59</v>
      </c>
      <c r="J34" s="84"/>
      <c r="K34" s="124">
        <v>28.9</v>
      </c>
      <c r="L34" s="125">
        <v>3.63</v>
      </c>
      <c r="M34" s="124">
        <v>10.9</v>
      </c>
      <c r="N34" s="124">
        <v>16.600000000000001</v>
      </c>
      <c r="O34" s="84"/>
      <c r="P34" s="84">
        <v>10423</v>
      </c>
      <c r="Q34" s="125">
        <v>-0.08</v>
      </c>
      <c r="R34" s="125">
        <v>-0.1</v>
      </c>
      <c r="S34" s="125">
        <v>-0.05</v>
      </c>
      <c r="AI34" s="128"/>
    </row>
    <row r="35" spans="1:35" ht="13.5" x14ac:dyDescent="0.25">
      <c r="A35" s="76"/>
      <c r="B35" s="75"/>
      <c r="C35" s="123" t="s">
        <v>121</v>
      </c>
      <c r="D35" s="68"/>
      <c r="E35" s="84">
        <v>14719</v>
      </c>
      <c r="F35" s="124">
        <v>45.6</v>
      </c>
      <c r="G35" s="124">
        <v>97.6</v>
      </c>
      <c r="H35" s="124">
        <v>41</v>
      </c>
      <c r="I35" s="124">
        <v>63.2</v>
      </c>
      <c r="J35" s="84"/>
      <c r="K35" s="124">
        <v>38.200000000000003</v>
      </c>
      <c r="L35" s="125">
        <v>3.95</v>
      </c>
      <c r="M35" s="124">
        <v>14.6</v>
      </c>
      <c r="N35" s="124">
        <v>22.5</v>
      </c>
      <c r="O35" s="84"/>
      <c r="P35" s="84">
        <v>14294</v>
      </c>
      <c r="Q35" s="125">
        <v>0</v>
      </c>
      <c r="R35" s="125">
        <v>-0.02</v>
      </c>
      <c r="S35" s="125">
        <v>0.02</v>
      </c>
      <c r="AI35" s="128"/>
    </row>
    <row r="36" spans="1:35" ht="13.5" x14ac:dyDescent="0.25">
      <c r="A36" s="76"/>
      <c r="B36" s="75"/>
      <c r="C36" s="127" t="s">
        <v>122</v>
      </c>
      <c r="D36" s="68"/>
      <c r="E36" s="84">
        <v>5233</v>
      </c>
      <c r="F36" s="124">
        <v>47.6</v>
      </c>
      <c r="G36" s="124">
        <v>97.8</v>
      </c>
      <c r="H36" s="124">
        <v>46.1</v>
      </c>
      <c r="I36" s="124">
        <v>67.2</v>
      </c>
      <c r="J36" s="84"/>
      <c r="K36" s="124">
        <v>34.799999999999997</v>
      </c>
      <c r="L36" s="125">
        <v>4.13</v>
      </c>
      <c r="M36" s="124">
        <v>16.899999999999999</v>
      </c>
      <c r="N36" s="124">
        <v>24.1</v>
      </c>
      <c r="O36" s="84"/>
      <c r="P36" s="84">
        <v>5152</v>
      </c>
      <c r="Q36" s="125">
        <v>0.01</v>
      </c>
      <c r="R36" s="125">
        <v>-0.03</v>
      </c>
      <c r="S36" s="125">
        <v>0.04</v>
      </c>
      <c r="AI36" s="128"/>
    </row>
    <row r="37" spans="1:35" ht="13.5" x14ac:dyDescent="0.25">
      <c r="A37" s="76"/>
      <c r="B37" s="75"/>
      <c r="C37" s="123" t="s">
        <v>123</v>
      </c>
      <c r="D37" s="68"/>
      <c r="E37" s="84">
        <v>2304</v>
      </c>
      <c r="F37" s="124">
        <v>50.4</v>
      </c>
      <c r="G37" s="124">
        <v>97.9</v>
      </c>
      <c r="H37" s="124">
        <v>52.7</v>
      </c>
      <c r="I37" s="124">
        <v>72.400000000000006</v>
      </c>
      <c r="J37" s="84"/>
      <c r="K37" s="124">
        <v>37.1</v>
      </c>
      <c r="L37" s="125">
        <v>4.42</v>
      </c>
      <c r="M37" s="124">
        <v>19.399999999999999</v>
      </c>
      <c r="N37" s="124">
        <v>26.9</v>
      </c>
      <c r="O37" s="84"/>
      <c r="P37" s="84">
        <v>2227</v>
      </c>
      <c r="Q37" s="125">
        <v>0.25</v>
      </c>
      <c r="R37" s="125">
        <v>0.19</v>
      </c>
      <c r="S37" s="125">
        <v>0.3</v>
      </c>
      <c r="AI37" s="128"/>
    </row>
    <row r="38" spans="1:35" ht="13.5" x14ac:dyDescent="0.25">
      <c r="A38" s="76"/>
      <c r="B38" s="75"/>
      <c r="C38" s="123" t="s">
        <v>124</v>
      </c>
      <c r="D38" s="68"/>
      <c r="E38" s="84">
        <v>1156</v>
      </c>
      <c r="F38" s="124">
        <v>51.7</v>
      </c>
      <c r="G38" s="124">
        <v>98.4</v>
      </c>
      <c r="H38" s="124">
        <v>53.3</v>
      </c>
      <c r="I38" s="124">
        <v>75.7</v>
      </c>
      <c r="J38" s="84"/>
      <c r="K38" s="124">
        <v>38.9</v>
      </c>
      <c r="L38" s="125">
        <v>4.54</v>
      </c>
      <c r="M38" s="124">
        <v>19</v>
      </c>
      <c r="N38" s="124">
        <v>27.2</v>
      </c>
      <c r="O38" s="84"/>
      <c r="P38" s="84">
        <v>1113</v>
      </c>
      <c r="Q38" s="125">
        <v>0.28999999999999998</v>
      </c>
      <c r="R38" s="125">
        <v>0.22</v>
      </c>
      <c r="S38" s="125">
        <v>0.36</v>
      </c>
      <c r="AI38" s="128"/>
    </row>
    <row r="39" spans="1:35" ht="13.5" x14ac:dyDescent="0.25">
      <c r="A39" s="76"/>
      <c r="B39" s="75"/>
      <c r="C39" s="77"/>
      <c r="D39" s="68"/>
      <c r="E39" s="84"/>
      <c r="F39" s="124"/>
      <c r="G39" s="124"/>
      <c r="H39" s="124"/>
      <c r="I39" s="124"/>
      <c r="J39" s="84"/>
      <c r="K39" s="124"/>
      <c r="L39" s="125"/>
      <c r="M39" s="124"/>
      <c r="N39" s="124"/>
      <c r="O39" s="84"/>
      <c r="P39" s="84"/>
      <c r="Q39" s="125"/>
      <c r="R39" s="125"/>
      <c r="S39" s="125"/>
    </row>
    <row r="40" spans="1:35" x14ac:dyDescent="0.2">
      <c r="A40" s="83" t="s">
        <v>81</v>
      </c>
      <c r="B40" s="75" t="s">
        <v>82</v>
      </c>
      <c r="C40" s="82" t="s">
        <v>83</v>
      </c>
      <c r="D40" s="68"/>
      <c r="E40" s="84"/>
      <c r="F40" s="124"/>
      <c r="G40" s="124"/>
      <c r="H40" s="124"/>
      <c r="I40" s="124"/>
      <c r="J40" s="84"/>
      <c r="K40" s="124"/>
      <c r="L40" s="125"/>
      <c r="M40" s="124"/>
      <c r="N40" s="124"/>
      <c r="O40" s="84"/>
      <c r="P40" s="84"/>
      <c r="Q40" s="125"/>
      <c r="R40" s="125"/>
      <c r="S40" s="125"/>
    </row>
    <row r="41" spans="1:35" x14ac:dyDescent="0.2">
      <c r="A41" s="83"/>
      <c r="B41" s="75"/>
      <c r="C41" s="123" t="s">
        <v>119</v>
      </c>
      <c r="D41" s="68"/>
      <c r="E41" s="84">
        <v>305</v>
      </c>
      <c r="F41" s="124">
        <v>45.3</v>
      </c>
      <c r="G41" s="124">
        <v>97.7</v>
      </c>
      <c r="H41" s="124">
        <v>36.4</v>
      </c>
      <c r="I41" s="124">
        <v>60.7</v>
      </c>
      <c r="J41" s="84"/>
      <c r="K41" s="124">
        <v>30.2</v>
      </c>
      <c r="L41" s="125">
        <v>3.8</v>
      </c>
      <c r="M41" s="124">
        <v>11.5</v>
      </c>
      <c r="N41" s="124">
        <v>18.399999999999999</v>
      </c>
      <c r="O41" s="84"/>
      <c r="P41" s="84">
        <v>297</v>
      </c>
      <c r="Q41" s="125">
        <v>-0.16</v>
      </c>
      <c r="R41" s="125">
        <v>-0.3</v>
      </c>
      <c r="S41" s="125">
        <v>-0.02</v>
      </c>
    </row>
    <row r="42" spans="1:35" x14ac:dyDescent="0.2">
      <c r="A42" s="83"/>
      <c r="B42" s="75"/>
      <c r="C42" s="123" t="s">
        <v>120</v>
      </c>
      <c r="D42" s="68"/>
      <c r="E42" s="84">
        <v>7509</v>
      </c>
      <c r="F42" s="124">
        <v>45.2</v>
      </c>
      <c r="G42" s="124">
        <v>97.3</v>
      </c>
      <c r="H42" s="124">
        <v>40.4</v>
      </c>
      <c r="I42" s="124">
        <v>61.6</v>
      </c>
      <c r="J42" s="84"/>
      <c r="K42" s="124">
        <v>35.5</v>
      </c>
      <c r="L42" s="125">
        <v>3.88</v>
      </c>
      <c r="M42" s="124">
        <v>14</v>
      </c>
      <c r="N42" s="124">
        <v>20.6</v>
      </c>
      <c r="O42" s="84"/>
      <c r="P42" s="84">
        <v>7166</v>
      </c>
      <c r="Q42" s="125">
        <v>-0.14000000000000001</v>
      </c>
      <c r="R42" s="125">
        <v>-0.17</v>
      </c>
      <c r="S42" s="125">
        <v>-0.11</v>
      </c>
    </row>
    <row r="43" spans="1:35" ht="13.5" x14ac:dyDescent="0.25">
      <c r="A43" s="76"/>
      <c r="B43" s="77"/>
      <c r="C43" s="123" t="s">
        <v>121</v>
      </c>
      <c r="D43" s="68"/>
      <c r="E43" s="84">
        <v>25905</v>
      </c>
      <c r="F43" s="124">
        <v>44.1</v>
      </c>
      <c r="G43" s="124">
        <v>96.9</v>
      </c>
      <c r="H43" s="124">
        <v>39.4</v>
      </c>
      <c r="I43" s="124">
        <v>60.8</v>
      </c>
      <c r="J43" s="84"/>
      <c r="K43" s="124">
        <v>34</v>
      </c>
      <c r="L43" s="125">
        <v>3.8</v>
      </c>
      <c r="M43" s="124">
        <v>13.4</v>
      </c>
      <c r="N43" s="124">
        <v>20.6</v>
      </c>
      <c r="O43" s="84"/>
      <c r="P43" s="84">
        <v>24541</v>
      </c>
      <c r="Q43" s="125">
        <v>-0.13</v>
      </c>
      <c r="R43" s="125">
        <v>-0.14000000000000001</v>
      </c>
      <c r="S43" s="125">
        <v>-0.11</v>
      </c>
      <c r="AI43" s="128"/>
    </row>
    <row r="44" spans="1:35" ht="13.5" x14ac:dyDescent="0.25">
      <c r="A44" s="76"/>
      <c r="B44" s="77"/>
      <c r="C44" s="127" t="s">
        <v>122</v>
      </c>
      <c r="D44" s="68"/>
      <c r="E44" s="84">
        <v>6796</v>
      </c>
      <c r="F44" s="124">
        <v>47.8</v>
      </c>
      <c r="G44" s="124">
        <v>97.9</v>
      </c>
      <c r="H44" s="124">
        <v>46.8</v>
      </c>
      <c r="I44" s="124">
        <v>68.2</v>
      </c>
      <c r="J44" s="84"/>
      <c r="K44" s="124">
        <v>37.200000000000003</v>
      </c>
      <c r="L44" s="125">
        <v>4.17</v>
      </c>
      <c r="M44" s="124">
        <v>16.899999999999999</v>
      </c>
      <c r="N44" s="124">
        <v>24.8</v>
      </c>
      <c r="O44" s="84"/>
      <c r="P44" s="84">
        <v>6661</v>
      </c>
      <c r="Q44" s="125">
        <v>-0.04</v>
      </c>
      <c r="R44" s="125">
        <v>-7.0000000000000007E-2</v>
      </c>
      <c r="S44" s="125">
        <v>-0.01</v>
      </c>
      <c r="AI44" s="128"/>
    </row>
    <row r="45" spans="1:35" ht="13.5" x14ac:dyDescent="0.25">
      <c r="A45" s="76"/>
      <c r="B45" s="77"/>
      <c r="C45" s="123" t="s">
        <v>123</v>
      </c>
      <c r="D45" s="68"/>
      <c r="E45" s="84">
        <v>3737</v>
      </c>
      <c r="F45" s="124">
        <v>50.4</v>
      </c>
      <c r="G45" s="124">
        <v>97.9</v>
      </c>
      <c r="H45" s="124">
        <v>51.5</v>
      </c>
      <c r="I45" s="124">
        <v>73.599999999999994</v>
      </c>
      <c r="J45" s="84"/>
      <c r="K45" s="124">
        <v>43.1</v>
      </c>
      <c r="L45" s="125">
        <v>4.46</v>
      </c>
      <c r="M45" s="124">
        <v>21.6</v>
      </c>
      <c r="N45" s="124">
        <v>30.4</v>
      </c>
      <c r="O45" s="84"/>
      <c r="P45" s="84">
        <v>3625</v>
      </c>
      <c r="Q45" s="125">
        <v>0.13</v>
      </c>
      <c r="R45" s="125">
        <v>0.09</v>
      </c>
      <c r="S45" s="125">
        <v>0.17</v>
      </c>
      <c r="AI45" s="128"/>
    </row>
    <row r="46" spans="1:35" ht="13.5" x14ac:dyDescent="0.25">
      <c r="A46" s="76"/>
      <c r="B46" s="77"/>
      <c r="C46" s="123" t="s">
        <v>124</v>
      </c>
      <c r="D46" s="68"/>
      <c r="E46" s="84">
        <v>1167</v>
      </c>
      <c r="F46" s="124">
        <v>50.1</v>
      </c>
      <c r="G46" s="124">
        <v>98</v>
      </c>
      <c r="H46" s="124">
        <v>51.4</v>
      </c>
      <c r="I46" s="124">
        <v>70.900000000000006</v>
      </c>
      <c r="J46" s="84"/>
      <c r="K46" s="124">
        <v>43.7</v>
      </c>
      <c r="L46" s="125">
        <v>4.41</v>
      </c>
      <c r="M46" s="124">
        <v>21.1</v>
      </c>
      <c r="N46" s="124">
        <v>30.5</v>
      </c>
      <c r="O46" s="84"/>
      <c r="P46" s="84">
        <v>1119</v>
      </c>
      <c r="Q46" s="125">
        <v>0.09</v>
      </c>
      <c r="R46" s="125">
        <v>0.02</v>
      </c>
      <c r="S46" s="125">
        <v>0.17</v>
      </c>
      <c r="AI46" s="128"/>
    </row>
    <row r="47" spans="1:35" ht="13.5" x14ac:dyDescent="0.25">
      <c r="A47" s="76"/>
      <c r="B47" s="77"/>
      <c r="C47" s="77"/>
      <c r="D47" s="68"/>
      <c r="E47" s="84"/>
      <c r="F47" s="124"/>
      <c r="G47" s="124"/>
      <c r="H47" s="124"/>
      <c r="I47" s="124"/>
      <c r="J47" s="84"/>
      <c r="K47" s="124"/>
      <c r="L47" s="125"/>
      <c r="M47" s="124"/>
      <c r="N47" s="124"/>
      <c r="O47" s="84"/>
      <c r="P47" s="84"/>
      <c r="Q47" s="125"/>
      <c r="R47" s="125"/>
      <c r="S47" s="125"/>
      <c r="AI47" s="128"/>
    </row>
    <row r="48" spans="1:35" x14ac:dyDescent="0.2">
      <c r="A48" s="81" t="s">
        <v>84</v>
      </c>
      <c r="B48" s="75" t="s">
        <v>85</v>
      </c>
      <c r="C48" s="75" t="s">
        <v>86</v>
      </c>
      <c r="D48" s="68"/>
      <c r="E48" s="84"/>
      <c r="F48" s="124"/>
      <c r="G48" s="124"/>
      <c r="H48" s="124"/>
      <c r="I48" s="124"/>
      <c r="J48" s="84"/>
      <c r="K48" s="124"/>
      <c r="L48" s="125"/>
      <c r="M48" s="124"/>
      <c r="N48" s="124"/>
      <c r="O48" s="84"/>
      <c r="P48" s="84"/>
      <c r="Q48" s="125"/>
      <c r="R48" s="125"/>
      <c r="S48" s="125"/>
      <c r="AI48" s="128"/>
    </row>
    <row r="49" spans="1:35" x14ac:dyDescent="0.2">
      <c r="A49" s="81"/>
      <c r="B49" s="75"/>
      <c r="C49" s="123" t="s">
        <v>119</v>
      </c>
      <c r="D49" s="68"/>
      <c r="E49" s="84">
        <v>29289</v>
      </c>
      <c r="F49" s="124">
        <v>44.5</v>
      </c>
      <c r="G49" s="124">
        <v>97</v>
      </c>
      <c r="H49" s="124">
        <v>37.6</v>
      </c>
      <c r="I49" s="124">
        <v>58.7</v>
      </c>
      <c r="J49" s="84"/>
      <c r="K49" s="124">
        <v>34.200000000000003</v>
      </c>
      <c r="L49" s="125">
        <v>3.78</v>
      </c>
      <c r="M49" s="124">
        <v>13.4</v>
      </c>
      <c r="N49" s="124">
        <v>20</v>
      </c>
      <c r="O49" s="84"/>
      <c r="P49" s="84">
        <v>27706</v>
      </c>
      <c r="Q49" s="125">
        <v>-0.13</v>
      </c>
      <c r="R49" s="125">
        <v>-0.14000000000000001</v>
      </c>
      <c r="S49" s="125">
        <v>-0.11</v>
      </c>
      <c r="AI49" s="128"/>
    </row>
    <row r="50" spans="1:35" x14ac:dyDescent="0.2">
      <c r="A50" s="81"/>
      <c r="B50" s="75"/>
      <c r="C50" s="123" t="s">
        <v>120</v>
      </c>
      <c r="D50" s="68"/>
      <c r="E50" s="84" t="s">
        <v>1250</v>
      </c>
      <c r="F50" s="124" t="s">
        <v>1250</v>
      </c>
      <c r="G50" s="124" t="s">
        <v>1250</v>
      </c>
      <c r="H50" s="124" t="s">
        <v>1250</v>
      </c>
      <c r="I50" s="124" t="s">
        <v>1250</v>
      </c>
      <c r="J50" s="84"/>
      <c r="K50" s="124" t="s">
        <v>1250</v>
      </c>
      <c r="L50" s="125" t="s">
        <v>1250</v>
      </c>
      <c r="M50" s="124" t="s">
        <v>1250</v>
      </c>
      <c r="N50" s="124" t="s">
        <v>1250</v>
      </c>
      <c r="O50" s="84"/>
      <c r="P50" s="84" t="s">
        <v>1250</v>
      </c>
      <c r="Q50" s="125" t="s">
        <v>1250</v>
      </c>
      <c r="R50" s="125" t="s">
        <v>1250</v>
      </c>
      <c r="S50" s="125" t="s">
        <v>1250</v>
      </c>
      <c r="AI50" s="128"/>
    </row>
    <row r="51" spans="1:35" ht="13.5" x14ac:dyDescent="0.25">
      <c r="A51" s="76"/>
      <c r="B51" s="77"/>
      <c r="C51" s="123" t="s">
        <v>121</v>
      </c>
      <c r="D51" s="68"/>
      <c r="E51" s="84">
        <v>21786</v>
      </c>
      <c r="F51" s="124">
        <v>44.7</v>
      </c>
      <c r="G51" s="124">
        <v>96.9</v>
      </c>
      <c r="H51" s="124">
        <v>39.1</v>
      </c>
      <c r="I51" s="124">
        <v>60.9</v>
      </c>
      <c r="J51" s="84"/>
      <c r="K51" s="124">
        <v>37.1</v>
      </c>
      <c r="L51" s="125">
        <v>3.84</v>
      </c>
      <c r="M51" s="124">
        <v>13.8</v>
      </c>
      <c r="N51" s="124">
        <v>21.2</v>
      </c>
      <c r="O51" s="84"/>
      <c r="P51" s="84">
        <v>20866</v>
      </c>
      <c r="Q51" s="125">
        <v>-0.09</v>
      </c>
      <c r="R51" s="125">
        <v>-0.11</v>
      </c>
      <c r="S51" s="125">
        <v>-7.0000000000000007E-2</v>
      </c>
      <c r="AI51" s="128"/>
    </row>
    <row r="52" spans="1:35" ht="13.5" x14ac:dyDescent="0.25">
      <c r="A52" s="76"/>
      <c r="B52" s="77"/>
      <c r="C52" s="127" t="s">
        <v>122</v>
      </c>
      <c r="D52" s="68"/>
      <c r="E52" s="84">
        <v>3349</v>
      </c>
      <c r="F52" s="124">
        <v>47.8</v>
      </c>
      <c r="G52" s="124">
        <v>97.7</v>
      </c>
      <c r="H52" s="124">
        <v>45.4</v>
      </c>
      <c r="I52" s="124">
        <v>67</v>
      </c>
      <c r="J52" s="84"/>
      <c r="K52" s="124">
        <v>39.700000000000003</v>
      </c>
      <c r="L52" s="125">
        <v>4.18</v>
      </c>
      <c r="M52" s="124">
        <v>17.3</v>
      </c>
      <c r="N52" s="124">
        <v>25.8</v>
      </c>
      <c r="O52" s="84"/>
      <c r="P52" s="84">
        <v>3242</v>
      </c>
      <c r="Q52" s="125">
        <v>0.02</v>
      </c>
      <c r="R52" s="125">
        <v>-0.02</v>
      </c>
      <c r="S52" s="125">
        <v>7.0000000000000007E-2</v>
      </c>
      <c r="AI52" s="128"/>
    </row>
    <row r="53" spans="1:35" ht="13.5" x14ac:dyDescent="0.25">
      <c r="A53" s="76"/>
      <c r="B53" s="77"/>
      <c r="C53" s="123" t="s">
        <v>123</v>
      </c>
      <c r="D53" s="68"/>
      <c r="E53" s="84">
        <v>2358</v>
      </c>
      <c r="F53" s="124">
        <v>50.4</v>
      </c>
      <c r="G53" s="124">
        <v>97.2</v>
      </c>
      <c r="H53" s="124">
        <v>50.1</v>
      </c>
      <c r="I53" s="124">
        <v>71.599999999999994</v>
      </c>
      <c r="J53" s="84"/>
      <c r="K53" s="124">
        <v>42.2</v>
      </c>
      <c r="L53" s="125">
        <v>4.4400000000000004</v>
      </c>
      <c r="M53" s="124">
        <v>20.6</v>
      </c>
      <c r="N53" s="124">
        <v>28.6</v>
      </c>
      <c r="O53" s="84"/>
      <c r="P53" s="84">
        <v>2260</v>
      </c>
      <c r="Q53" s="125">
        <v>0.19</v>
      </c>
      <c r="R53" s="125">
        <v>0.14000000000000001</v>
      </c>
      <c r="S53" s="125">
        <v>0.24</v>
      </c>
      <c r="AI53" s="128"/>
    </row>
    <row r="54" spans="1:35" ht="13.5" x14ac:dyDescent="0.25">
      <c r="A54" s="76"/>
      <c r="B54" s="77"/>
      <c r="C54" s="123" t="s">
        <v>124</v>
      </c>
      <c r="D54" s="68"/>
      <c r="E54" s="84">
        <v>1730</v>
      </c>
      <c r="F54" s="124">
        <v>50</v>
      </c>
      <c r="G54" s="124">
        <v>97.6</v>
      </c>
      <c r="H54" s="124">
        <v>49.5</v>
      </c>
      <c r="I54" s="124">
        <v>72.599999999999994</v>
      </c>
      <c r="J54" s="84"/>
      <c r="K54" s="124">
        <v>44</v>
      </c>
      <c r="L54" s="125">
        <v>4.41</v>
      </c>
      <c r="M54" s="124">
        <v>19.8</v>
      </c>
      <c r="N54" s="124">
        <v>29.5</v>
      </c>
      <c r="O54" s="84"/>
      <c r="P54" s="84">
        <v>1633</v>
      </c>
      <c r="Q54" s="125">
        <v>0.16</v>
      </c>
      <c r="R54" s="125">
        <v>0.1</v>
      </c>
      <c r="S54" s="125">
        <v>0.23</v>
      </c>
      <c r="AI54" s="128"/>
    </row>
    <row r="55" spans="1:35" ht="13.5" x14ac:dyDescent="0.25">
      <c r="A55" s="76"/>
      <c r="B55" s="77"/>
      <c r="C55" s="77"/>
      <c r="D55" s="68"/>
      <c r="E55" s="84"/>
      <c r="F55" s="124"/>
      <c r="G55" s="124"/>
      <c r="H55" s="124"/>
      <c r="I55" s="124"/>
      <c r="J55" s="84"/>
      <c r="K55" s="124"/>
      <c r="L55" s="125"/>
      <c r="M55" s="124"/>
      <c r="N55" s="124"/>
      <c r="O55" s="84"/>
      <c r="P55" s="84"/>
      <c r="Q55" s="125"/>
      <c r="R55" s="125"/>
      <c r="S55" s="125"/>
    </row>
    <row r="56" spans="1:35" x14ac:dyDescent="0.2">
      <c r="A56" s="81" t="s">
        <v>87</v>
      </c>
      <c r="B56" s="75" t="s">
        <v>88</v>
      </c>
      <c r="C56" s="82" t="s">
        <v>89</v>
      </c>
      <c r="D56" s="68"/>
      <c r="E56" s="84"/>
      <c r="F56" s="124"/>
      <c r="G56" s="124"/>
      <c r="H56" s="124"/>
      <c r="I56" s="124"/>
      <c r="J56" s="84"/>
      <c r="K56" s="124"/>
      <c r="L56" s="125"/>
      <c r="M56" s="124"/>
      <c r="N56" s="124"/>
      <c r="O56" s="84"/>
      <c r="P56" s="84"/>
      <c r="Q56" s="125"/>
      <c r="R56" s="125"/>
      <c r="S56" s="125"/>
    </row>
    <row r="57" spans="1:35" x14ac:dyDescent="0.2">
      <c r="A57" s="81"/>
      <c r="B57" s="75"/>
      <c r="C57" s="123" t="s">
        <v>119</v>
      </c>
      <c r="D57" s="68"/>
      <c r="E57" s="84">
        <v>6446</v>
      </c>
      <c r="F57" s="124">
        <v>48.3</v>
      </c>
      <c r="G57" s="124">
        <v>97.6</v>
      </c>
      <c r="H57" s="124">
        <v>46.9</v>
      </c>
      <c r="I57" s="124">
        <v>68.599999999999994</v>
      </c>
      <c r="J57" s="84"/>
      <c r="K57" s="124">
        <v>43.2</v>
      </c>
      <c r="L57" s="125">
        <v>4.22</v>
      </c>
      <c r="M57" s="124">
        <v>19.399999999999999</v>
      </c>
      <c r="N57" s="124">
        <v>27.8</v>
      </c>
      <c r="O57" s="84"/>
      <c r="P57" s="84">
        <v>6087</v>
      </c>
      <c r="Q57" s="125">
        <v>0.06</v>
      </c>
      <c r="R57" s="125">
        <v>0.02</v>
      </c>
      <c r="S57" s="125">
        <v>0.09</v>
      </c>
    </row>
    <row r="58" spans="1:35" x14ac:dyDescent="0.2">
      <c r="A58" s="81"/>
      <c r="B58" s="75"/>
      <c r="C58" s="123" t="s">
        <v>120</v>
      </c>
      <c r="D58" s="68"/>
      <c r="E58" s="84" t="s">
        <v>1250</v>
      </c>
      <c r="F58" s="124" t="s">
        <v>1250</v>
      </c>
      <c r="G58" s="124" t="s">
        <v>1250</v>
      </c>
      <c r="H58" s="124" t="s">
        <v>1250</v>
      </c>
      <c r="I58" s="124" t="s">
        <v>1250</v>
      </c>
      <c r="J58" s="84"/>
      <c r="K58" s="124" t="s">
        <v>1250</v>
      </c>
      <c r="L58" s="125" t="s">
        <v>1250</v>
      </c>
      <c r="M58" s="124" t="s">
        <v>1250</v>
      </c>
      <c r="N58" s="124" t="s">
        <v>1250</v>
      </c>
      <c r="O58" s="84"/>
      <c r="P58" s="84" t="s">
        <v>1250</v>
      </c>
      <c r="Q58" s="125" t="s">
        <v>1250</v>
      </c>
      <c r="R58" s="125" t="s">
        <v>1250</v>
      </c>
      <c r="S58" s="125" t="s">
        <v>1250</v>
      </c>
    </row>
    <row r="59" spans="1:35" ht="13.5" x14ac:dyDescent="0.25">
      <c r="A59" s="76"/>
      <c r="B59" s="75"/>
      <c r="C59" s="123" t="s">
        <v>121</v>
      </c>
      <c r="D59" s="68"/>
      <c r="E59" s="84">
        <v>36339</v>
      </c>
      <c r="F59" s="124">
        <v>46</v>
      </c>
      <c r="G59" s="124">
        <v>97</v>
      </c>
      <c r="H59" s="124">
        <v>42.1</v>
      </c>
      <c r="I59" s="124">
        <v>63</v>
      </c>
      <c r="J59" s="84"/>
      <c r="K59" s="124">
        <v>35.4</v>
      </c>
      <c r="L59" s="125">
        <v>3.99</v>
      </c>
      <c r="M59" s="124">
        <v>15.8</v>
      </c>
      <c r="N59" s="124">
        <v>22.7</v>
      </c>
      <c r="O59" s="84"/>
      <c r="P59" s="84">
        <v>34561</v>
      </c>
      <c r="Q59" s="125">
        <v>-0.02</v>
      </c>
      <c r="R59" s="125">
        <v>-0.03</v>
      </c>
      <c r="S59" s="125">
        <v>0</v>
      </c>
      <c r="AI59" s="128"/>
    </row>
    <row r="60" spans="1:35" ht="13.5" x14ac:dyDescent="0.25">
      <c r="A60" s="76"/>
      <c r="B60" s="75"/>
      <c r="C60" s="127" t="s">
        <v>122</v>
      </c>
      <c r="D60" s="68"/>
      <c r="E60" s="84">
        <v>8418</v>
      </c>
      <c r="F60" s="124">
        <v>47.7</v>
      </c>
      <c r="G60" s="124">
        <v>97.8</v>
      </c>
      <c r="H60" s="124">
        <v>44.7</v>
      </c>
      <c r="I60" s="124">
        <v>67.099999999999994</v>
      </c>
      <c r="J60" s="84"/>
      <c r="K60" s="124">
        <v>34.5</v>
      </c>
      <c r="L60" s="125">
        <v>4.1399999999999997</v>
      </c>
      <c r="M60" s="124">
        <v>16</v>
      </c>
      <c r="N60" s="124">
        <v>22.8</v>
      </c>
      <c r="O60" s="84"/>
      <c r="P60" s="84">
        <v>8193</v>
      </c>
      <c r="Q60" s="125">
        <v>0.06</v>
      </c>
      <c r="R60" s="125">
        <v>0.03</v>
      </c>
      <c r="S60" s="125">
        <v>0.09</v>
      </c>
      <c r="AI60" s="128"/>
    </row>
    <row r="61" spans="1:35" ht="13.5" x14ac:dyDescent="0.25">
      <c r="A61" s="76"/>
      <c r="B61" s="75"/>
      <c r="C61" s="123" t="s">
        <v>123</v>
      </c>
      <c r="D61" s="68"/>
      <c r="E61" s="84">
        <v>5009</v>
      </c>
      <c r="F61" s="124">
        <v>48.9</v>
      </c>
      <c r="G61" s="124">
        <v>97.6</v>
      </c>
      <c r="H61" s="124">
        <v>47.2</v>
      </c>
      <c r="I61" s="124">
        <v>70.599999999999994</v>
      </c>
      <c r="J61" s="84"/>
      <c r="K61" s="124">
        <v>38.9</v>
      </c>
      <c r="L61" s="125">
        <v>4.29</v>
      </c>
      <c r="M61" s="124">
        <v>18.100000000000001</v>
      </c>
      <c r="N61" s="124">
        <v>26.2</v>
      </c>
      <c r="O61" s="84"/>
      <c r="P61" s="84">
        <v>4823</v>
      </c>
      <c r="Q61" s="125">
        <v>0.15</v>
      </c>
      <c r="R61" s="125">
        <v>0.11</v>
      </c>
      <c r="S61" s="125">
        <v>0.18</v>
      </c>
      <c r="AI61" s="128"/>
    </row>
    <row r="62" spans="1:35" ht="13.5" x14ac:dyDescent="0.25">
      <c r="A62" s="76"/>
      <c r="B62" s="75"/>
      <c r="C62" s="123" t="s">
        <v>124</v>
      </c>
      <c r="D62" s="68"/>
      <c r="E62" s="84">
        <v>2441</v>
      </c>
      <c r="F62" s="124">
        <v>49.8</v>
      </c>
      <c r="G62" s="124">
        <v>98</v>
      </c>
      <c r="H62" s="124">
        <v>49</v>
      </c>
      <c r="I62" s="124">
        <v>70.599999999999994</v>
      </c>
      <c r="J62" s="84"/>
      <c r="K62" s="124">
        <v>39.5</v>
      </c>
      <c r="L62" s="125">
        <v>4.38</v>
      </c>
      <c r="M62" s="124">
        <v>19.100000000000001</v>
      </c>
      <c r="N62" s="124">
        <v>26.4</v>
      </c>
      <c r="O62" s="84"/>
      <c r="P62" s="84">
        <v>2350</v>
      </c>
      <c r="Q62" s="125">
        <v>0.19</v>
      </c>
      <c r="R62" s="125">
        <v>0.14000000000000001</v>
      </c>
      <c r="S62" s="125">
        <v>0.24</v>
      </c>
      <c r="AI62" s="128"/>
    </row>
    <row r="63" spans="1:35" ht="13.5" x14ac:dyDescent="0.25">
      <c r="A63" s="76"/>
      <c r="B63" s="75"/>
      <c r="C63" s="77"/>
      <c r="D63" s="68"/>
      <c r="E63" s="84"/>
      <c r="F63" s="124"/>
      <c r="G63" s="124"/>
      <c r="H63" s="124"/>
      <c r="I63" s="124"/>
      <c r="J63" s="84"/>
      <c r="K63" s="124"/>
      <c r="L63" s="125"/>
      <c r="M63" s="124"/>
      <c r="N63" s="124"/>
      <c r="O63" s="84"/>
      <c r="P63" s="84"/>
      <c r="Q63" s="125"/>
      <c r="R63" s="125"/>
      <c r="S63" s="125"/>
      <c r="AI63" s="128"/>
    </row>
    <row r="64" spans="1:35" x14ac:dyDescent="0.2">
      <c r="A64" s="81" t="s">
        <v>90</v>
      </c>
      <c r="B64" s="75" t="s">
        <v>91</v>
      </c>
      <c r="C64" s="75" t="s">
        <v>92</v>
      </c>
      <c r="D64" s="68"/>
      <c r="E64" s="84"/>
      <c r="F64" s="124"/>
      <c r="G64" s="124"/>
      <c r="H64" s="124"/>
      <c r="I64" s="124"/>
      <c r="J64" s="84"/>
      <c r="K64" s="124"/>
      <c r="L64" s="125"/>
      <c r="M64" s="124"/>
      <c r="N64" s="124"/>
      <c r="O64" s="84"/>
      <c r="P64" s="84"/>
      <c r="Q64" s="125"/>
      <c r="R64" s="125"/>
      <c r="S64" s="125"/>
      <c r="AI64" s="128"/>
    </row>
    <row r="65" spans="1:35" x14ac:dyDescent="0.2">
      <c r="A65" s="81"/>
      <c r="B65" s="75"/>
      <c r="C65" s="123" t="s">
        <v>119</v>
      </c>
      <c r="D65" s="68"/>
      <c r="E65" s="84">
        <v>76147</v>
      </c>
      <c r="F65" s="124">
        <v>49.7</v>
      </c>
      <c r="G65" s="124">
        <v>97.1</v>
      </c>
      <c r="H65" s="124">
        <v>49.3</v>
      </c>
      <c r="I65" s="124">
        <v>68.400000000000006</v>
      </c>
      <c r="J65" s="84"/>
      <c r="K65" s="124">
        <v>52.5</v>
      </c>
      <c r="L65" s="125">
        <v>4.46</v>
      </c>
      <c r="M65" s="124">
        <v>23.8</v>
      </c>
      <c r="N65" s="124">
        <v>33.200000000000003</v>
      </c>
      <c r="O65" s="84"/>
      <c r="P65" s="84">
        <v>69530</v>
      </c>
      <c r="Q65" s="125">
        <v>0.23</v>
      </c>
      <c r="R65" s="125">
        <v>0.22</v>
      </c>
      <c r="S65" s="125">
        <v>0.24</v>
      </c>
      <c r="AI65" s="128"/>
    </row>
    <row r="66" spans="1:35" x14ac:dyDescent="0.2">
      <c r="A66" s="81"/>
      <c r="B66" s="75"/>
      <c r="C66" s="123" t="s">
        <v>120</v>
      </c>
      <c r="D66" s="68"/>
      <c r="E66" s="84" t="s">
        <v>1250</v>
      </c>
      <c r="F66" s="124" t="s">
        <v>1250</v>
      </c>
      <c r="G66" s="124" t="s">
        <v>1250</v>
      </c>
      <c r="H66" s="124" t="s">
        <v>1250</v>
      </c>
      <c r="I66" s="124" t="s">
        <v>1250</v>
      </c>
      <c r="J66" s="84"/>
      <c r="K66" s="124" t="s">
        <v>1250</v>
      </c>
      <c r="L66" s="125" t="s">
        <v>1250</v>
      </c>
      <c r="M66" s="124" t="s">
        <v>1250</v>
      </c>
      <c r="N66" s="124" t="s">
        <v>1250</v>
      </c>
      <c r="O66" s="84"/>
      <c r="P66" s="84" t="s">
        <v>1250</v>
      </c>
      <c r="Q66" s="125" t="s">
        <v>1250</v>
      </c>
      <c r="R66" s="125" t="s">
        <v>1250</v>
      </c>
      <c r="S66" s="125" t="s">
        <v>1250</v>
      </c>
      <c r="AI66" s="128"/>
    </row>
    <row r="67" spans="1:35" ht="13.5" x14ac:dyDescent="0.25">
      <c r="A67" s="76"/>
      <c r="B67" s="77"/>
      <c r="C67" s="123" t="s">
        <v>121</v>
      </c>
      <c r="D67" s="68"/>
      <c r="E67" s="84">
        <v>231</v>
      </c>
      <c r="F67" s="124">
        <v>49.6</v>
      </c>
      <c r="G67" s="124">
        <v>96.1</v>
      </c>
      <c r="H67" s="124">
        <v>51.1</v>
      </c>
      <c r="I67" s="124">
        <v>72.3</v>
      </c>
      <c r="J67" s="84"/>
      <c r="K67" s="124">
        <v>46.3</v>
      </c>
      <c r="L67" s="125">
        <v>4.3899999999999997</v>
      </c>
      <c r="M67" s="124">
        <v>17.3</v>
      </c>
      <c r="N67" s="124">
        <v>33.799999999999997</v>
      </c>
      <c r="O67" s="84"/>
      <c r="P67" s="84">
        <v>215</v>
      </c>
      <c r="Q67" s="125">
        <v>0.24</v>
      </c>
      <c r="R67" s="125">
        <v>7.0000000000000007E-2</v>
      </c>
      <c r="S67" s="125">
        <v>0.41</v>
      </c>
      <c r="AI67" s="128"/>
    </row>
    <row r="68" spans="1:35" ht="13.5" x14ac:dyDescent="0.25">
      <c r="A68" s="76"/>
      <c r="B68" s="77"/>
      <c r="C68" s="127" t="s">
        <v>122</v>
      </c>
      <c r="D68" s="68"/>
      <c r="E68" s="84">
        <v>88</v>
      </c>
      <c r="F68" s="124">
        <v>42.9</v>
      </c>
      <c r="G68" s="124">
        <v>95.5</v>
      </c>
      <c r="H68" s="124">
        <v>39.799999999999997</v>
      </c>
      <c r="I68" s="124">
        <v>61.4</v>
      </c>
      <c r="J68" s="84"/>
      <c r="K68" s="124">
        <v>60.2</v>
      </c>
      <c r="L68" s="125">
        <v>3.85</v>
      </c>
      <c r="M68" s="124">
        <v>15.9</v>
      </c>
      <c r="N68" s="124">
        <v>21.6</v>
      </c>
      <c r="O68" s="84"/>
      <c r="P68" s="84">
        <v>82</v>
      </c>
      <c r="Q68" s="125">
        <v>-0.46</v>
      </c>
      <c r="R68" s="125">
        <v>-0.73</v>
      </c>
      <c r="S68" s="125">
        <v>-0.19</v>
      </c>
      <c r="AI68" s="128"/>
    </row>
    <row r="69" spans="1:35" ht="13.5" x14ac:dyDescent="0.25">
      <c r="A69" s="76"/>
      <c r="B69" s="77"/>
      <c r="C69" s="123" t="s">
        <v>123</v>
      </c>
      <c r="D69" s="68"/>
      <c r="E69" s="84">
        <v>29</v>
      </c>
      <c r="F69" s="124">
        <v>50.4</v>
      </c>
      <c r="G69" s="124">
        <v>100</v>
      </c>
      <c r="H69" s="124">
        <v>37.9</v>
      </c>
      <c r="I69" s="124">
        <v>69</v>
      </c>
      <c r="J69" s="84"/>
      <c r="K69" s="124">
        <v>48.3</v>
      </c>
      <c r="L69" s="125">
        <v>4.37</v>
      </c>
      <c r="M69" s="124">
        <v>17.2</v>
      </c>
      <c r="N69" s="124">
        <v>31</v>
      </c>
      <c r="O69" s="84"/>
      <c r="P69" s="84">
        <v>27</v>
      </c>
      <c r="Q69" s="125">
        <v>0.13</v>
      </c>
      <c r="R69" s="125">
        <v>-0.35</v>
      </c>
      <c r="S69" s="125">
        <v>0.6</v>
      </c>
      <c r="AI69" s="128"/>
    </row>
    <row r="70" spans="1:35" ht="13.5" x14ac:dyDescent="0.25">
      <c r="A70" s="76"/>
      <c r="B70" s="77"/>
      <c r="C70" s="123" t="s">
        <v>124</v>
      </c>
      <c r="D70" s="68"/>
      <c r="E70" s="84">
        <v>22</v>
      </c>
      <c r="F70" s="124">
        <v>52.6</v>
      </c>
      <c r="G70" s="124">
        <v>95.5</v>
      </c>
      <c r="H70" s="124">
        <v>63.6</v>
      </c>
      <c r="I70" s="124">
        <v>81.8</v>
      </c>
      <c r="J70" s="84"/>
      <c r="K70" s="124">
        <v>54.5</v>
      </c>
      <c r="L70" s="125">
        <v>4.83</v>
      </c>
      <c r="M70" s="124">
        <v>31.8</v>
      </c>
      <c r="N70" s="124">
        <v>40.9</v>
      </c>
      <c r="O70" s="84"/>
      <c r="P70" s="84">
        <v>22</v>
      </c>
      <c r="Q70" s="125">
        <v>0.13</v>
      </c>
      <c r="R70" s="125">
        <v>-0.4</v>
      </c>
      <c r="S70" s="125">
        <v>0.65</v>
      </c>
      <c r="AI70" s="128"/>
    </row>
    <row r="71" spans="1:35" ht="13.5" x14ac:dyDescent="0.25">
      <c r="A71" s="76"/>
      <c r="B71" s="77"/>
      <c r="C71" s="77"/>
      <c r="D71" s="68"/>
      <c r="E71" s="84"/>
      <c r="F71" s="124"/>
      <c r="G71" s="124"/>
      <c r="H71" s="124"/>
      <c r="I71" s="124"/>
      <c r="J71" s="84"/>
      <c r="K71" s="124"/>
      <c r="L71" s="125"/>
      <c r="M71" s="124"/>
      <c r="N71" s="124"/>
      <c r="O71" s="84"/>
      <c r="P71" s="84"/>
      <c r="Q71" s="125"/>
      <c r="R71" s="125"/>
      <c r="S71" s="125"/>
    </row>
    <row r="72" spans="1:35" x14ac:dyDescent="0.2">
      <c r="A72" s="81" t="s">
        <v>93</v>
      </c>
      <c r="B72" s="75" t="s">
        <v>94</v>
      </c>
      <c r="C72" s="82" t="s">
        <v>95</v>
      </c>
      <c r="D72" s="68"/>
      <c r="E72" s="84"/>
      <c r="F72" s="124"/>
      <c r="G72" s="124"/>
      <c r="H72" s="124"/>
      <c r="I72" s="124"/>
      <c r="J72" s="84"/>
      <c r="K72" s="124"/>
      <c r="L72" s="125"/>
      <c r="M72" s="124"/>
      <c r="N72" s="124"/>
      <c r="O72" s="84"/>
      <c r="P72" s="84"/>
      <c r="Q72" s="125"/>
      <c r="R72" s="125"/>
      <c r="S72" s="125"/>
    </row>
    <row r="73" spans="1:35" x14ac:dyDescent="0.2">
      <c r="A73" s="81"/>
      <c r="B73" s="75"/>
      <c r="C73" s="123" t="s">
        <v>119</v>
      </c>
      <c r="D73" s="68"/>
      <c r="E73" s="84">
        <v>7029</v>
      </c>
      <c r="F73" s="124">
        <v>50.2</v>
      </c>
      <c r="G73" s="124">
        <v>97.1</v>
      </c>
      <c r="H73" s="124">
        <v>51.5</v>
      </c>
      <c r="I73" s="124">
        <v>71.7</v>
      </c>
      <c r="J73" s="84"/>
      <c r="K73" s="124">
        <v>44.6</v>
      </c>
      <c r="L73" s="125">
        <v>4.4400000000000004</v>
      </c>
      <c r="M73" s="124">
        <v>22.7</v>
      </c>
      <c r="N73" s="124">
        <v>30.4</v>
      </c>
      <c r="O73" s="84"/>
      <c r="P73" s="84">
        <v>6641</v>
      </c>
      <c r="Q73" s="125">
        <v>0.16</v>
      </c>
      <c r="R73" s="125">
        <v>0.13</v>
      </c>
      <c r="S73" s="125">
        <v>0.19</v>
      </c>
    </row>
    <row r="74" spans="1:35" x14ac:dyDescent="0.2">
      <c r="A74" s="81"/>
      <c r="B74" s="75"/>
      <c r="C74" s="123" t="s">
        <v>120</v>
      </c>
      <c r="D74" s="68"/>
      <c r="E74" s="84" t="s">
        <v>1250</v>
      </c>
      <c r="F74" s="124" t="s">
        <v>1250</v>
      </c>
      <c r="G74" s="124" t="s">
        <v>1250</v>
      </c>
      <c r="H74" s="124" t="s">
        <v>1250</v>
      </c>
      <c r="I74" s="124" t="s">
        <v>1250</v>
      </c>
      <c r="J74" s="84"/>
      <c r="K74" s="124" t="s">
        <v>1250</v>
      </c>
      <c r="L74" s="125" t="s">
        <v>1250</v>
      </c>
      <c r="M74" s="124" t="s">
        <v>1250</v>
      </c>
      <c r="N74" s="124" t="s">
        <v>1250</v>
      </c>
      <c r="O74" s="84"/>
      <c r="P74" s="84" t="s">
        <v>1250</v>
      </c>
      <c r="Q74" s="125" t="s">
        <v>1250</v>
      </c>
      <c r="R74" s="125" t="s">
        <v>1250</v>
      </c>
      <c r="S74" s="125" t="s">
        <v>1250</v>
      </c>
    </row>
    <row r="75" spans="1:35" ht="13.5" x14ac:dyDescent="0.25">
      <c r="A75" s="76"/>
      <c r="B75" s="75"/>
      <c r="C75" s="123" t="s">
        <v>121</v>
      </c>
      <c r="D75" s="68"/>
      <c r="E75" s="84">
        <v>59487</v>
      </c>
      <c r="F75" s="124">
        <v>46.9</v>
      </c>
      <c r="G75" s="124">
        <v>96.9</v>
      </c>
      <c r="H75" s="124">
        <v>44.5</v>
      </c>
      <c r="I75" s="124">
        <v>64.900000000000006</v>
      </c>
      <c r="J75" s="84"/>
      <c r="K75" s="124">
        <v>37.4</v>
      </c>
      <c r="L75" s="125">
        <v>4.08</v>
      </c>
      <c r="M75" s="124">
        <v>17.3</v>
      </c>
      <c r="N75" s="124">
        <v>24.1</v>
      </c>
      <c r="O75" s="84"/>
      <c r="P75" s="84">
        <v>56394</v>
      </c>
      <c r="Q75" s="125">
        <v>-0.03</v>
      </c>
      <c r="R75" s="125">
        <v>-0.05</v>
      </c>
      <c r="S75" s="125">
        <v>-0.02</v>
      </c>
      <c r="AI75" s="128"/>
    </row>
    <row r="76" spans="1:35" ht="13.5" x14ac:dyDescent="0.25">
      <c r="A76" s="76"/>
      <c r="B76" s="75"/>
      <c r="C76" s="127" t="s">
        <v>122</v>
      </c>
      <c r="D76" s="68"/>
      <c r="E76" s="84">
        <v>8487</v>
      </c>
      <c r="F76" s="124">
        <v>49.4</v>
      </c>
      <c r="G76" s="124">
        <v>97.5</v>
      </c>
      <c r="H76" s="124">
        <v>49.2</v>
      </c>
      <c r="I76" s="124">
        <v>70.099999999999994</v>
      </c>
      <c r="J76" s="84"/>
      <c r="K76" s="124">
        <v>40.299999999999997</v>
      </c>
      <c r="L76" s="125">
        <v>4.3499999999999996</v>
      </c>
      <c r="M76" s="124">
        <v>20.7</v>
      </c>
      <c r="N76" s="124">
        <v>28.2</v>
      </c>
      <c r="O76" s="84"/>
      <c r="P76" s="84">
        <v>8068</v>
      </c>
      <c r="Q76" s="125">
        <v>7.0000000000000007E-2</v>
      </c>
      <c r="R76" s="125">
        <v>0.04</v>
      </c>
      <c r="S76" s="125">
        <v>0.1</v>
      </c>
      <c r="AI76" s="128"/>
    </row>
    <row r="77" spans="1:35" ht="13.5" x14ac:dyDescent="0.25">
      <c r="A77" s="76"/>
      <c r="B77" s="75"/>
      <c r="C77" s="123" t="s">
        <v>123</v>
      </c>
      <c r="D77" s="68"/>
      <c r="E77" s="84">
        <v>4767</v>
      </c>
      <c r="F77" s="124">
        <v>50.7</v>
      </c>
      <c r="G77" s="124">
        <v>97.3</v>
      </c>
      <c r="H77" s="124">
        <v>52</v>
      </c>
      <c r="I77" s="124">
        <v>71.599999999999994</v>
      </c>
      <c r="J77" s="84"/>
      <c r="K77" s="124">
        <v>43.9</v>
      </c>
      <c r="L77" s="125">
        <v>4.5199999999999996</v>
      </c>
      <c r="M77" s="124">
        <v>23.1</v>
      </c>
      <c r="N77" s="124">
        <v>31</v>
      </c>
      <c r="O77" s="84"/>
      <c r="P77" s="84">
        <v>4455</v>
      </c>
      <c r="Q77" s="125">
        <v>0.1</v>
      </c>
      <c r="R77" s="125">
        <v>0.06</v>
      </c>
      <c r="S77" s="125">
        <v>0.14000000000000001</v>
      </c>
      <c r="AI77" s="128"/>
    </row>
    <row r="78" spans="1:35" ht="13.5" x14ac:dyDescent="0.25">
      <c r="A78" s="76"/>
      <c r="B78" s="75"/>
      <c r="C78" s="123" t="s">
        <v>124</v>
      </c>
      <c r="D78" s="68"/>
      <c r="E78" s="84">
        <v>2638</v>
      </c>
      <c r="F78" s="124">
        <v>51.3</v>
      </c>
      <c r="G78" s="124">
        <v>96.7</v>
      </c>
      <c r="H78" s="124">
        <v>53.8</v>
      </c>
      <c r="I78" s="124">
        <v>72.900000000000006</v>
      </c>
      <c r="J78" s="84"/>
      <c r="K78" s="124">
        <v>46.4</v>
      </c>
      <c r="L78" s="125">
        <v>4.58</v>
      </c>
      <c r="M78" s="124">
        <v>24.5</v>
      </c>
      <c r="N78" s="124">
        <v>33.5</v>
      </c>
      <c r="O78" s="84"/>
      <c r="P78" s="84">
        <v>2409</v>
      </c>
      <c r="Q78" s="125">
        <v>0.13</v>
      </c>
      <c r="R78" s="125">
        <v>0.08</v>
      </c>
      <c r="S78" s="125">
        <v>0.18</v>
      </c>
      <c r="AI78" s="128"/>
    </row>
    <row r="79" spans="1:35" ht="13.5" x14ac:dyDescent="0.25">
      <c r="A79" s="76"/>
      <c r="B79" s="75"/>
      <c r="C79" s="77"/>
      <c r="D79" s="68"/>
      <c r="E79" s="84"/>
      <c r="F79" s="124"/>
      <c r="G79" s="124"/>
      <c r="H79" s="124"/>
      <c r="I79" s="124"/>
      <c r="J79" s="84"/>
      <c r="K79" s="124"/>
      <c r="L79" s="125"/>
      <c r="M79" s="124"/>
      <c r="N79" s="124"/>
      <c r="O79" s="84"/>
      <c r="P79" s="84"/>
      <c r="Q79" s="125"/>
      <c r="R79" s="125"/>
      <c r="S79" s="125"/>
      <c r="V79" s="71" t="s">
        <v>9</v>
      </c>
      <c r="AI79" s="128"/>
    </row>
    <row r="80" spans="1:35" x14ac:dyDescent="0.2">
      <c r="A80" s="81" t="s">
        <v>96</v>
      </c>
      <c r="B80" s="75" t="s">
        <v>97</v>
      </c>
      <c r="C80" s="75" t="s">
        <v>98</v>
      </c>
      <c r="D80" s="68"/>
      <c r="E80" s="84"/>
      <c r="F80" s="124"/>
      <c r="G80" s="124"/>
      <c r="H80" s="124"/>
      <c r="I80" s="124"/>
      <c r="J80" s="84"/>
      <c r="K80" s="124"/>
      <c r="L80" s="125"/>
      <c r="M80" s="124"/>
      <c r="N80" s="124"/>
      <c r="O80" s="84"/>
      <c r="P80" s="84"/>
      <c r="Q80" s="125"/>
      <c r="R80" s="125"/>
      <c r="S80" s="125"/>
      <c r="AI80" s="128"/>
    </row>
    <row r="81" spans="1:35" x14ac:dyDescent="0.2">
      <c r="A81" s="81"/>
      <c r="B81" s="75"/>
      <c r="C81" s="123" t="s">
        <v>119</v>
      </c>
      <c r="D81" s="68"/>
      <c r="E81" s="84" t="s">
        <v>1250</v>
      </c>
      <c r="F81" s="124" t="s">
        <v>1250</v>
      </c>
      <c r="G81" s="124" t="s">
        <v>1250</v>
      </c>
      <c r="H81" s="124" t="s">
        <v>1250</v>
      </c>
      <c r="I81" s="124" t="s">
        <v>1250</v>
      </c>
      <c r="J81" s="84"/>
      <c r="K81" s="124" t="s">
        <v>1250</v>
      </c>
      <c r="L81" s="125" t="s">
        <v>1250</v>
      </c>
      <c r="M81" s="124" t="s">
        <v>1250</v>
      </c>
      <c r="N81" s="124" t="s">
        <v>1250</v>
      </c>
      <c r="O81" s="84"/>
      <c r="P81" s="84" t="s">
        <v>1250</v>
      </c>
      <c r="Q81" s="125" t="s">
        <v>1250</v>
      </c>
      <c r="R81" s="125" t="s">
        <v>1250</v>
      </c>
      <c r="S81" s="125" t="s">
        <v>1250</v>
      </c>
      <c r="U81" s="71" t="s">
        <v>9</v>
      </c>
      <c r="AI81" s="128"/>
    </row>
    <row r="82" spans="1:35" x14ac:dyDescent="0.2">
      <c r="A82" s="81"/>
      <c r="B82" s="75"/>
      <c r="C82" s="123" t="s">
        <v>120</v>
      </c>
      <c r="D82" s="68"/>
      <c r="E82" s="84" t="s">
        <v>1250</v>
      </c>
      <c r="F82" s="124" t="s">
        <v>1250</v>
      </c>
      <c r="G82" s="124" t="s">
        <v>1250</v>
      </c>
      <c r="H82" s="124" t="s">
        <v>1250</v>
      </c>
      <c r="I82" s="124" t="s">
        <v>1250</v>
      </c>
      <c r="J82" s="84"/>
      <c r="K82" s="124" t="s">
        <v>1250</v>
      </c>
      <c r="L82" s="125" t="s">
        <v>1250</v>
      </c>
      <c r="M82" s="124" t="s">
        <v>1250</v>
      </c>
      <c r="N82" s="124" t="s">
        <v>1250</v>
      </c>
      <c r="O82" s="84"/>
      <c r="P82" s="84" t="s">
        <v>1250</v>
      </c>
      <c r="Q82" s="125" t="s">
        <v>1250</v>
      </c>
      <c r="R82" s="125" t="s">
        <v>1250</v>
      </c>
      <c r="S82" s="125" t="s">
        <v>1250</v>
      </c>
      <c r="AI82" s="128"/>
    </row>
    <row r="83" spans="1:35" x14ac:dyDescent="0.2">
      <c r="B83" s="77"/>
      <c r="C83" s="123" t="s">
        <v>121</v>
      </c>
      <c r="D83" s="68"/>
      <c r="E83" s="84">
        <v>33778</v>
      </c>
      <c r="F83" s="124">
        <v>46</v>
      </c>
      <c r="G83" s="124">
        <v>97.1</v>
      </c>
      <c r="H83" s="124">
        <v>42</v>
      </c>
      <c r="I83" s="124">
        <v>64</v>
      </c>
      <c r="J83" s="84"/>
      <c r="K83" s="124">
        <v>34.1</v>
      </c>
      <c r="L83" s="125">
        <v>3.97</v>
      </c>
      <c r="M83" s="124">
        <v>14.3</v>
      </c>
      <c r="N83" s="124">
        <v>21</v>
      </c>
      <c r="O83" s="84"/>
      <c r="P83" s="84">
        <v>32352</v>
      </c>
      <c r="Q83" s="125">
        <v>-0.11</v>
      </c>
      <c r="R83" s="125">
        <v>-0.12</v>
      </c>
      <c r="S83" s="125">
        <v>-0.09</v>
      </c>
      <c r="AI83" s="128"/>
    </row>
    <row r="84" spans="1:35" x14ac:dyDescent="0.2">
      <c r="B84" s="77"/>
      <c r="C84" s="127" t="s">
        <v>122</v>
      </c>
      <c r="D84" s="68"/>
      <c r="E84" s="84">
        <v>6979</v>
      </c>
      <c r="F84" s="124">
        <v>46.7</v>
      </c>
      <c r="G84" s="124">
        <v>97.4</v>
      </c>
      <c r="H84" s="124">
        <v>42.2</v>
      </c>
      <c r="I84" s="124">
        <v>64.2</v>
      </c>
      <c r="J84" s="84"/>
      <c r="K84" s="124">
        <v>37.299999999999997</v>
      </c>
      <c r="L84" s="125">
        <v>4.08</v>
      </c>
      <c r="M84" s="124">
        <v>16.100000000000001</v>
      </c>
      <c r="N84" s="124">
        <v>23.2</v>
      </c>
      <c r="O84" s="84"/>
      <c r="P84" s="84">
        <v>6730</v>
      </c>
      <c r="Q84" s="125">
        <v>-7.0000000000000007E-2</v>
      </c>
      <c r="R84" s="125">
        <v>-0.1</v>
      </c>
      <c r="S84" s="125">
        <v>-0.04</v>
      </c>
      <c r="AI84" s="128"/>
    </row>
    <row r="85" spans="1:35" x14ac:dyDescent="0.2">
      <c r="B85" s="77"/>
      <c r="C85" s="129" t="s">
        <v>123</v>
      </c>
      <c r="D85" s="84"/>
      <c r="E85" s="84">
        <v>5089</v>
      </c>
      <c r="F85" s="124">
        <v>49.2</v>
      </c>
      <c r="G85" s="124">
        <v>97.4</v>
      </c>
      <c r="H85" s="124">
        <v>47.9</v>
      </c>
      <c r="I85" s="124">
        <v>68.8</v>
      </c>
      <c r="J85" s="84"/>
      <c r="K85" s="124">
        <v>40.299999999999997</v>
      </c>
      <c r="L85" s="125">
        <v>4.33</v>
      </c>
      <c r="M85" s="124">
        <v>19.600000000000001</v>
      </c>
      <c r="N85" s="124">
        <v>27.3</v>
      </c>
      <c r="O85" s="84"/>
      <c r="P85" s="84">
        <v>4858</v>
      </c>
      <c r="Q85" s="125">
        <v>7.0000000000000007E-2</v>
      </c>
      <c r="R85" s="125">
        <v>0.03</v>
      </c>
      <c r="S85" s="125">
        <v>0.1</v>
      </c>
      <c r="AI85" s="128"/>
    </row>
    <row r="86" spans="1:35" x14ac:dyDescent="0.2">
      <c r="B86" s="77"/>
      <c r="C86" s="123" t="s">
        <v>124</v>
      </c>
      <c r="D86" s="84"/>
      <c r="E86" s="84">
        <v>3303</v>
      </c>
      <c r="F86" s="124">
        <v>50.3</v>
      </c>
      <c r="G86" s="124">
        <v>98.1</v>
      </c>
      <c r="H86" s="124">
        <v>49.9</v>
      </c>
      <c r="I86" s="124">
        <v>71.7</v>
      </c>
      <c r="J86" s="84"/>
      <c r="K86" s="124">
        <v>42.1</v>
      </c>
      <c r="L86" s="125">
        <v>4.45</v>
      </c>
      <c r="M86" s="124">
        <v>19.399999999999999</v>
      </c>
      <c r="N86" s="124">
        <v>28.2</v>
      </c>
      <c r="O86" s="84"/>
      <c r="P86" s="84">
        <v>3139</v>
      </c>
      <c r="Q86" s="125">
        <v>0.16</v>
      </c>
      <c r="R86" s="125">
        <v>0.11</v>
      </c>
      <c r="S86" s="125">
        <v>0.2</v>
      </c>
      <c r="AI86" s="128"/>
    </row>
    <row r="87" spans="1:35" x14ac:dyDescent="0.2">
      <c r="A87" s="85"/>
      <c r="B87" s="86"/>
      <c r="C87" s="130"/>
      <c r="D87" s="87"/>
      <c r="E87" s="87"/>
      <c r="F87" s="131"/>
      <c r="G87" s="131"/>
      <c r="H87" s="131"/>
      <c r="I87" s="131"/>
      <c r="J87" s="131"/>
      <c r="K87" s="131"/>
      <c r="L87" s="131"/>
      <c r="M87" s="131"/>
      <c r="N87" s="131"/>
      <c r="O87" s="87"/>
      <c r="P87" s="87"/>
      <c r="Q87" s="132"/>
      <c r="R87" s="132"/>
      <c r="S87" s="132"/>
      <c r="AI87" s="128"/>
    </row>
    <row r="88" spans="1:35" x14ac:dyDescent="0.2">
      <c r="B88" s="88"/>
      <c r="C88" s="88"/>
      <c r="D88" s="90"/>
      <c r="E88" s="89"/>
      <c r="F88" s="89"/>
      <c r="G88" s="89"/>
      <c r="H88" s="89"/>
      <c r="I88" s="89"/>
      <c r="J88" s="89"/>
      <c r="K88" s="89"/>
      <c r="L88" s="89"/>
      <c r="M88" s="133"/>
      <c r="N88" s="133"/>
      <c r="O88" s="133"/>
      <c r="Q88" s="134"/>
      <c r="R88" s="134"/>
      <c r="S88" s="93" t="s">
        <v>99</v>
      </c>
      <c r="T88" s="88"/>
      <c r="U88" s="88"/>
      <c r="V88" s="88"/>
      <c r="W88" s="88"/>
      <c r="X88" s="88"/>
      <c r="Y88" s="88"/>
      <c r="Z88" s="88"/>
      <c r="AC88" s="128"/>
      <c r="AD88" s="66"/>
      <c r="AE88" s="66"/>
      <c r="AF88" s="66"/>
      <c r="AG88" s="66"/>
      <c r="AH88" s="66"/>
    </row>
    <row r="89" spans="1:35" x14ac:dyDescent="0.2">
      <c r="B89" s="88"/>
      <c r="C89" s="88"/>
      <c r="D89" s="89"/>
      <c r="E89" s="89"/>
      <c r="F89" s="89"/>
      <c r="G89" s="89"/>
      <c r="H89" s="135"/>
      <c r="I89" s="135"/>
      <c r="J89" s="135"/>
      <c r="K89" s="89"/>
      <c r="L89" s="89"/>
      <c r="M89" s="135"/>
      <c r="N89" s="135"/>
      <c r="O89" s="135"/>
      <c r="T89" s="88"/>
      <c r="U89" s="88"/>
      <c r="V89" s="88"/>
      <c r="W89" s="88"/>
      <c r="X89" s="88"/>
      <c r="Y89" s="88"/>
      <c r="Z89" s="128"/>
      <c r="AA89" s="66"/>
      <c r="AB89" s="66"/>
      <c r="AC89" s="66"/>
      <c r="AD89" s="66"/>
      <c r="AE89" s="66"/>
      <c r="AF89" s="66"/>
      <c r="AG89" s="66"/>
      <c r="AH89" s="66"/>
    </row>
    <row r="90" spans="1:35" ht="24" customHeight="1" x14ac:dyDescent="0.2">
      <c r="A90" s="330" t="s">
        <v>125</v>
      </c>
      <c r="B90" s="330"/>
      <c r="C90" s="330"/>
      <c r="D90" s="330"/>
      <c r="E90" s="330"/>
      <c r="F90" s="330"/>
      <c r="G90" s="330"/>
      <c r="H90" s="330"/>
      <c r="I90" s="330"/>
      <c r="J90" s="330"/>
      <c r="K90" s="330"/>
      <c r="L90" s="330"/>
      <c r="M90" s="330"/>
      <c r="N90" s="330"/>
      <c r="O90" s="330"/>
      <c r="P90" s="330"/>
      <c r="Q90" s="330"/>
      <c r="R90" s="330"/>
      <c r="S90" s="330"/>
      <c r="T90" s="88"/>
      <c r="U90" s="88"/>
      <c r="V90" s="88"/>
      <c r="W90" s="88"/>
      <c r="X90" s="88"/>
      <c r="Y90" s="66"/>
      <c r="Z90" s="66"/>
      <c r="AA90" s="66"/>
      <c r="AB90" s="66"/>
      <c r="AC90" s="66"/>
      <c r="AD90" s="66"/>
      <c r="AE90" s="66"/>
      <c r="AF90" s="66"/>
      <c r="AG90" s="66"/>
      <c r="AH90" s="66"/>
    </row>
    <row r="91" spans="1:35" ht="12" customHeight="1" x14ac:dyDescent="0.2">
      <c r="A91" s="94" t="s">
        <v>126</v>
      </c>
      <c r="B91" s="94"/>
      <c r="C91" s="94"/>
      <c r="D91" s="94"/>
      <c r="E91" s="94"/>
      <c r="F91" s="94"/>
      <c r="G91" s="94"/>
      <c r="H91" s="94"/>
      <c r="I91" s="94"/>
      <c r="J91" s="94"/>
      <c r="K91" s="94"/>
      <c r="L91" s="94"/>
      <c r="M91" s="94"/>
      <c r="N91" s="94"/>
      <c r="O91" s="94"/>
      <c r="P91" s="94"/>
      <c r="Q91" s="94"/>
      <c r="R91" s="94"/>
      <c r="S91" s="94"/>
      <c r="T91" s="66"/>
      <c r="U91" s="66"/>
      <c r="V91" s="66"/>
      <c r="W91" s="66"/>
      <c r="X91" s="66"/>
      <c r="Y91" s="66"/>
      <c r="Z91" s="66"/>
      <c r="AA91" s="66"/>
      <c r="AB91" s="66"/>
      <c r="AC91" s="66"/>
      <c r="AD91" s="66"/>
      <c r="AE91" s="66"/>
      <c r="AF91" s="66"/>
      <c r="AG91" s="66"/>
      <c r="AH91" s="66"/>
    </row>
    <row r="92" spans="1:35" ht="24" customHeight="1" x14ac:dyDescent="0.2">
      <c r="A92" s="319" t="s">
        <v>127</v>
      </c>
      <c r="B92" s="319"/>
      <c r="C92" s="319"/>
      <c r="D92" s="319"/>
      <c r="E92" s="319"/>
      <c r="F92" s="319"/>
      <c r="G92" s="319"/>
      <c r="H92" s="319"/>
      <c r="I92" s="319"/>
      <c r="J92" s="319"/>
      <c r="K92" s="319"/>
      <c r="L92" s="319"/>
      <c r="M92" s="319"/>
      <c r="N92" s="319"/>
      <c r="O92" s="319"/>
      <c r="P92" s="319"/>
      <c r="Q92" s="319"/>
      <c r="R92" s="319"/>
      <c r="S92" s="319"/>
      <c r="T92" s="66"/>
      <c r="U92" s="66"/>
      <c r="V92" s="66"/>
      <c r="W92" s="66"/>
      <c r="X92" s="66"/>
      <c r="Y92" s="66"/>
      <c r="Z92" s="66"/>
      <c r="AA92" s="66"/>
      <c r="AB92" s="66"/>
      <c r="AC92" s="66"/>
      <c r="AD92" s="66"/>
      <c r="AE92" s="66"/>
      <c r="AF92" s="66"/>
      <c r="AG92" s="66"/>
      <c r="AH92" s="66"/>
    </row>
    <row r="93" spans="1:35" s="96" customFormat="1" ht="26.25" customHeight="1" x14ac:dyDescent="0.2">
      <c r="A93" s="320" t="s">
        <v>128</v>
      </c>
      <c r="B93" s="320"/>
      <c r="C93" s="320"/>
      <c r="D93" s="320"/>
      <c r="E93" s="320"/>
      <c r="F93" s="320"/>
      <c r="G93" s="320"/>
      <c r="H93" s="320"/>
      <c r="I93" s="320"/>
      <c r="J93" s="320"/>
      <c r="K93" s="320"/>
      <c r="L93" s="320"/>
      <c r="M93" s="320"/>
      <c r="N93" s="320"/>
      <c r="O93" s="320"/>
      <c r="P93" s="320"/>
      <c r="Q93" s="320"/>
      <c r="R93" s="320"/>
      <c r="S93" s="320"/>
    </row>
    <row r="94" spans="1:35" ht="12" customHeight="1" x14ac:dyDescent="0.2">
      <c r="A94" s="97" t="s">
        <v>105</v>
      </c>
      <c r="B94" s="98"/>
      <c r="C94" s="98"/>
      <c r="D94" s="98"/>
      <c r="E94" s="98"/>
      <c r="F94" s="98"/>
      <c r="G94" s="98"/>
      <c r="H94" s="98"/>
      <c r="I94" s="98"/>
      <c r="J94" s="98"/>
      <c r="K94" s="98"/>
      <c r="L94" s="98"/>
      <c r="M94" s="98"/>
      <c r="N94" s="98"/>
      <c r="O94" s="98"/>
      <c r="P94" s="98"/>
      <c r="Q94" s="98"/>
      <c r="R94" s="98"/>
      <c r="S94" s="98"/>
      <c r="T94" s="66"/>
      <c r="U94" s="66"/>
      <c r="V94" s="66"/>
      <c r="W94" s="66"/>
      <c r="X94" s="66"/>
      <c r="Y94" s="66"/>
      <c r="Z94" s="66"/>
      <c r="AA94" s="66"/>
      <c r="AB94" s="66"/>
      <c r="AC94" s="66"/>
      <c r="AD94" s="66"/>
      <c r="AE94" s="66"/>
      <c r="AF94" s="66"/>
      <c r="AG94" s="66"/>
      <c r="AH94" s="66"/>
    </row>
    <row r="95" spans="1:35" ht="12" customHeight="1" x14ac:dyDescent="0.2">
      <c r="A95" s="99" t="s">
        <v>129</v>
      </c>
      <c r="B95" s="99"/>
      <c r="C95" s="99"/>
      <c r="D95" s="99"/>
      <c r="E95" s="99"/>
      <c r="F95" s="99"/>
      <c r="G95" s="99"/>
      <c r="H95" s="99"/>
      <c r="I95" s="99"/>
      <c r="J95" s="99"/>
      <c r="K95" s="99"/>
      <c r="L95" s="99"/>
      <c r="M95" s="99"/>
      <c r="N95" s="99"/>
      <c r="O95" s="99"/>
      <c r="P95" s="99"/>
      <c r="Q95" s="99"/>
      <c r="R95" s="99"/>
      <c r="S95" s="99"/>
      <c r="T95" s="66"/>
      <c r="U95" s="66"/>
      <c r="V95" s="66"/>
      <c r="W95" s="66"/>
      <c r="X95" s="66"/>
      <c r="Y95" s="66"/>
      <c r="Z95" s="66"/>
      <c r="AA95" s="66"/>
      <c r="AB95" s="66"/>
      <c r="AC95" s="66"/>
      <c r="AD95" s="66"/>
      <c r="AE95" s="66"/>
      <c r="AF95" s="66"/>
      <c r="AG95" s="66"/>
      <c r="AH95" s="66"/>
    </row>
    <row r="96" spans="1:35" ht="36" customHeight="1" x14ac:dyDescent="0.2">
      <c r="A96" s="320" t="s">
        <v>130</v>
      </c>
      <c r="B96" s="320"/>
      <c r="C96" s="320"/>
      <c r="D96" s="320"/>
      <c r="E96" s="320"/>
      <c r="F96" s="320"/>
      <c r="G96" s="320"/>
      <c r="H96" s="320"/>
      <c r="I96" s="320"/>
      <c r="J96" s="320"/>
      <c r="K96" s="320"/>
      <c r="L96" s="320"/>
      <c r="M96" s="320"/>
      <c r="N96" s="320"/>
      <c r="O96" s="320"/>
      <c r="P96" s="320"/>
      <c r="Q96" s="320"/>
      <c r="R96" s="320"/>
      <c r="S96" s="320"/>
      <c r="T96" s="66"/>
      <c r="U96" s="66"/>
      <c r="V96" s="66"/>
      <c r="W96" s="66"/>
      <c r="X96" s="66"/>
      <c r="Y96" s="66"/>
      <c r="Z96" s="66"/>
      <c r="AA96" s="66"/>
      <c r="AB96" s="66"/>
      <c r="AC96" s="66"/>
      <c r="AD96" s="66"/>
      <c r="AE96" s="66"/>
      <c r="AF96" s="66"/>
      <c r="AG96" s="66"/>
      <c r="AH96" s="66"/>
    </row>
    <row r="97" spans="1:34" ht="24" customHeight="1" x14ac:dyDescent="0.2">
      <c r="A97" s="321" t="s">
        <v>131</v>
      </c>
      <c r="B97" s="321"/>
      <c r="C97" s="321"/>
      <c r="D97" s="321"/>
      <c r="E97" s="321"/>
      <c r="F97" s="321"/>
      <c r="G97" s="321"/>
      <c r="H97" s="321"/>
      <c r="I97" s="321"/>
      <c r="J97" s="321"/>
      <c r="K97" s="321"/>
      <c r="L97" s="321"/>
      <c r="M97" s="321"/>
      <c r="N97" s="321"/>
      <c r="O97" s="321"/>
      <c r="P97" s="321"/>
      <c r="Q97" s="321"/>
      <c r="R97" s="321"/>
      <c r="S97" s="321"/>
      <c r="T97" s="100"/>
      <c r="U97" s="100"/>
      <c r="V97" s="100"/>
      <c r="W97" s="100"/>
      <c r="X97" s="100"/>
      <c r="Y97" s="66"/>
      <c r="Z97" s="66"/>
      <c r="AA97" s="66"/>
      <c r="AB97" s="66"/>
      <c r="AC97" s="66"/>
      <c r="AD97" s="66"/>
      <c r="AE97" s="66"/>
      <c r="AF97" s="66"/>
      <c r="AG97" s="66"/>
      <c r="AH97" s="66"/>
    </row>
    <row r="98" spans="1:34" ht="33.75" customHeight="1" x14ac:dyDescent="0.2">
      <c r="A98" s="321" t="s">
        <v>132</v>
      </c>
      <c r="B98" s="321"/>
      <c r="C98" s="321"/>
      <c r="D98" s="321"/>
      <c r="E98" s="321"/>
      <c r="F98" s="321"/>
      <c r="G98" s="321"/>
      <c r="H98" s="321"/>
      <c r="I98" s="321"/>
      <c r="J98" s="321"/>
      <c r="K98" s="321"/>
      <c r="L98" s="321"/>
      <c r="M98" s="321"/>
      <c r="N98" s="321"/>
      <c r="O98" s="321"/>
      <c r="P98" s="321"/>
      <c r="Q98" s="321"/>
      <c r="R98" s="321"/>
      <c r="S98" s="321"/>
      <c r="T98" s="100"/>
      <c r="U98" s="100"/>
      <c r="V98" s="100"/>
      <c r="W98" s="100"/>
      <c r="X98" s="101"/>
      <c r="Y98" s="66"/>
      <c r="Z98" s="66"/>
      <c r="AA98" s="66"/>
      <c r="AB98" s="66"/>
      <c r="AC98" s="66"/>
      <c r="AD98" s="66"/>
      <c r="AE98" s="66"/>
      <c r="AF98" s="66"/>
      <c r="AG98" s="66"/>
      <c r="AH98" s="66"/>
    </row>
    <row r="99" spans="1:34" ht="36" customHeight="1" x14ac:dyDescent="0.2">
      <c r="A99" s="316" t="s">
        <v>133</v>
      </c>
      <c r="B99" s="316"/>
      <c r="C99" s="316"/>
      <c r="D99" s="316"/>
      <c r="E99" s="316"/>
      <c r="F99" s="316"/>
      <c r="G99" s="316"/>
      <c r="H99" s="316"/>
      <c r="I99" s="316"/>
      <c r="J99" s="316"/>
      <c r="K99" s="316"/>
      <c r="L99" s="316"/>
      <c r="M99" s="316"/>
      <c r="N99" s="316"/>
      <c r="O99" s="316"/>
      <c r="P99" s="316"/>
      <c r="Q99" s="316"/>
      <c r="R99" s="316"/>
      <c r="S99" s="316"/>
      <c r="T99" s="66"/>
      <c r="U99" s="66"/>
      <c r="V99" s="66"/>
      <c r="W99" s="66"/>
      <c r="X99" s="66"/>
      <c r="Y99" s="66"/>
      <c r="Z99" s="66"/>
      <c r="AA99" s="66"/>
      <c r="AB99" s="66"/>
      <c r="AC99" s="66"/>
      <c r="AD99" s="66"/>
      <c r="AE99" s="66"/>
      <c r="AF99" s="66"/>
      <c r="AG99" s="66"/>
      <c r="AH99" s="66"/>
    </row>
    <row r="100" spans="1:34" ht="12" customHeight="1" x14ac:dyDescent="0.2">
      <c r="A100" s="102"/>
      <c r="B100" s="102"/>
      <c r="C100" s="102"/>
      <c r="D100" s="102"/>
      <c r="E100" s="102"/>
      <c r="F100" s="102"/>
      <c r="G100" s="102"/>
      <c r="H100" s="102"/>
      <c r="I100" s="102"/>
      <c r="J100" s="102"/>
      <c r="K100" s="102"/>
      <c r="L100" s="102"/>
      <c r="M100" s="102"/>
      <c r="N100" s="102"/>
      <c r="O100" s="102"/>
      <c r="P100" s="102"/>
      <c r="Q100" s="102"/>
      <c r="R100" s="102"/>
      <c r="S100" s="102"/>
      <c r="T100" s="100"/>
      <c r="U100" s="100"/>
      <c r="V100" s="100"/>
      <c r="W100" s="100"/>
      <c r="X100" s="101"/>
      <c r="Y100" s="66"/>
      <c r="Z100" s="66"/>
      <c r="AA100" s="66"/>
      <c r="AB100" s="66"/>
      <c r="AC100" s="66"/>
      <c r="AD100" s="66"/>
      <c r="AE100" s="66"/>
      <c r="AF100" s="66"/>
      <c r="AG100" s="66"/>
      <c r="AH100" s="66"/>
    </row>
    <row r="101" spans="1:34" ht="12" customHeight="1" x14ac:dyDescent="0.2">
      <c r="A101" s="103" t="s">
        <v>111</v>
      </c>
      <c r="B101" s="104"/>
      <c r="C101" s="104"/>
      <c r="D101" s="104"/>
      <c r="E101" s="104"/>
      <c r="F101" s="105"/>
      <c r="G101" s="70"/>
      <c r="H101" s="70"/>
      <c r="I101" s="70"/>
      <c r="J101" s="70"/>
      <c r="K101" s="70"/>
      <c r="L101" s="70"/>
      <c r="M101" s="70"/>
      <c r="N101" s="70"/>
      <c r="O101" s="70"/>
      <c r="Q101" s="72"/>
      <c r="R101" s="72"/>
      <c r="S101" s="72"/>
      <c r="T101" s="66"/>
      <c r="U101" s="66"/>
      <c r="V101" s="66"/>
      <c r="W101" s="66"/>
      <c r="X101" s="66"/>
      <c r="Y101" s="66"/>
      <c r="Z101" s="66"/>
      <c r="AA101" s="66"/>
      <c r="AB101" s="66"/>
      <c r="AC101" s="66"/>
      <c r="AD101" s="66"/>
      <c r="AE101" s="66"/>
      <c r="AF101" s="66"/>
      <c r="AG101" s="66"/>
      <c r="AH101" s="66"/>
    </row>
    <row r="102" spans="1:34" x14ac:dyDescent="0.2">
      <c r="B102" s="107"/>
      <c r="C102" s="37"/>
      <c r="D102" s="37"/>
      <c r="E102" s="37"/>
      <c r="F102" s="37"/>
      <c r="G102" s="37"/>
      <c r="H102" s="37"/>
      <c r="I102" s="37"/>
      <c r="J102" s="37"/>
      <c r="K102" s="88"/>
      <c r="L102" s="88"/>
      <c r="M102" s="88"/>
      <c r="N102" s="88"/>
      <c r="O102" s="88"/>
    </row>
    <row r="103" spans="1:34" x14ac:dyDescent="0.2">
      <c r="B103" s="107"/>
      <c r="C103" s="107"/>
      <c r="D103" s="109"/>
      <c r="E103" s="109"/>
      <c r="F103" s="109"/>
      <c r="G103" s="109"/>
      <c r="H103" s="109"/>
      <c r="I103" s="109"/>
      <c r="J103" s="109"/>
      <c r="K103" s="88"/>
      <c r="L103" s="88"/>
      <c r="M103" s="88"/>
      <c r="N103" s="88"/>
      <c r="O103" s="88"/>
    </row>
    <row r="104" spans="1:34" x14ac:dyDescent="0.2">
      <c r="B104" s="71"/>
      <c r="C104" s="107"/>
      <c r="D104" s="109"/>
      <c r="E104" s="109"/>
      <c r="F104" s="94"/>
      <c r="G104" s="94"/>
      <c r="H104" s="109"/>
      <c r="I104" s="109"/>
      <c r="J104" s="109"/>
      <c r="K104" s="88"/>
      <c r="L104" s="88"/>
      <c r="M104" s="88"/>
      <c r="N104" s="88"/>
      <c r="O104" s="88"/>
    </row>
    <row r="105" spans="1:34" x14ac:dyDescent="0.2">
      <c r="B105" s="107"/>
      <c r="C105" s="107"/>
      <c r="D105" s="109"/>
      <c r="E105" s="109"/>
      <c r="F105" s="94"/>
      <c r="G105" s="94"/>
      <c r="H105" s="109"/>
      <c r="I105" s="109"/>
      <c r="J105" s="109"/>
      <c r="K105" s="88"/>
      <c r="L105" s="88"/>
      <c r="M105" s="88"/>
      <c r="N105" s="88"/>
      <c r="O105" s="88"/>
    </row>
    <row r="106" spans="1:34" x14ac:dyDescent="0.2">
      <c r="D106" s="88"/>
      <c r="E106" s="88"/>
      <c r="F106" s="88"/>
      <c r="G106" s="88"/>
      <c r="H106" s="88"/>
      <c r="I106" s="88"/>
      <c r="J106" s="88"/>
      <c r="K106" s="88"/>
      <c r="L106" s="88"/>
      <c r="M106" s="88"/>
      <c r="N106" s="88"/>
      <c r="O106" s="88"/>
    </row>
    <row r="107" spans="1:34" x14ac:dyDescent="0.2">
      <c r="D107" s="88"/>
      <c r="E107" s="88"/>
      <c r="F107" s="88"/>
      <c r="G107" s="88"/>
      <c r="H107" s="88"/>
      <c r="I107" s="88"/>
      <c r="J107" s="88"/>
      <c r="K107" s="88"/>
      <c r="L107" s="88"/>
      <c r="M107" s="88"/>
      <c r="N107" s="88"/>
      <c r="O107" s="88"/>
    </row>
    <row r="108" spans="1:34" x14ac:dyDescent="0.2">
      <c r="D108" s="88"/>
      <c r="E108" s="88"/>
      <c r="F108" s="88"/>
      <c r="G108" s="88"/>
      <c r="H108" s="88"/>
      <c r="I108" s="88"/>
      <c r="J108" s="88"/>
      <c r="K108" s="88"/>
      <c r="L108" s="88"/>
      <c r="M108" s="88"/>
      <c r="N108" s="88"/>
      <c r="O108" s="88"/>
    </row>
    <row r="109" spans="1:34" x14ac:dyDescent="0.2">
      <c r="D109" s="88"/>
      <c r="E109" s="88"/>
      <c r="F109" s="88"/>
      <c r="G109" s="88"/>
      <c r="H109" s="88"/>
      <c r="I109" s="88"/>
      <c r="J109" s="88"/>
      <c r="K109" s="88"/>
      <c r="L109" s="88"/>
      <c r="M109" s="88"/>
      <c r="N109" s="88"/>
      <c r="O109" s="88"/>
    </row>
    <row r="110" spans="1:34" x14ac:dyDescent="0.2">
      <c r="D110" s="88"/>
      <c r="E110" s="88"/>
      <c r="F110" s="88"/>
      <c r="G110" s="88"/>
      <c r="H110" s="88"/>
      <c r="I110" s="88"/>
      <c r="J110" s="88"/>
      <c r="K110" s="88"/>
      <c r="L110" s="88"/>
      <c r="M110" s="88"/>
      <c r="N110" s="88"/>
      <c r="O110" s="88"/>
    </row>
    <row r="111" spans="1:34" x14ac:dyDescent="0.2">
      <c r="D111" s="88"/>
      <c r="E111" s="88"/>
      <c r="F111" s="88"/>
      <c r="G111" s="88"/>
      <c r="H111" s="88"/>
      <c r="I111" s="88"/>
      <c r="J111" s="88"/>
      <c r="K111" s="88"/>
      <c r="L111" s="88"/>
      <c r="M111" s="88"/>
      <c r="N111" s="88"/>
      <c r="O111" s="88"/>
    </row>
    <row r="112" spans="1:34" x14ac:dyDescent="0.2">
      <c r="D112" s="88"/>
      <c r="E112" s="88"/>
      <c r="F112" s="88"/>
      <c r="G112" s="88"/>
      <c r="H112" s="88"/>
      <c r="I112" s="88"/>
      <c r="J112" s="88"/>
      <c r="K112" s="88"/>
      <c r="L112" s="88"/>
      <c r="M112" s="88"/>
      <c r="N112" s="88"/>
      <c r="O112" s="88"/>
    </row>
    <row r="113" spans="4:15" x14ac:dyDescent="0.2">
      <c r="D113" s="88"/>
      <c r="E113" s="88"/>
      <c r="F113" s="88"/>
      <c r="G113" s="88"/>
      <c r="H113" s="88"/>
      <c r="I113" s="88"/>
      <c r="J113" s="88"/>
      <c r="K113" s="88"/>
      <c r="L113" s="88"/>
      <c r="M113" s="88"/>
      <c r="N113" s="88"/>
      <c r="O113" s="88"/>
    </row>
    <row r="114" spans="4:15" x14ac:dyDescent="0.2">
      <c r="D114" s="88"/>
      <c r="E114" s="88"/>
      <c r="F114" s="88"/>
      <c r="G114" s="88"/>
      <c r="H114" s="88"/>
      <c r="I114" s="88"/>
      <c r="J114" s="88"/>
      <c r="K114" s="88"/>
      <c r="L114" s="88"/>
      <c r="M114" s="88"/>
      <c r="N114" s="88"/>
      <c r="O114" s="88"/>
    </row>
    <row r="115" spans="4:15" x14ac:dyDescent="0.2">
      <c r="D115" s="88"/>
      <c r="E115" s="88"/>
      <c r="F115" s="88"/>
      <c r="G115" s="88"/>
      <c r="H115" s="88"/>
      <c r="I115" s="88"/>
      <c r="J115" s="88"/>
      <c r="K115" s="88"/>
      <c r="L115" s="88"/>
      <c r="M115" s="88"/>
      <c r="N115" s="88"/>
      <c r="O115" s="88"/>
    </row>
    <row r="116" spans="4:15" x14ac:dyDescent="0.2">
      <c r="D116" s="88"/>
      <c r="E116" s="88"/>
      <c r="F116" s="88"/>
      <c r="G116" s="88"/>
      <c r="H116" s="88"/>
      <c r="I116" s="88"/>
      <c r="J116" s="88"/>
      <c r="K116" s="88"/>
      <c r="L116" s="88"/>
      <c r="M116" s="88"/>
      <c r="N116" s="88"/>
      <c r="O116" s="88"/>
    </row>
    <row r="117" spans="4:15" x14ac:dyDescent="0.2">
      <c r="D117" s="88"/>
      <c r="E117" s="88"/>
      <c r="F117" s="88"/>
      <c r="G117" s="88"/>
      <c r="H117" s="88"/>
      <c r="I117" s="88"/>
      <c r="J117" s="88"/>
      <c r="K117" s="88"/>
      <c r="L117" s="88"/>
      <c r="M117" s="88"/>
      <c r="N117" s="88"/>
      <c r="O117" s="88"/>
    </row>
    <row r="118" spans="4:15" x14ac:dyDescent="0.2">
      <c r="D118" s="88"/>
      <c r="E118" s="88"/>
      <c r="F118" s="88"/>
      <c r="G118" s="88"/>
      <c r="H118" s="88"/>
      <c r="I118" s="88"/>
      <c r="J118" s="88"/>
      <c r="K118" s="88"/>
      <c r="L118" s="88"/>
      <c r="M118" s="88"/>
      <c r="N118" s="88"/>
      <c r="O118" s="88"/>
    </row>
    <row r="119" spans="4:15" x14ac:dyDescent="0.2">
      <c r="D119" s="88"/>
      <c r="E119" s="88"/>
      <c r="F119" s="88"/>
      <c r="G119" s="88"/>
      <c r="H119" s="88"/>
      <c r="I119" s="88"/>
      <c r="J119" s="88"/>
      <c r="K119" s="88"/>
      <c r="L119" s="88"/>
      <c r="M119" s="88"/>
      <c r="N119" s="88"/>
      <c r="O119" s="88"/>
    </row>
    <row r="120" spans="4:15" x14ac:dyDescent="0.2">
      <c r="D120" s="88"/>
      <c r="E120" s="88"/>
      <c r="F120" s="88"/>
      <c r="G120" s="88"/>
      <c r="H120" s="88"/>
      <c r="I120" s="88"/>
      <c r="J120" s="88"/>
      <c r="K120" s="88"/>
      <c r="L120" s="88"/>
      <c r="M120" s="88"/>
      <c r="N120" s="88"/>
      <c r="O120" s="88"/>
    </row>
    <row r="121" spans="4:15" x14ac:dyDescent="0.2">
      <c r="D121" s="88"/>
      <c r="E121" s="88"/>
      <c r="F121" s="88"/>
      <c r="G121" s="88"/>
      <c r="H121" s="88"/>
      <c r="I121" s="88"/>
      <c r="J121" s="88"/>
      <c r="K121" s="88"/>
      <c r="L121" s="88"/>
      <c r="M121" s="88"/>
      <c r="N121" s="88"/>
      <c r="O121" s="88"/>
    </row>
    <row r="122" spans="4:15" x14ac:dyDescent="0.2">
      <c r="D122" s="88"/>
      <c r="E122" s="88"/>
      <c r="F122" s="88"/>
      <c r="G122" s="88"/>
      <c r="H122" s="88"/>
      <c r="I122" s="88"/>
      <c r="J122" s="88"/>
      <c r="K122" s="88"/>
      <c r="L122" s="88"/>
      <c r="M122" s="88"/>
      <c r="N122" s="88"/>
      <c r="O122" s="88"/>
    </row>
    <row r="123" spans="4:15" x14ac:dyDescent="0.2">
      <c r="D123" s="88"/>
      <c r="E123" s="88"/>
      <c r="F123" s="88"/>
      <c r="G123" s="88"/>
      <c r="H123" s="88"/>
      <c r="I123" s="88"/>
      <c r="J123" s="88"/>
      <c r="K123" s="88"/>
      <c r="L123" s="88"/>
      <c r="M123" s="88"/>
      <c r="N123" s="88"/>
      <c r="O123" s="88"/>
    </row>
  </sheetData>
  <mergeCells count="14">
    <mergeCell ref="F4:N4"/>
    <mergeCell ref="C5:C6"/>
    <mergeCell ref="E5:E6"/>
    <mergeCell ref="F5:F6"/>
    <mergeCell ref="G5:I5"/>
    <mergeCell ref="K5:N5"/>
    <mergeCell ref="A98:S98"/>
    <mergeCell ref="A99:S99"/>
    <mergeCell ref="P5:S5"/>
    <mergeCell ref="A90:S90"/>
    <mergeCell ref="A92:S92"/>
    <mergeCell ref="A93:S93"/>
    <mergeCell ref="A96:S96"/>
    <mergeCell ref="A97:S97"/>
  </mergeCells>
  <hyperlinks>
    <hyperlink ref="A94:S94" r:id="rId1" display="https://www.gov.uk/government/publications/progress-8-school-performance-measure" xr:uid="{98F1F8E1-0FA6-4A8D-997C-B6CEF727D7B0}"/>
    <hyperlink ref="M94" r:id="rId2" display="https://www.gov.uk/government/publications/progress-8-school-performance-measure" xr:uid="{7888A587-F1D4-43FA-82F1-7D5DC6A17710}"/>
    <hyperlink ref="L94" r:id="rId3" display="https://www.gov.uk/government/publications/progress-8-school-performance-measure" xr:uid="{84932352-D7B3-44FB-BB08-18922ED9E700}"/>
    <hyperlink ref="H94" r:id="rId4" display="https://www.gov.uk/government/publications/progress-8-school-performance-measure" xr:uid="{0397BC08-6005-4BFC-AE45-0DF163B3010C}"/>
    <hyperlink ref="A94" r:id="rId5" xr:uid="{97933948-3DFD-49AC-A238-7FD9CDC0F137}"/>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622DE-4EFD-47F5-8EF6-79C119C471EF}">
  <dimension ref="A1:AN456"/>
  <sheetViews>
    <sheetView showGridLines="0" workbookViewId="0"/>
  </sheetViews>
  <sheetFormatPr defaultColWidth="9.140625" defaultRowHeight="12.75" x14ac:dyDescent="0.2"/>
  <cols>
    <col min="1" max="1" width="9.140625" style="66"/>
    <col min="2" max="2" width="2.140625" style="66" customWidth="1"/>
    <col min="3" max="3" width="10.140625" style="66" customWidth="1"/>
    <col min="4" max="4" width="5.42578125" style="66" customWidth="1"/>
    <col min="5" max="5" width="26" style="66" bestFit="1" customWidth="1"/>
    <col min="6" max="6" width="11.7109375" style="66" customWidth="1"/>
    <col min="7" max="7" width="11" style="66" customWidth="1"/>
    <col min="8" max="8" width="12" style="66" customWidth="1"/>
    <col min="9" max="10" width="12.140625" style="66" customWidth="1"/>
    <col min="11" max="11" width="1.7109375" style="66" bestFit="1" customWidth="1"/>
    <col min="12" max="12" width="12.5703125" style="71" customWidth="1"/>
    <col min="13" max="13" width="15.140625" style="71" customWidth="1"/>
    <col min="14" max="14" width="16" style="66" customWidth="1"/>
    <col min="15" max="15" width="16.5703125" style="66" customWidth="1"/>
    <col min="16" max="16" width="1.7109375" style="66" bestFit="1" customWidth="1"/>
    <col min="17" max="17" width="11" style="66" customWidth="1"/>
    <col min="18" max="18" width="13.7109375" style="71" customWidth="1"/>
    <col min="19" max="20" width="10" style="71" customWidth="1"/>
    <col min="21" max="24" width="9.140625" style="71"/>
    <col min="25" max="25" width="1.7109375" style="71" customWidth="1"/>
    <col min="26" max="26" width="10.5703125" style="71" customWidth="1"/>
    <col min="27" max="27" width="11.140625" style="71" customWidth="1"/>
    <col min="28" max="28" width="11.42578125" style="71" customWidth="1"/>
    <col min="29" max="29" width="7.42578125" style="71" customWidth="1"/>
    <col min="30" max="31" width="6.42578125" style="71" customWidth="1"/>
    <col min="32" max="33" width="9.140625" style="71"/>
    <col min="34" max="16384" width="9.140625" style="66"/>
  </cols>
  <sheetData>
    <row r="1" spans="1:34" s="36" customFormat="1" ht="14.25" x14ac:dyDescent="0.25">
      <c r="A1" s="35" t="s">
        <v>134</v>
      </c>
      <c r="C1" s="37"/>
      <c r="D1" s="37"/>
      <c r="E1" s="37"/>
      <c r="F1" s="37"/>
      <c r="G1" s="37"/>
      <c r="H1" s="37"/>
      <c r="I1" s="37"/>
      <c r="J1" s="37"/>
      <c r="K1" s="37"/>
      <c r="N1" s="40"/>
      <c r="O1" s="40"/>
      <c r="P1" s="40"/>
      <c r="Q1" s="40"/>
      <c r="R1" s="40"/>
      <c r="S1" s="40"/>
      <c r="T1" s="40"/>
      <c r="U1" s="40"/>
      <c r="V1" s="40"/>
      <c r="W1" s="40"/>
      <c r="X1" s="40"/>
      <c r="Y1" s="40"/>
      <c r="Z1" s="40"/>
      <c r="AA1" s="40"/>
      <c r="AD1" s="136"/>
      <c r="AE1" s="40"/>
    </row>
    <row r="2" spans="1:34" s="36" customFormat="1" ht="13.5" x14ac:dyDescent="0.25">
      <c r="A2" s="43" t="s">
        <v>41</v>
      </c>
      <c r="C2" s="43"/>
      <c r="N2" s="113"/>
      <c r="O2" s="113"/>
      <c r="P2" s="113"/>
      <c r="Q2" s="40"/>
      <c r="R2" s="40"/>
      <c r="S2" s="40"/>
      <c r="T2" s="40"/>
      <c r="V2" s="40"/>
      <c r="W2" s="40"/>
      <c r="X2" s="40"/>
      <c r="Y2" s="40"/>
      <c r="Z2" s="40"/>
      <c r="AA2" s="40"/>
      <c r="AB2" s="40"/>
      <c r="AC2" s="40"/>
      <c r="AD2" s="71"/>
    </row>
    <row r="3" spans="1:34" s="36" customFormat="1" ht="14.25" x14ac:dyDescent="0.25">
      <c r="A3" s="42" t="s">
        <v>113</v>
      </c>
      <c r="C3" s="43"/>
      <c r="N3" s="114"/>
      <c r="O3" s="114"/>
      <c r="P3" s="114"/>
      <c r="Q3" s="112"/>
      <c r="R3" s="40"/>
      <c r="S3" s="40"/>
      <c r="T3" s="40"/>
      <c r="V3" s="40"/>
      <c r="W3" s="40"/>
      <c r="X3" s="40"/>
      <c r="Y3" s="40"/>
      <c r="Z3" s="40"/>
      <c r="AA3" s="40"/>
      <c r="AB3" s="40"/>
      <c r="AC3" s="40"/>
      <c r="AD3" s="56"/>
    </row>
    <row r="4" spans="1:34" x14ac:dyDescent="0.2">
      <c r="A4" s="85"/>
      <c r="B4" s="137"/>
      <c r="C4" s="137"/>
      <c r="D4" s="137"/>
      <c r="E4" s="137"/>
      <c r="F4" s="331"/>
      <c r="G4" s="331"/>
      <c r="H4" s="331"/>
      <c r="I4" s="331"/>
      <c r="J4" s="331"/>
      <c r="K4" s="331"/>
      <c r="L4" s="331"/>
      <c r="M4" s="331"/>
      <c r="N4" s="331"/>
      <c r="O4" s="331"/>
      <c r="P4" s="115"/>
      <c r="R4" s="88"/>
      <c r="S4" s="88"/>
      <c r="T4" s="88"/>
      <c r="AD4" s="56"/>
      <c r="AH4" s="71"/>
    </row>
    <row r="5" spans="1:34" s="56" customFormat="1" ht="24" customHeight="1" x14ac:dyDescent="0.2">
      <c r="A5" s="332" t="s">
        <v>135</v>
      </c>
      <c r="B5" s="52"/>
      <c r="C5" s="334" t="s">
        <v>136</v>
      </c>
      <c r="D5" s="334"/>
      <c r="E5" s="334"/>
      <c r="F5" s="324" t="s">
        <v>44</v>
      </c>
      <c r="G5" s="326" t="s">
        <v>115</v>
      </c>
      <c r="H5" s="326" t="s">
        <v>116</v>
      </c>
      <c r="I5" s="326"/>
      <c r="J5" s="326"/>
      <c r="K5" s="54"/>
      <c r="L5" s="328" t="s">
        <v>117</v>
      </c>
      <c r="M5" s="328"/>
      <c r="N5" s="328"/>
      <c r="O5" s="328"/>
      <c r="P5" s="55"/>
      <c r="Q5" s="329" t="s">
        <v>118</v>
      </c>
      <c r="R5" s="329"/>
      <c r="S5" s="329"/>
      <c r="T5" s="329"/>
      <c r="U5" s="46"/>
      <c r="V5" s="46"/>
      <c r="W5" s="46"/>
      <c r="X5" s="46"/>
      <c r="Y5" s="46"/>
      <c r="Z5" s="46"/>
      <c r="AA5" s="46"/>
    </row>
    <row r="6" spans="1:34" s="56" customFormat="1" ht="60" customHeight="1" x14ac:dyDescent="0.2">
      <c r="A6" s="333"/>
      <c r="B6" s="138"/>
      <c r="C6" s="335"/>
      <c r="D6" s="335"/>
      <c r="E6" s="335"/>
      <c r="F6" s="325"/>
      <c r="G6" s="327"/>
      <c r="H6" s="59" t="s">
        <v>49</v>
      </c>
      <c r="I6" s="59" t="s">
        <v>50</v>
      </c>
      <c r="J6" s="59" t="s">
        <v>51</v>
      </c>
      <c r="K6" s="60"/>
      <c r="L6" s="61" t="s">
        <v>52</v>
      </c>
      <c r="M6" s="59" t="s">
        <v>53</v>
      </c>
      <c r="N6" s="61" t="s">
        <v>54</v>
      </c>
      <c r="O6" s="61" t="s">
        <v>55</v>
      </c>
      <c r="P6" s="62"/>
      <c r="Q6" s="63" t="s">
        <v>56</v>
      </c>
      <c r="R6" s="64" t="s">
        <v>57</v>
      </c>
      <c r="S6" s="65" t="s">
        <v>58</v>
      </c>
      <c r="T6" s="65" t="s">
        <v>59</v>
      </c>
      <c r="U6" s="139"/>
      <c r="V6" s="139"/>
      <c r="W6" s="139"/>
      <c r="X6" s="139"/>
      <c r="Y6" s="139"/>
      <c r="Z6" s="139"/>
      <c r="AA6" s="139"/>
    </row>
    <row r="7" spans="1:34" x14ac:dyDescent="0.2">
      <c r="E7" s="67"/>
      <c r="G7" s="117"/>
      <c r="H7" s="118"/>
      <c r="I7" s="118"/>
      <c r="J7" s="118"/>
      <c r="K7" s="118"/>
      <c r="N7" s="118"/>
      <c r="O7" s="118"/>
      <c r="P7" s="118"/>
      <c r="Q7" s="118"/>
    </row>
    <row r="8" spans="1:34" x14ac:dyDescent="0.2">
      <c r="A8" s="140" t="s">
        <v>72</v>
      </c>
      <c r="B8" s="141" t="s">
        <v>73</v>
      </c>
      <c r="C8" s="142" t="s">
        <v>137</v>
      </c>
      <c r="D8" s="142"/>
      <c r="E8" s="142"/>
      <c r="F8" s="143">
        <v>24681</v>
      </c>
      <c r="G8" s="144">
        <v>45.1</v>
      </c>
      <c r="H8" s="144">
        <v>96.4</v>
      </c>
      <c r="I8" s="144">
        <v>41.1</v>
      </c>
      <c r="J8" s="144">
        <v>62.5</v>
      </c>
      <c r="K8" s="143"/>
      <c r="L8" s="144">
        <v>34.6</v>
      </c>
      <c r="M8" s="145">
        <v>3.84</v>
      </c>
      <c r="N8" s="144">
        <v>13.9</v>
      </c>
      <c r="O8" s="144">
        <v>21.2</v>
      </c>
      <c r="Q8" s="143">
        <v>24133</v>
      </c>
      <c r="R8" s="145">
        <v>-0.22</v>
      </c>
      <c r="S8" s="145">
        <v>-0.24</v>
      </c>
      <c r="T8" s="145">
        <v>-0.2</v>
      </c>
    </row>
    <row r="9" spans="1:34" x14ac:dyDescent="0.2">
      <c r="A9" s="146"/>
      <c r="B9" s="147"/>
      <c r="C9" s="96"/>
      <c r="D9" s="148"/>
      <c r="E9" s="142"/>
      <c r="F9" s="143"/>
      <c r="G9" s="144"/>
      <c r="H9" s="144"/>
      <c r="I9" s="144"/>
      <c r="J9" s="144"/>
      <c r="K9" s="143"/>
      <c r="L9" s="144"/>
      <c r="M9" s="145"/>
      <c r="N9" s="144"/>
      <c r="O9" s="144"/>
      <c r="Q9" s="143"/>
      <c r="R9" s="145"/>
      <c r="S9" s="145"/>
      <c r="T9" s="145"/>
    </row>
    <row r="10" spans="1:34" x14ac:dyDescent="0.2">
      <c r="A10" s="149"/>
      <c r="B10" s="141"/>
      <c r="C10" s="150" t="s">
        <v>138</v>
      </c>
      <c r="D10" s="148" t="s">
        <v>139</v>
      </c>
      <c r="E10" s="142" t="s">
        <v>140</v>
      </c>
      <c r="F10" s="143">
        <v>4723</v>
      </c>
      <c r="G10" s="144">
        <v>45.6</v>
      </c>
      <c r="H10" s="144">
        <v>96.8</v>
      </c>
      <c r="I10" s="144">
        <v>39.9</v>
      </c>
      <c r="J10" s="144">
        <v>62.5</v>
      </c>
      <c r="K10" s="143"/>
      <c r="L10" s="144">
        <v>34.6</v>
      </c>
      <c r="M10" s="145">
        <v>3.85</v>
      </c>
      <c r="N10" s="144">
        <v>13.4</v>
      </c>
      <c r="O10" s="144">
        <v>21.3</v>
      </c>
      <c r="Q10" s="143">
        <v>4656</v>
      </c>
      <c r="R10" s="145">
        <v>-0.19</v>
      </c>
      <c r="S10" s="145">
        <v>-0.23</v>
      </c>
      <c r="T10" s="145">
        <v>-0.16</v>
      </c>
    </row>
    <row r="11" spans="1:34" x14ac:dyDescent="0.2">
      <c r="A11" s="149"/>
      <c r="B11" s="141"/>
      <c r="C11" s="150" t="s">
        <v>141</v>
      </c>
      <c r="D11" s="148" t="s">
        <v>142</v>
      </c>
      <c r="E11" s="142" t="s">
        <v>143</v>
      </c>
      <c r="F11" s="143">
        <v>1079</v>
      </c>
      <c r="G11" s="144">
        <v>45.5</v>
      </c>
      <c r="H11" s="144">
        <v>97.4</v>
      </c>
      <c r="I11" s="144">
        <v>44.5</v>
      </c>
      <c r="J11" s="144">
        <v>64.599999999999994</v>
      </c>
      <c r="K11" s="143"/>
      <c r="L11" s="144">
        <v>43</v>
      </c>
      <c r="M11" s="145">
        <v>3.91</v>
      </c>
      <c r="N11" s="144">
        <v>15.5</v>
      </c>
      <c r="O11" s="144">
        <v>24.6</v>
      </c>
      <c r="Q11" s="143">
        <v>1044</v>
      </c>
      <c r="R11" s="145">
        <v>-0.28999999999999998</v>
      </c>
      <c r="S11" s="145">
        <v>-0.37</v>
      </c>
      <c r="T11" s="145">
        <v>-0.21</v>
      </c>
    </row>
    <row r="12" spans="1:34" x14ac:dyDescent="0.2">
      <c r="A12" s="149"/>
      <c r="B12" s="141"/>
      <c r="C12" s="150" t="s">
        <v>144</v>
      </c>
      <c r="D12" s="148" t="s">
        <v>145</v>
      </c>
      <c r="E12" s="142" t="s">
        <v>146</v>
      </c>
      <c r="F12" s="143">
        <v>1023</v>
      </c>
      <c r="G12" s="144">
        <v>42.5</v>
      </c>
      <c r="H12" s="144">
        <v>96.8</v>
      </c>
      <c r="I12" s="144">
        <v>38.299999999999997</v>
      </c>
      <c r="J12" s="144">
        <v>60.9</v>
      </c>
      <c r="K12" s="143"/>
      <c r="L12" s="144">
        <v>26.8</v>
      </c>
      <c r="M12" s="145">
        <v>3.57</v>
      </c>
      <c r="N12" s="144">
        <v>9.5</v>
      </c>
      <c r="O12" s="144">
        <v>15.4</v>
      </c>
      <c r="Q12" s="143">
        <v>1009</v>
      </c>
      <c r="R12" s="145">
        <v>-0.46</v>
      </c>
      <c r="S12" s="145">
        <v>-0.54</v>
      </c>
      <c r="T12" s="145">
        <v>-0.38</v>
      </c>
    </row>
    <row r="13" spans="1:34" x14ac:dyDescent="0.2">
      <c r="A13" s="149"/>
      <c r="B13" s="141"/>
      <c r="C13" s="150" t="s">
        <v>147</v>
      </c>
      <c r="D13" s="148" t="s">
        <v>148</v>
      </c>
      <c r="E13" s="142" t="s">
        <v>149</v>
      </c>
      <c r="F13" s="143">
        <v>1467</v>
      </c>
      <c r="G13" s="144">
        <v>43.8</v>
      </c>
      <c r="H13" s="144">
        <v>96.4</v>
      </c>
      <c r="I13" s="144">
        <v>38.9</v>
      </c>
      <c r="J13" s="144">
        <v>61.6</v>
      </c>
      <c r="K13" s="143"/>
      <c r="L13" s="144">
        <v>23</v>
      </c>
      <c r="M13" s="145">
        <v>3.56</v>
      </c>
      <c r="N13" s="144">
        <v>9.5</v>
      </c>
      <c r="O13" s="144">
        <v>15.3</v>
      </c>
      <c r="Q13" s="143">
        <v>1413</v>
      </c>
      <c r="R13" s="145">
        <v>-0.15</v>
      </c>
      <c r="S13" s="145">
        <v>-0.22</v>
      </c>
      <c r="T13" s="145">
        <v>-0.08</v>
      </c>
    </row>
    <row r="14" spans="1:34" x14ac:dyDescent="0.2">
      <c r="A14" s="149"/>
      <c r="B14" s="141"/>
      <c r="C14" s="151" t="s">
        <v>150</v>
      </c>
      <c r="D14" s="152" t="s">
        <v>151</v>
      </c>
      <c r="E14" s="82" t="s">
        <v>152</v>
      </c>
      <c r="F14" s="143">
        <v>2964</v>
      </c>
      <c r="G14" s="144">
        <v>46.6</v>
      </c>
      <c r="H14" s="144">
        <v>96.7</v>
      </c>
      <c r="I14" s="144">
        <v>44.1</v>
      </c>
      <c r="J14" s="144">
        <v>64.599999999999994</v>
      </c>
      <c r="K14" s="143"/>
      <c r="L14" s="144">
        <v>30.1</v>
      </c>
      <c r="M14" s="145">
        <v>3.96</v>
      </c>
      <c r="N14" s="144">
        <v>12.9</v>
      </c>
      <c r="O14" s="144">
        <v>18</v>
      </c>
      <c r="Q14" s="143">
        <v>2900</v>
      </c>
      <c r="R14" s="145">
        <v>-7.0000000000000007E-2</v>
      </c>
      <c r="S14" s="145">
        <v>-0.11</v>
      </c>
      <c r="T14" s="145">
        <v>-0.02</v>
      </c>
    </row>
    <row r="15" spans="1:34" x14ac:dyDescent="0.2">
      <c r="A15" s="149"/>
      <c r="B15" s="141"/>
      <c r="C15" s="151" t="s">
        <v>153</v>
      </c>
      <c r="D15" s="152" t="s">
        <v>154</v>
      </c>
      <c r="E15" s="82" t="s">
        <v>155</v>
      </c>
      <c r="F15" s="143">
        <v>1346</v>
      </c>
      <c r="G15" s="144">
        <v>43.2</v>
      </c>
      <c r="H15" s="144">
        <v>95</v>
      </c>
      <c r="I15" s="144">
        <v>40.299999999999997</v>
      </c>
      <c r="J15" s="144">
        <v>60.6</v>
      </c>
      <c r="K15" s="143"/>
      <c r="L15" s="144">
        <v>24</v>
      </c>
      <c r="M15" s="145">
        <v>3.61</v>
      </c>
      <c r="N15" s="144">
        <v>12.3</v>
      </c>
      <c r="O15" s="144">
        <v>16.399999999999999</v>
      </c>
      <c r="Q15" s="143">
        <v>1330</v>
      </c>
      <c r="R15" s="145">
        <v>-0.5</v>
      </c>
      <c r="S15" s="145">
        <v>-0.56000000000000005</v>
      </c>
      <c r="T15" s="145">
        <v>-0.43</v>
      </c>
    </row>
    <row r="16" spans="1:34" x14ac:dyDescent="0.2">
      <c r="A16" s="149"/>
      <c r="B16" s="141"/>
      <c r="C16" s="151" t="s">
        <v>156</v>
      </c>
      <c r="D16" s="152" t="s">
        <v>157</v>
      </c>
      <c r="E16" s="82" t="s">
        <v>158</v>
      </c>
      <c r="F16" s="143">
        <v>1967</v>
      </c>
      <c r="G16" s="144">
        <v>46.7</v>
      </c>
      <c r="H16" s="144">
        <v>95.6</v>
      </c>
      <c r="I16" s="144">
        <v>47.5</v>
      </c>
      <c r="J16" s="144">
        <v>66.599999999999994</v>
      </c>
      <c r="K16" s="143"/>
      <c r="L16" s="144">
        <v>38.299999999999997</v>
      </c>
      <c r="M16" s="145">
        <v>3.99</v>
      </c>
      <c r="N16" s="144">
        <v>15.1</v>
      </c>
      <c r="O16" s="144">
        <v>22.8</v>
      </c>
      <c r="Q16" s="143">
        <v>1937</v>
      </c>
      <c r="R16" s="145">
        <v>-0.09</v>
      </c>
      <c r="S16" s="145">
        <v>-0.15</v>
      </c>
      <c r="T16" s="145">
        <v>-0.04</v>
      </c>
    </row>
    <row r="17" spans="1:20" x14ac:dyDescent="0.2">
      <c r="A17" s="146"/>
      <c r="B17" s="147"/>
      <c r="C17" s="153"/>
      <c r="D17" s="154"/>
      <c r="E17" s="155"/>
      <c r="F17" s="143"/>
      <c r="G17" s="144"/>
      <c r="H17" s="144"/>
      <c r="I17" s="144"/>
      <c r="J17" s="144"/>
      <c r="K17" s="143"/>
      <c r="L17" s="144"/>
      <c r="M17" s="145"/>
      <c r="N17" s="144"/>
      <c r="O17" s="144"/>
      <c r="Q17" s="143"/>
      <c r="R17" s="145"/>
      <c r="S17" s="145"/>
      <c r="T17" s="145"/>
    </row>
    <row r="18" spans="1:20" x14ac:dyDescent="0.2">
      <c r="A18" s="149"/>
      <c r="B18" s="141"/>
      <c r="C18" s="151" t="s">
        <v>159</v>
      </c>
      <c r="D18" s="152" t="s">
        <v>160</v>
      </c>
      <c r="E18" s="82" t="s">
        <v>161</v>
      </c>
      <c r="F18" s="143"/>
      <c r="G18" s="144"/>
      <c r="H18" s="144"/>
      <c r="I18" s="144"/>
      <c r="J18" s="144"/>
      <c r="K18" s="143"/>
      <c r="L18" s="144"/>
      <c r="M18" s="145"/>
      <c r="N18" s="144"/>
      <c r="O18" s="144"/>
      <c r="Q18" s="143"/>
      <c r="R18" s="145"/>
      <c r="S18" s="145"/>
      <c r="T18" s="145"/>
    </row>
    <row r="19" spans="1:20" x14ac:dyDescent="0.2">
      <c r="A19" s="146"/>
      <c r="B19" s="147"/>
      <c r="C19" s="156" t="s">
        <v>162</v>
      </c>
      <c r="D19" s="154" t="s">
        <v>163</v>
      </c>
      <c r="E19" s="155" t="s">
        <v>164</v>
      </c>
      <c r="F19" s="68">
        <v>1727</v>
      </c>
      <c r="G19" s="78">
        <v>45.8</v>
      </c>
      <c r="H19" s="78">
        <v>96.5</v>
      </c>
      <c r="I19" s="78">
        <v>42.2</v>
      </c>
      <c r="J19" s="78">
        <v>63.5</v>
      </c>
      <c r="K19" s="68"/>
      <c r="L19" s="78">
        <v>37.299999999999997</v>
      </c>
      <c r="M19" s="79">
        <v>3.92</v>
      </c>
      <c r="N19" s="78">
        <v>15.6</v>
      </c>
      <c r="O19" s="78">
        <v>24.2</v>
      </c>
      <c r="Q19" s="68">
        <v>1694</v>
      </c>
      <c r="R19" s="79">
        <v>-0.27</v>
      </c>
      <c r="S19" s="79">
        <v>-0.33</v>
      </c>
      <c r="T19" s="79">
        <v>-0.21</v>
      </c>
    </row>
    <row r="20" spans="1:20" x14ac:dyDescent="0.2">
      <c r="A20" s="146"/>
      <c r="B20" s="147"/>
      <c r="C20" s="157" t="s">
        <v>165</v>
      </c>
      <c r="D20" s="158" t="s">
        <v>166</v>
      </c>
      <c r="E20" s="159" t="s">
        <v>167</v>
      </c>
      <c r="F20" s="68">
        <v>2387</v>
      </c>
      <c r="G20" s="78">
        <v>45</v>
      </c>
      <c r="H20" s="78">
        <v>96.1</v>
      </c>
      <c r="I20" s="78">
        <v>40.1</v>
      </c>
      <c r="J20" s="78">
        <v>61.1</v>
      </c>
      <c r="K20" s="68"/>
      <c r="L20" s="78">
        <v>42.3</v>
      </c>
      <c r="M20" s="79">
        <v>3.88</v>
      </c>
      <c r="N20" s="78">
        <v>16.5</v>
      </c>
      <c r="O20" s="78">
        <v>24.6</v>
      </c>
      <c r="Q20" s="68">
        <v>2266</v>
      </c>
      <c r="R20" s="79">
        <v>-0.15</v>
      </c>
      <c r="S20" s="79">
        <v>-0.2</v>
      </c>
      <c r="T20" s="79">
        <v>-0.1</v>
      </c>
    </row>
    <row r="21" spans="1:20" x14ac:dyDescent="0.2">
      <c r="A21" s="146"/>
      <c r="B21" s="147"/>
      <c r="C21" s="157" t="s">
        <v>168</v>
      </c>
      <c r="D21" s="158" t="s">
        <v>169</v>
      </c>
      <c r="E21" s="159" t="s">
        <v>170</v>
      </c>
      <c r="F21" s="68">
        <v>1974</v>
      </c>
      <c r="G21" s="78">
        <v>46.1</v>
      </c>
      <c r="H21" s="78">
        <v>97.2</v>
      </c>
      <c r="I21" s="78">
        <v>41.2</v>
      </c>
      <c r="J21" s="78">
        <v>64.099999999999994</v>
      </c>
      <c r="K21" s="68"/>
      <c r="L21" s="78">
        <v>37.6</v>
      </c>
      <c r="M21" s="79">
        <v>4.05</v>
      </c>
      <c r="N21" s="78">
        <v>17.399999999999999</v>
      </c>
      <c r="O21" s="78">
        <v>25.5</v>
      </c>
      <c r="Q21" s="68">
        <v>1922</v>
      </c>
      <c r="R21" s="79">
        <v>-0.18</v>
      </c>
      <c r="S21" s="79">
        <v>-0.23</v>
      </c>
      <c r="T21" s="79">
        <v>-0.12</v>
      </c>
    </row>
    <row r="22" spans="1:20" x14ac:dyDescent="0.2">
      <c r="A22" s="146"/>
      <c r="B22" s="147"/>
      <c r="C22" s="157" t="s">
        <v>171</v>
      </c>
      <c r="D22" s="158" t="s">
        <v>172</v>
      </c>
      <c r="E22" s="159" t="s">
        <v>173</v>
      </c>
      <c r="F22" s="68">
        <v>1396</v>
      </c>
      <c r="G22" s="78">
        <v>44.8</v>
      </c>
      <c r="H22" s="78">
        <v>95.9</v>
      </c>
      <c r="I22" s="78">
        <v>40</v>
      </c>
      <c r="J22" s="78">
        <v>62.5</v>
      </c>
      <c r="K22" s="68"/>
      <c r="L22" s="78">
        <v>26.6</v>
      </c>
      <c r="M22" s="79">
        <v>3.77</v>
      </c>
      <c r="N22" s="78">
        <v>12.2</v>
      </c>
      <c r="O22" s="78">
        <v>18.8</v>
      </c>
      <c r="Q22" s="68">
        <v>1374</v>
      </c>
      <c r="R22" s="79">
        <v>-0.22</v>
      </c>
      <c r="S22" s="79">
        <v>-0.28999999999999998</v>
      </c>
      <c r="T22" s="79">
        <v>-0.15</v>
      </c>
    </row>
    <row r="23" spans="1:20" x14ac:dyDescent="0.2">
      <c r="A23" s="146"/>
      <c r="B23" s="147"/>
      <c r="C23" s="157" t="s">
        <v>174</v>
      </c>
      <c r="D23" s="158" t="s">
        <v>175</v>
      </c>
      <c r="E23" s="159" t="s">
        <v>176</v>
      </c>
      <c r="F23" s="68">
        <v>2628</v>
      </c>
      <c r="G23" s="78">
        <v>43.4</v>
      </c>
      <c r="H23" s="78">
        <v>95.8</v>
      </c>
      <c r="I23" s="78">
        <v>36.9</v>
      </c>
      <c r="J23" s="78">
        <v>58.1</v>
      </c>
      <c r="K23" s="68"/>
      <c r="L23" s="78">
        <v>41.2</v>
      </c>
      <c r="M23" s="79">
        <v>3.75</v>
      </c>
      <c r="N23" s="78">
        <v>14.4</v>
      </c>
      <c r="O23" s="78">
        <v>22.9</v>
      </c>
      <c r="Q23" s="68">
        <v>2588</v>
      </c>
      <c r="R23" s="79">
        <v>-0.37</v>
      </c>
      <c r="S23" s="79">
        <v>-0.41</v>
      </c>
      <c r="T23" s="79">
        <v>-0.32</v>
      </c>
    </row>
    <row r="24" spans="1:20" x14ac:dyDescent="0.2">
      <c r="A24" s="146"/>
      <c r="B24" s="147"/>
      <c r="C24" s="96"/>
      <c r="D24" s="159"/>
      <c r="E24" s="159"/>
      <c r="F24" s="143"/>
      <c r="G24" s="144"/>
      <c r="H24" s="144"/>
      <c r="I24" s="144"/>
      <c r="J24" s="144"/>
      <c r="K24" s="143"/>
      <c r="L24" s="144"/>
      <c r="M24" s="145"/>
      <c r="N24" s="144"/>
      <c r="O24" s="144"/>
      <c r="Q24" s="143"/>
      <c r="R24" s="145"/>
      <c r="S24" s="145"/>
      <c r="T24" s="145"/>
    </row>
    <row r="25" spans="1:20" x14ac:dyDescent="0.2">
      <c r="A25" s="140" t="s">
        <v>75</v>
      </c>
      <c r="B25" s="141" t="s">
        <v>76</v>
      </c>
      <c r="C25" s="142" t="s">
        <v>177</v>
      </c>
      <c r="D25" s="142"/>
      <c r="E25" s="142"/>
      <c r="F25" s="143">
        <v>71020</v>
      </c>
      <c r="G25" s="144">
        <v>45.7</v>
      </c>
      <c r="H25" s="144">
        <v>97.1</v>
      </c>
      <c r="I25" s="144">
        <v>41.2</v>
      </c>
      <c r="J25" s="144">
        <v>62.9</v>
      </c>
      <c r="K25" s="143"/>
      <c r="L25" s="144">
        <v>34.299999999999997</v>
      </c>
      <c r="M25" s="145">
        <v>3.91</v>
      </c>
      <c r="N25" s="144">
        <v>14.7</v>
      </c>
      <c r="O25" s="144">
        <v>21.6</v>
      </c>
      <c r="Q25" s="143">
        <v>68174</v>
      </c>
      <c r="R25" s="145">
        <v>-0.16</v>
      </c>
      <c r="S25" s="145">
        <v>-0.17</v>
      </c>
      <c r="T25" s="145">
        <v>-0.15</v>
      </c>
    </row>
    <row r="26" spans="1:20" x14ac:dyDescent="0.2">
      <c r="A26" s="149"/>
      <c r="B26" s="141"/>
      <c r="C26" s="160"/>
      <c r="D26" s="148"/>
      <c r="E26" s="142"/>
      <c r="F26" s="143"/>
      <c r="G26" s="144"/>
      <c r="H26" s="144"/>
      <c r="I26" s="144"/>
      <c r="J26" s="144"/>
      <c r="K26" s="143"/>
      <c r="L26" s="144"/>
      <c r="M26" s="145"/>
      <c r="N26" s="144"/>
      <c r="O26" s="144"/>
      <c r="Q26" s="143"/>
      <c r="R26" s="145"/>
      <c r="S26" s="145"/>
      <c r="T26" s="145"/>
    </row>
    <row r="27" spans="1:20" x14ac:dyDescent="0.2">
      <c r="A27" s="149"/>
      <c r="B27" s="141"/>
      <c r="C27" s="150" t="s">
        <v>178</v>
      </c>
      <c r="D27" s="148" t="s">
        <v>179</v>
      </c>
      <c r="E27" s="142" t="s">
        <v>180</v>
      </c>
      <c r="F27" s="143">
        <v>1860</v>
      </c>
      <c r="G27" s="144">
        <v>45.5</v>
      </c>
      <c r="H27" s="144">
        <v>97</v>
      </c>
      <c r="I27" s="144">
        <v>40.6</v>
      </c>
      <c r="J27" s="144">
        <v>63.2</v>
      </c>
      <c r="K27" s="143"/>
      <c r="L27" s="144">
        <v>34.700000000000003</v>
      </c>
      <c r="M27" s="145">
        <v>3.91</v>
      </c>
      <c r="N27" s="144">
        <v>15.4</v>
      </c>
      <c r="O27" s="144">
        <v>22.6</v>
      </c>
      <c r="Q27" s="143">
        <v>1789</v>
      </c>
      <c r="R27" s="145">
        <v>0.01</v>
      </c>
      <c r="S27" s="145">
        <v>-0.05</v>
      </c>
      <c r="T27" s="145">
        <v>7.0000000000000007E-2</v>
      </c>
    </row>
    <row r="28" spans="1:20" x14ac:dyDescent="0.2">
      <c r="A28" s="149"/>
      <c r="B28" s="141"/>
      <c r="C28" s="150" t="s">
        <v>181</v>
      </c>
      <c r="D28" s="148" t="s">
        <v>182</v>
      </c>
      <c r="E28" s="142" t="s">
        <v>183</v>
      </c>
      <c r="F28" s="143">
        <v>1326</v>
      </c>
      <c r="G28" s="144">
        <v>39.799999999999997</v>
      </c>
      <c r="H28" s="144">
        <v>97.4</v>
      </c>
      <c r="I28" s="144">
        <v>29.4</v>
      </c>
      <c r="J28" s="144">
        <v>50</v>
      </c>
      <c r="K28" s="143"/>
      <c r="L28" s="144">
        <v>17.600000000000001</v>
      </c>
      <c r="M28" s="145">
        <v>3.25</v>
      </c>
      <c r="N28" s="144">
        <v>5.6</v>
      </c>
      <c r="O28" s="144">
        <v>9</v>
      </c>
      <c r="Q28" s="143">
        <v>1291</v>
      </c>
      <c r="R28" s="145">
        <v>-0.6</v>
      </c>
      <c r="S28" s="145">
        <v>-0.67</v>
      </c>
      <c r="T28" s="145">
        <v>-0.53</v>
      </c>
    </row>
    <row r="29" spans="1:20" x14ac:dyDescent="0.2">
      <c r="A29" s="149"/>
      <c r="B29" s="141"/>
      <c r="C29" s="150" t="s">
        <v>184</v>
      </c>
      <c r="D29" s="148" t="s">
        <v>185</v>
      </c>
      <c r="E29" s="142" t="s">
        <v>186</v>
      </c>
      <c r="F29" s="143">
        <v>3428</v>
      </c>
      <c r="G29" s="144">
        <v>49.1</v>
      </c>
      <c r="H29" s="144">
        <v>97.3</v>
      </c>
      <c r="I29" s="144">
        <v>48.9</v>
      </c>
      <c r="J29" s="144">
        <v>70</v>
      </c>
      <c r="K29" s="143"/>
      <c r="L29" s="144">
        <v>32.299999999999997</v>
      </c>
      <c r="M29" s="145">
        <v>4.21</v>
      </c>
      <c r="N29" s="144">
        <v>16.600000000000001</v>
      </c>
      <c r="O29" s="144">
        <v>22.8</v>
      </c>
      <c r="Q29" s="143">
        <v>3277</v>
      </c>
      <c r="R29" s="145">
        <v>0.01</v>
      </c>
      <c r="S29" s="145">
        <v>-0.03</v>
      </c>
      <c r="T29" s="145">
        <v>0.05</v>
      </c>
    </row>
    <row r="30" spans="1:20" x14ac:dyDescent="0.2">
      <c r="A30" s="149"/>
      <c r="B30" s="141"/>
      <c r="C30" s="150" t="s">
        <v>187</v>
      </c>
      <c r="D30" s="148" t="s">
        <v>188</v>
      </c>
      <c r="E30" s="142" t="s">
        <v>189</v>
      </c>
      <c r="F30" s="143">
        <v>3165</v>
      </c>
      <c r="G30" s="144">
        <v>47.1</v>
      </c>
      <c r="H30" s="144">
        <v>97.7</v>
      </c>
      <c r="I30" s="144">
        <v>42.2</v>
      </c>
      <c r="J30" s="144">
        <v>64.7</v>
      </c>
      <c r="K30" s="143"/>
      <c r="L30" s="144">
        <v>46.1</v>
      </c>
      <c r="M30" s="145">
        <v>4.17</v>
      </c>
      <c r="N30" s="144">
        <v>19.7</v>
      </c>
      <c r="O30" s="144">
        <v>29</v>
      </c>
      <c r="Q30" s="143">
        <v>3067</v>
      </c>
      <c r="R30" s="145">
        <v>-0.09</v>
      </c>
      <c r="S30" s="145">
        <v>-0.14000000000000001</v>
      </c>
      <c r="T30" s="145">
        <v>-0.05</v>
      </c>
    </row>
    <row r="31" spans="1:20" x14ac:dyDescent="0.2">
      <c r="A31" s="149"/>
      <c r="B31" s="141"/>
      <c r="C31" s="150" t="s">
        <v>190</v>
      </c>
      <c r="D31" s="148" t="s">
        <v>191</v>
      </c>
      <c r="E31" s="142" t="s">
        <v>192</v>
      </c>
      <c r="F31" s="143">
        <v>1359</v>
      </c>
      <c r="G31" s="144">
        <v>43.8</v>
      </c>
      <c r="H31" s="144">
        <v>96.5</v>
      </c>
      <c r="I31" s="144">
        <v>32.1</v>
      </c>
      <c r="J31" s="144">
        <v>57.3</v>
      </c>
      <c r="K31" s="143"/>
      <c r="L31" s="144">
        <v>44.2</v>
      </c>
      <c r="M31" s="145">
        <v>3.68</v>
      </c>
      <c r="N31" s="144">
        <v>14.4</v>
      </c>
      <c r="O31" s="144">
        <v>23.7</v>
      </c>
      <c r="Q31" s="143">
        <v>1341</v>
      </c>
      <c r="R31" s="145">
        <v>-0.28999999999999998</v>
      </c>
      <c r="S31" s="145">
        <v>-0.36</v>
      </c>
      <c r="T31" s="145">
        <v>-0.22</v>
      </c>
    </row>
    <row r="32" spans="1:20" x14ac:dyDescent="0.2">
      <c r="A32" s="149"/>
      <c r="B32" s="141"/>
      <c r="C32" s="150" t="s">
        <v>193</v>
      </c>
      <c r="D32" s="148" t="s">
        <v>194</v>
      </c>
      <c r="E32" s="142" t="s">
        <v>195</v>
      </c>
      <c r="F32" s="143">
        <v>2311</v>
      </c>
      <c r="G32" s="144">
        <v>47.8</v>
      </c>
      <c r="H32" s="144">
        <v>97.8</v>
      </c>
      <c r="I32" s="144">
        <v>47.5</v>
      </c>
      <c r="J32" s="144">
        <v>67.900000000000006</v>
      </c>
      <c r="K32" s="143"/>
      <c r="L32" s="144">
        <v>34.799999999999997</v>
      </c>
      <c r="M32" s="145">
        <v>4.1399999999999997</v>
      </c>
      <c r="N32" s="144">
        <v>18.600000000000001</v>
      </c>
      <c r="O32" s="144">
        <v>25.4</v>
      </c>
      <c r="Q32" s="143">
        <v>2268</v>
      </c>
      <c r="R32" s="145">
        <v>-0.1</v>
      </c>
      <c r="S32" s="145">
        <v>-0.15</v>
      </c>
      <c r="T32" s="145">
        <v>-0.05</v>
      </c>
    </row>
    <row r="33" spans="1:20" x14ac:dyDescent="0.2">
      <c r="A33" s="146"/>
      <c r="B33" s="147"/>
      <c r="C33" s="161"/>
      <c r="D33" s="158"/>
      <c r="E33" s="159"/>
      <c r="F33" s="143"/>
      <c r="G33" s="144"/>
      <c r="H33" s="144"/>
      <c r="I33" s="144"/>
      <c r="J33" s="144"/>
      <c r="K33" s="143"/>
      <c r="L33" s="144"/>
      <c r="M33" s="145"/>
      <c r="N33" s="144"/>
      <c r="O33" s="144"/>
      <c r="Q33" s="143"/>
      <c r="R33" s="145"/>
      <c r="S33" s="145"/>
      <c r="T33" s="145"/>
    </row>
    <row r="34" spans="1:20" x14ac:dyDescent="0.2">
      <c r="A34" s="149"/>
      <c r="B34" s="141"/>
      <c r="C34" s="150" t="s">
        <v>196</v>
      </c>
      <c r="D34" s="148">
        <v>16</v>
      </c>
      <c r="E34" s="142" t="s">
        <v>197</v>
      </c>
      <c r="F34" s="143"/>
      <c r="G34" s="144"/>
      <c r="H34" s="144"/>
      <c r="I34" s="144"/>
      <c r="J34" s="144"/>
      <c r="K34" s="143"/>
      <c r="L34" s="144"/>
      <c r="M34" s="145"/>
      <c r="N34" s="144"/>
      <c r="O34" s="144"/>
      <c r="Q34" s="143"/>
      <c r="R34" s="145"/>
      <c r="S34" s="145"/>
      <c r="T34" s="145"/>
    </row>
    <row r="35" spans="1:20" x14ac:dyDescent="0.2">
      <c r="A35" s="146"/>
      <c r="B35" s="147"/>
      <c r="C35" s="157" t="s">
        <v>198</v>
      </c>
      <c r="D35" s="158" t="s">
        <v>199</v>
      </c>
      <c r="E35" s="159" t="s">
        <v>200</v>
      </c>
      <c r="F35" s="68">
        <v>970</v>
      </c>
      <c r="G35" s="78">
        <v>46.7</v>
      </c>
      <c r="H35" s="78">
        <v>97.6</v>
      </c>
      <c r="I35" s="78">
        <v>43.8</v>
      </c>
      <c r="J35" s="78">
        <v>65.5</v>
      </c>
      <c r="K35" s="68"/>
      <c r="L35" s="78">
        <v>44.1</v>
      </c>
      <c r="M35" s="79">
        <v>4.12</v>
      </c>
      <c r="N35" s="78">
        <v>18.7</v>
      </c>
      <c r="O35" s="78">
        <v>28.4</v>
      </c>
      <c r="Q35" s="68">
        <v>952</v>
      </c>
      <c r="R35" s="79">
        <v>-0.14000000000000001</v>
      </c>
      <c r="S35" s="79">
        <v>-0.22</v>
      </c>
      <c r="T35" s="79">
        <v>-0.06</v>
      </c>
    </row>
    <row r="36" spans="1:20" x14ac:dyDescent="0.2">
      <c r="A36" s="146"/>
      <c r="B36" s="147"/>
      <c r="C36" s="157" t="s">
        <v>201</v>
      </c>
      <c r="D36" s="158" t="s">
        <v>202</v>
      </c>
      <c r="E36" s="159" t="s">
        <v>203</v>
      </c>
      <c r="F36" s="68">
        <v>664</v>
      </c>
      <c r="G36" s="78">
        <v>43.6</v>
      </c>
      <c r="H36" s="78">
        <v>97.6</v>
      </c>
      <c r="I36" s="78">
        <v>35.799999999999997</v>
      </c>
      <c r="J36" s="78">
        <v>59.6</v>
      </c>
      <c r="K36" s="68"/>
      <c r="L36" s="78">
        <v>18.100000000000001</v>
      </c>
      <c r="M36" s="79">
        <v>3.68</v>
      </c>
      <c r="N36" s="78">
        <v>8</v>
      </c>
      <c r="O36" s="78">
        <v>12</v>
      </c>
      <c r="Q36" s="68">
        <v>648</v>
      </c>
      <c r="R36" s="79">
        <v>-0.28000000000000003</v>
      </c>
      <c r="S36" s="79">
        <v>-0.37</v>
      </c>
      <c r="T36" s="79">
        <v>-0.18</v>
      </c>
    </row>
    <row r="37" spans="1:20" x14ac:dyDescent="0.2">
      <c r="A37" s="146"/>
      <c r="B37" s="147"/>
      <c r="C37" s="157" t="s">
        <v>204</v>
      </c>
      <c r="D37" s="158" t="s">
        <v>205</v>
      </c>
      <c r="E37" s="159" t="s">
        <v>206</v>
      </c>
      <c r="F37" s="68">
        <v>887</v>
      </c>
      <c r="G37" s="78">
        <v>44.9</v>
      </c>
      <c r="H37" s="78">
        <v>98.3</v>
      </c>
      <c r="I37" s="78">
        <v>39.200000000000003</v>
      </c>
      <c r="J37" s="78">
        <v>62.6</v>
      </c>
      <c r="K37" s="68"/>
      <c r="L37" s="78">
        <v>38.200000000000003</v>
      </c>
      <c r="M37" s="79">
        <v>3.86</v>
      </c>
      <c r="N37" s="78">
        <v>15.1</v>
      </c>
      <c r="O37" s="78">
        <v>22.2</v>
      </c>
      <c r="Q37" s="68">
        <v>864</v>
      </c>
      <c r="R37" s="79">
        <v>-0.27</v>
      </c>
      <c r="S37" s="79">
        <v>-0.35</v>
      </c>
      <c r="T37" s="79">
        <v>-0.18</v>
      </c>
    </row>
    <row r="38" spans="1:20" x14ac:dyDescent="0.2">
      <c r="A38" s="146"/>
      <c r="B38" s="147"/>
      <c r="C38" s="157" t="s">
        <v>207</v>
      </c>
      <c r="D38" s="158" t="s">
        <v>208</v>
      </c>
      <c r="E38" s="159" t="s">
        <v>209</v>
      </c>
      <c r="F38" s="68">
        <v>621</v>
      </c>
      <c r="G38" s="78">
        <v>46.7</v>
      </c>
      <c r="H38" s="78">
        <v>99</v>
      </c>
      <c r="I38" s="78">
        <v>41.9</v>
      </c>
      <c r="J38" s="78">
        <v>63</v>
      </c>
      <c r="K38" s="68"/>
      <c r="L38" s="78">
        <v>37.5</v>
      </c>
      <c r="M38" s="79">
        <v>3.96</v>
      </c>
      <c r="N38" s="78">
        <v>14</v>
      </c>
      <c r="O38" s="78">
        <v>21.3</v>
      </c>
      <c r="Q38" s="68">
        <v>619</v>
      </c>
      <c r="R38" s="79">
        <v>-0.04</v>
      </c>
      <c r="S38" s="79">
        <v>-0.14000000000000001</v>
      </c>
      <c r="T38" s="79">
        <v>0.06</v>
      </c>
    </row>
    <row r="39" spans="1:20" x14ac:dyDescent="0.2">
      <c r="A39" s="146"/>
      <c r="B39" s="147"/>
      <c r="C39" s="157" t="s">
        <v>210</v>
      </c>
      <c r="D39" s="158" t="s">
        <v>211</v>
      </c>
      <c r="E39" s="159" t="s">
        <v>212</v>
      </c>
      <c r="F39" s="68">
        <v>452</v>
      </c>
      <c r="G39" s="78">
        <v>47.6</v>
      </c>
      <c r="H39" s="78">
        <v>98.2</v>
      </c>
      <c r="I39" s="78">
        <v>49.8</v>
      </c>
      <c r="J39" s="78">
        <v>69</v>
      </c>
      <c r="K39" s="68"/>
      <c r="L39" s="78">
        <v>33.6</v>
      </c>
      <c r="M39" s="79">
        <v>4.1900000000000004</v>
      </c>
      <c r="N39" s="78">
        <v>17.899999999999999</v>
      </c>
      <c r="O39" s="78">
        <v>26.8</v>
      </c>
      <c r="Q39" s="68">
        <v>436</v>
      </c>
      <c r="R39" s="79">
        <v>0</v>
      </c>
      <c r="S39" s="79">
        <v>-0.11</v>
      </c>
      <c r="T39" s="79">
        <v>0.12</v>
      </c>
    </row>
    <row r="40" spans="1:20" x14ac:dyDescent="0.2">
      <c r="A40" s="146"/>
      <c r="B40" s="147"/>
      <c r="C40" s="157" t="s">
        <v>213</v>
      </c>
      <c r="D40" s="158" t="s">
        <v>214</v>
      </c>
      <c r="E40" s="159" t="s">
        <v>215</v>
      </c>
      <c r="F40" s="68">
        <v>916</v>
      </c>
      <c r="G40" s="78">
        <v>50.5</v>
      </c>
      <c r="H40" s="78">
        <v>98.9</v>
      </c>
      <c r="I40" s="78">
        <v>50.1</v>
      </c>
      <c r="J40" s="78">
        <v>71.3</v>
      </c>
      <c r="K40" s="68"/>
      <c r="L40" s="78">
        <v>27.2</v>
      </c>
      <c r="M40" s="79">
        <v>4.32</v>
      </c>
      <c r="N40" s="78">
        <v>15.7</v>
      </c>
      <c r="O40" s="78">
        <v>21</v>
      </c>
      <c r="Q40" s="68">
        <v>877</v>
      </c>
      <c r="R40" s="79">
        <v>0.09</v>
      </c>
      <c r="S40" s="79">
        <v>0.01</v>
      </c>
      <c r="T40" s="79">
        <v>0.18</v>
      </c>
    </row>
    <row r="41" spans="1:20" x14ac:dyDescent="0.2">
      <c r="A41" s="146"/>
      <c r="B41" s="147"/>
      <c r="C41" s="157"/>
      <c r="D41" s="158"/>
      <c r="E41" s="159"/>
      <c r="F41" s="143"/>
      <c r="G41" s="144"/>
      <c r="H41" s="144"/>
      <c r="I41" s="144"/>
      <c r="J41" s="144"/>
      <c r="K41" s="143"/>
      <c r="L41" s="144"/>
      <c r="M41" s="145"/>
      <c r="N41" s="144"/>
      <c r="O41" s="144"/>
      <c r="Q41" s="143"/>
      <c r="R41" s="145"/>
      <c r="S41" s="145"/>
      <c r="T41" s="145"/>
    </row>
    <row r="42" spans="1:20" x14ac:dyDescent="0.2">
      <c r="A42" s="149"/>
      <c r="B42" s="141"/>
      <c r="C42" s="150" t="s">
        <v>216</v>
      </c>
      <c r="D42" s="148" t="s">
        <v>217</v>
      </c>
      <c r="E42" s="142" t="s">
        <v>218</v>
      </c>
      <c r="F42" s="143"/>
      <c r="G42" s="144"/>
      <c r="H42" s="144"/>
      <c r="I42" s="144"/>
      <c r="J42" s="144"/>
      <c r="K42" s="143"/>
      <c r="L42" s="144"/>
      <c r="M42" s="145"/>
      <c r="N42" s="144"/>
      <c r="O42" s="144"/>
      <c r="Q42" s="143"/>
      <c r="R42" s="145"/>
      <c r="S42" s="145"/>
      <c r="T42" s="145"/>
    </row>
    <row r="43" spans="1:20" x14ac:dyDescent="0.2">
      <c r="A43" s="146"/>
      <c r="B43" s="147"/>
      <c r="C43" s="157" t="s">
        <v>219</v>
      </c>
      <c r="D43" s="158" t="s">
        <v>220</v>
      </c>
      <c r="E43" s="159" t="s">
        <v>221</v>
      </c>
      <c r="F43" s="68">
        <v>3142</v>
      </c>
      <c r="G43" s="78">
        <v>44.5</v>
      </c>
      <c r="H43" s="78">
        <v>97.2</v>
      </c>
      <c r="I43" s="78">
        <v>39</v>
      </c>
      <c r="J43" s="78">
        <v>61.1</v>
      </c>
      <c r="K43" s="68"/>
      <c r="L43" s="78">
        <v>33</v>
      </c>
      <c r="M43" s="79">
        <v>3.83</v>
      </c>
      <c r="N43" s="78">
        <v>14.2</v>
      </c>
      <c r="O43" s="78">
        <v>20.8</v>
      </c>
      <c r="Q43" s="68">
        <v>2956</v>
      </c>
      <c r="R43" s="79">
        <v>-0.12</v>
      </c>
      <c r="S43" s="79">
        <v>-0.16</v>
      </c>
      <c r="T43" s="79">
        <v>-7.0000000000000007E-2</v>
      </c>
    </row>
    <row r="44" spans="1:20" x14ac:dyDescent="0.2">
      <c r="A44" s="146"/>
      <c r="B44" s="147"/>
      <c r="C44" s="157" t="s">
        <v>222</v>
      </c>
      <c r="D44" s="158" t="s">
        <v>223</v>
      </c>
      <c r="E44" s="159" t="s">
        <v>224</v>
      </c>
      <c r="F44" s="68">
        <v>2001</v>
      </c>
      <c r="G44" s="78">
        <v>45.9</v>
      </c>
      <c r="H44" s="78">
        <v>97.4</v>
      </c>
      <c r="I44" s="78">
        <v>41.6</v>
      </c>
      <c r="J44" s="78">
        <v>63.4</v>
      </c>
      <c r="K44" s="68"/>
      <c r="L44" s="78">
        <v>47.7</v>
      </c>
      <c r="M44" s="79">
        <v>4.09</v>
      </c>
      <c r="N44" s="78">
        <v>18.2</v>
      </c>
      <c r="O44" s="78">
        <v>27.6</v>
      </c>
      <c r="Q44" s="68">
        <v>1918</v>
      </c>
      <c r="R44" s="79">
        <v>-0.16</v>
      </c>
      <c r="S44" s="79">
        <v>-0.21</v>
      </c>
      <c r="T44" s="79">
        <v>-0.1</v>
      </c>
    </row>
    <row r="45" spans="1:20" x14ac:dyDescent="0.2">
      <c r="A45" s="146"/>
      <c r="B45" s="147"/>
      <c r="C45" s="157" t="s">
        <v>225</v>
      </c>
      <c r="D45" s="158" t="s">
        <v>226</v>
      </c>
      <c r="E45" s="159" t="s">
        <v>227</v>
      </c>
      <c r="F45" s="68">
        <v>5029</v>
      </c>
      <c r="G45" s="78">
        <v>43.5</v>
      </c>
      <c r="H45" s="78">
        <v>96.6</v>
      </c>
      <c r="I45" s="78">
        <v>36</v>
      </c>
      <c r="J45" s="78">
        <v>55.7</v>
      </c>
      <c r="K45" s="68"/>
      <c r="L45" s="78">
        <v>35.700000000000003</v>
      </c>
      <c r="M45" s="79">
        <v>3.74</v>
      </c>
      <c r="N45" s="78">
        <v>13.5</v>
      </c>
      <c r="O45" s="78">
        <v>20.8</v>
      </c>
      <c r="Q45" s="68">
        <v>4437</v>
      </c>
      <c r="R45" s="79">
        <v>-0.16</v>
      </c>
      <c r="S45" s="79">
        <v>-0.2</v>
      </c>
      <c r="T45" s="79">
        <v>-0.12</v>
      </c>
    </row>
    <row r="46" spans="1:20" x14ac:dyDescent="0.2">
      <c r="A46" s="146"/>
      <c r="B46" s="147"/>
      <c r="C46" s="157" t="s">
        <v>228</v>
      </c>
      <c r="D46" s="158" t="s">
        <v>229</v>
      </c>
      <c r="E46" s="159" t="s">
        <v>230</v>
      </c>
      <c r="F46" s="68">
        <v>2876</v>
      </c>
      <c r="G46" s="78">
        <v>42.4</v>
      </c>
      <c r="H46" s="78">
        <v>96.4</v>
      </c>
      <c r="I46" s="78">
        <v>34.6</v>
      </c>
      <c r="J46" s="78">
        <v>56.3</v>
      </c>
      <c r="K46" s="68"/>
      <c r="L46" s="78">
        <v>21.6</v>
      </c>
      <c r="M46" s="79">
        <v>3.46</v>
      </c>
      <c r="N46" s="78">
        <v>8</v>
      </c>
      <c r="O46" s="78">
        <v>12.3</v>
      </c>
      <c r="Q46" s="68">
        <v>2720</v>
      </c>
      <c r="R46" s="79">
        <v>-0.31</v>
      </c>
      <c r="S46" s="79">
        <v>-0.36</v>
      </c>
      <c r="T46" s="79">
        <v>-0.26</v>
      </c>
    </row>
    <row r="47" spans="1:20" x14ac:dyDescent="0.2">
      <c r="A47" s="146"/>
      <c r="B47" s="147"/>
      <c r="C47" s="157" t="s">
        <v>231</v>
      </c>
      <c r="D47" s="158" t="s">
        <v>232</v>
      </c>
      <c r="E47" s="159" t="s">
        <v>233</v>
      </c>
      <c r="F47" s="68">
        <v>2387</v>
      </c>
      <c r="G47" s="78">
        <v>44</v>
      </c>
      <c r="H47" s="78">
        <v>97</v>
      </c>
      <c r="I47" s="78">
        <v>38.299999999999997</v>
      </c>
      <c r="J47" s="78">
        <v>60.6</v>
      </c>
      <c r="K47" s="68"/>
      <c r="L47" s="78">
        <v>24.1</v>
      </c>
      <c r="M47" s="79">
        <v>3.69</v>
      </c>
      <c r="N47" s="78">
        <v>8.6</v>
      </c>
      <c r="O47" s="78">
        <v>13.7</v>
      </c>
      <c r="Q47" s="68">
        <v>2292</v>
      </c>
      <c r="R47" s="79">
        <v>-0.14000000000000001</v>
      </c>
      <c r="S47" s="79">
        <v>-0.19</v>
      </c>
      <c r="T47" s="79">
        <v>-0.09</v>
      </c>
    </row>
    <row r="48" spans="1:20" x14ac:dyDescent="0.2">
      <c r="A48" s="146"/>
      <c r="B48" s="147"/>
      <c r="C48" s="157" t="s">
        <v>234</v>
      </c>
      <c r="D48" s="158" t="s">
        <v>235</v>
      </c>
      <c r="E48" s="159" t="s">
        <v>236</v>
      </c>
      <c r="F48" s="68">
        <v>2163</v>
      </c>
      <c r="G48" s="78">
        <v>41.6</v>
      </c>
      <c r="H48" s="78">
        <v>96.1</v>
      </c>
      <c r="I48" s="78">
        <v>33.5</v>
      </c>
      <c r="J48" s="78">
        <v>55.8</v>
      </c>
      <c r="K48" s="68"/>
      <c r="L48" s="78">
        <v>34.200000000000003</v>
      </c>
      <c r="M48" s="79">
        <v>3.48</v>
      </c>
      <c r="N48" s="78">
        <v>11.8</v>
      </c>
      <c r="O48" s="78">
        <v>19</v>
      </c>
      <c r="Q48" s="68">
        <v>2042</v>
      </c>
      <c r="R48" s="79">
        <v>-0.45</v>
      </c>
      <c r="S48" s="79">
        <v>-0.5</v>
      </c>
      <c r="T48" s="79">
        <v>-0.39</v>
      </c>
    </row>
    <row r="49" spans="1:20" x14ac:dyDescent="0.2">
      <c r="A49" s="146"/>
      <c r="B49" s="147"/>
      <c r="C49" s="157" t="s">
        <v>237</v>
      </c>
      <c r="D49" s="158" t="s">
        <v>238</v>
      </c>
      <c r="E49" s="159" t="s">
        <v>239</v>
      </c>
      <c r="F49" s="68">
        <v>2690</v>
      </c>
      <c r="G49" s="78">
        <v>48.4</v>
      </c>
      <c r="H49" s="78">
        <v>97.5</v>
      </c>
      <c r="I49" s="78">
        <v>48</v>
      </c>
      <c r="J49" s="78">
        <v>68.7</v>
      </c>
      <c r="K49" s="68"/>
      <c r="L49" s="78">
        <v>41.7</v>
      </c>
      <c r="M49" s="79">
        <v>4.2300000000000004</v>
      </c>
      <c r="N49" s="78">
        <v>19.3</v>
      </c>
      <c r="O49" s="78">
        <v>26.7</v>
      </c>
      <c r="Q49" s="68">
        <v>2617</v>
      </c>
      <c r="R49" s="79">
        <v>0.02</v>
      </c>
      <c r="S49" s="79">
        <v>-0.03</v>
      </c>
      <c r="T49" s="79">
        <v>7.0000000000000007E-2</v>
      </c>
    </row>
    <row r="50" spans="1:20" x14ac:dyDescent="0.2">
      <c r="A50" s="146"/>
      <c r="B50" s="147"/>
      <c r="C50" s="157" t="s">
        <v>240</v>
      </c>
      <c r="D50" s="158" t="s">
        <v>241</v>
      </c>
      <c r="E50" s="159" t="s">
        <v>242</v>
      </c>
      <c r="F50" s="68">
        <v>2413</v>
      </c>
      <c r="G50" s="78">
        <v>44.2</v>
      </c>
      <c r="H50" s="78">
        <v>96.9</v>
      </c>
      <c r="I50" s="78">
        <v>41.3</v>
      </c>
      <c r="J50" s="78">
        <v>63</v>
      </c>
      <c r="K50" s="68"/>
      <c r="L50" s="78">
        <v>31.4</v>
      </c>
      <c r="M50" s="79">
        <v>3.74</v>
      </c>
      <c r="N50" s="78">
        <v>11.8</v>
      </c>
      <c r="O50" s="78">
        <v>18.600000000000001</v>
      </c>
      <c r="Q50" s="68">
        <v>2328</v>
      </c>
      <c r="R50" s="79">
        <v>-0.15</v>
      </c>
      <c r="S50" s="79">
        <v>-0.2</v>
      </c>
      <c r="T50" s="79">
        <v>-0.1</v>
      </c>
    </row>
    <row r="51" spans="1:20" x14ac:dyDescent="0.2">
      <c r="A51" s="146"/>
      <c r="B51" s="147"/>
      <c r="C51" s="157" t="s">
        <v>243</v>
      </c>
      <c r="D51" s="158" t="s">
        <v>244</v>
      </c>
      <c r="E51" s="159" t="s">
        <v>245</v>
      </c>
      <c r="F51" s="68">
        <v>2536</v>
      </c>
      <c r="G51" s="78">
        <v>54.5</v>
      </c>
      <c r="H51" s="78">
        <v>97.5</v>
      </c>
      <c r="I51" s="78">
        <v>59.1</v>
      </c>
      <c r="J51" s="78">
        <v>76.7</v>
      </c>
      <c r="K51" s="68"/>
      <c r="L51" s="78">
        <v>48.2</v>
      </c>
      <c r="M51" s="79">
        <v>4.87</v>
      </c>
      <c r="N51" s="78">
        <v>29.3</v>
      </c>
      <c r="O51" s="78">
        <v>36.799999999999997</v>
      </c>
      <c r="Q51" s="68">
        <v>2371</v>
      </c>
      <c r="R51" s="79">
        <v>0.18</v>
      </c>
      <c r="S51" s="79">
        <v>0.13</v>
      </c>
      <c r="T51" s="79">
        <v>0.23</v>
      </c>
    </row>
    <row r="52" spans="1:20" x14ac:dyDescent="0.2">
      <c r="A52" s="146"/>
      <c r="B52" s="147"/>
      <c r="C52" s="157" t="s">
        <v>246</v>
      </c>
      <c r="D52" s="158" t="s">
        <v>247</v>
      </c>
      <c r="E52" s="159" t="s">
        <v>248</v>
      </c>
      <c r="F52" s="68">
        <v>3176</v>
      </c>
      <c r="G52" s="78">
        <v>45.1</v>
      </c>
      <c r="H52" s="78">
        <v>98.5</v>
      </c>
      <c r="I52" s="78">
        <v>38.4</v>
      </c>
      <c r="J52" s="78">
        <v>61.9</v>
      </c>
      <c r="K52" s="68"/>
      <c r="L52" s="78">
        <v>24.3</v>
      </c>
      <c r="M52" s="79">
        <v>3.76</v>
      </c>
      <c r="N52" s="78">
        <v>10.4</v>
      </c>
      <c r="O52" s="78">
        <v>16.2</v>
      </c>
      <c r="Q52" s="68">
        <v>3120</v>
      </c>
      <c r="R52" s="79">
        <v>-0.34</v>
      </c>
      <c r="S52" s="79">
        <v>-0.38</v>
      </c>
      <c r="T52" s="79">
        <v>-0.28999999999999998</v>
      </c>
    </row>
    <row r="53" spans="1:20" x14ac:dyDescent="0.2">
      <c r="A53" s="146"/>
      <c r="B53" s="147"/>
      <c r="C53" s="161"/>
      <c r="D53" s="158"/>
      <c r="E53" s="159"/>
      <c r="F53" s="143"/>
      <c r="G53" s="144"/>
      <c r="H53" s="144"/>
      <c r="I53" s="144"/>
      <c r="J53" s="144"/>
      <c r="K53" s="143"/>
      <c r="L53" s="144"/>
      <c r="M53" s="145"/>
      <c r="N53" s="144"/>
      <c r="O53" s="144"/>
      <c r="Q53" s="143"/>
      <c r="R53" s="145"/>
      <c r="S53" s="145"/>
      <c r="T53" s="145"/>
    </row>
    <row r="54" spans="1:20" x14ac:dyDescent="0.2">
      <c r="A54" s="149"/>
      <c r="B54" s="141"/>
      <c r="C54" s="150" t="s">
        <v>249</v>
      </c>
      <c r="D54" s="148">
        <v>30</v>
      </c>
      <c r="E54" s="142" t="s">
        <v>250</v>
      </c>
      <c r="F54" s="143"/>
      <c r="G54" s="144"/>
      <c r="H54" s="144"/>
      <c r="I54" s="144"/>
      <c r="J54" s="144"/>
      <c r="K54" s="143"/>
      <c r="L54" s="144"/>
      <c r="M54" s="145"/>
      <c r="N54" s="144"/>
      <c r="O54" s="144"/>
      <c r="Q54" s="143"/>
      <c r="R54" s="145"/>
      <c r="S54" s="145"/>
      <c r="T54" s="145"/>
    </row>
    <row r="55" spans="1:20" x14ac:dyDescent="0.2">
      <c r="A55" s="146"/>
      <c r="B55" s="147"/>
      <c r="C55" s="157" t="s">
        <v>251</v>
      </c>
      <c r="D55" s="158" t="s">
        <v>252</v>
      </c>
      <c r="E55" s="159" t="s">
        <v>253</v>
      </c>
      <c r="F55" s="68">
        <v>950</v>
      </c>
      <c r="G55" s="78">
        <v>40</v>
      </c>
      <c r="H55" s="78">
        <v>95.3</v>
      </c>
      <c r="I55" s="78">
        <v>32.1</v>
      </c>
      <c r="J55" s="78">
        <v>53.8</v>
      </c>
      <c r="K55" s="68"/>
      <c r="L55" s="78">
        <v>40.9</v>
      </c>
      <c r="M55" s="79">
        <v>3.52</v>
      </c>
      <c r="N55" s="78">
        <v>10.5</v>
      </c>
      <c r="O55" s="78">
        <v>18.600000000000001</v>
      </c>
      <c r="Q55" s="68">
        <v>907</v>
      </c>
      <c r="R55" s="79">
        <v>-0.28999999999999998</v>
      </c>
      <c r="S55" s="79">
        <v>-0.37</v>
      </c>
      <c r="T55" s="79">
        <v>-0.21</v>
      </c>
    </row>
    <row r="56" spans="1:20" x14ac:dyDescent="0.2">
      <c r="A56" s="146"/>
      <c r="B56" s="147"/>
      <c r="C56" s="157" t="s">
        <v>254</v>
      </c>
      <c r="D56" s="158" t="s">
        <v>255</v>
      </c>
      <c r="E56" s="159" t="s">
        <v>256</v>
      </c>
      <c r="F56" s="68">
        <v>1074</v>
      </c>
      <c r="G56" s="78">
        <v>49.5</v>
      </c>
      <c r="H56" s="78">
        <v>98</v>
      </c>
      <c r="I56" s="78">
        <v>52.7</v>
      </c>
      <c r="J56" s="78">
        <v>73.7</v>
      </c>
      <c r="K56" s="68"/>
      <c r="L56" s="78">
        <v>34.700000000000003</v>
      </c>
      <c r="M56" s="79">
        <v>4.26</v>
      </c>
      <c r="N56" s="78">
        <v>18.8</v>
      </c>
      <c r="O56" s="78">
        <v>26.1</v>
      </c>
      <c r="Q56" s="68">
        <v>1057</v>
      </c>
      <c r="R56" s="79">
        <v>0.05</v>
      </c>
      <c r="S56" s="79">
        <v>-0.02</v>
      </c>
      <c r="T56" s="79">
        <v>0.13</v>
      </c>
    </row>
    <row r="57" spans="1:20" x14ac:dyDescent="0.2">
      <c r="A57" s="146"/>
      <c r="B57" s="147"/>
      <c r="C57" s="157" t="s">
        <v>257</v>
      </c>
      <c r="D57" s="158" t="s">
        <v>258</v>
      </c>
      <c r="E57" s="159" t="s">
        <v>259</v>
      </c>
      <c r="F57" s="68">
        <v>584</v>
      </c>
      <c r="G57" s="78">
        <v>45.3</v>
      </c>
      <c r="H57" s="78">
        <v>93.7</v>
      </c>
      <c r="I57" s="78">
        <v>43.3</v>
      </c>
      <c r="J57" s="78">
        <v>65.8</v>
      </c>
      <c r="K57" s="68"/>
      <c r="L57" s="78">
        <v>24.1</v>
      </c>
      <c r="M57" s="79">
        <v>3.84</v>
      </c>
      <c r="N57" s="78">
        <v>11.8</v>
      </c>
      <c r="O57" s="78">
        <v>16.3</v>
      </c>
      <c r="Q57" s="68">
        <v>571</v>
      </c>
      <c r="R57" s="79">
        <v>-0.28999999999999998</v>
      </c>
      <c r="S57" s="79">
        <v>-0.39</v>
      </c>
      <c r="T57" s="79">
        <v>-0.19</v>
      </c>
    </row>
    <row r="58" spans="1:20" x14ac:dyDescent="0.2">
      <c r="A58" s="146"/>
      <c r="B58" s="147"/>
      <c r="C58" s="157" t="s">
        <v>260</v>
      </c>
      <c r="D58" s="158" t="s">
        <v>261</v>
      </c>
      <c r="E58" s="159" t="s">
        <v>262</v>
      </c>
      <c r="F58" s="68">
        <v>899</v>
      </c>
      <c r="G58" s="78">
        <v>43.2</v>
      </c>
      <c r="H58" s="78">
        <v>97</v>
      </c>
      <c r="I58" s="78">
        <v>34.6</v>
      </c>
      <c r="J58" s="78">
        <v>59.1</v>
      </c>
      <c r="K58" s="68"/>
      <c r="L58" s="78">
        <v>12.8</v>
      </c>
      <c r="M58" s="79">
        <v>3.44</v>
      </c>
      <c r="N58" s="78">
        <v>5.0999999999999996</v>
      </c>
      <c r="O58" s="78">
        <v>8.1999999999999993</v>
      </c>
      <c r="Q58" s="68">
        <v>883</v>
      </c>
      <c r="R58" s="79">
        <v>-0.13</v>
      </c>
      <c r="S58" s="79">
        <v>-0.22</v>
      </c>
      <c r="T58" s="79">
        <v>-0.05</v>
      </c>
    </row>
    <row r="59" spans="1:20" x14ac:dyDescent="0.2">
      <c r="A59" s="146"/>
      <c r="B59" s="147"/>
      <c r="C59" s="157" t="s">
        <v>263</v>
      </c>
      <c r="D59" s="158" t="s">
        <v>264</v>
      </c>
      <c r="E59" s="159" t="s">
        <v>265</v>
      </c>
      <c r="F59" s="68">
        <v>1160</v>
      </c>
      <c r="G59" s="78">
        <v>47</v>
      </c>
      <c r="H59" s="78">
        <v>96.3</v>
      </c>
      <c r="I59" s="78">
        <v>44.4</v>
      </c>
      <c r="J59" s="78">
        <v>65.599999999999994</v>
      </c>
      <c r="K59" s="68"/>
      <c r="L59" s="78">
        <v>26.8</v>
      </c>
      <c r="M59" s="79">
        <v>3.99</v>
      </c>
      <c r="N59" s="78">
        <v>13.7</v>
      </c>
      <c r="O59" s="78">
        <v>18.100000000000001</v>
      </c>
      <c r="Q59" s="68">
        <v>1133</v>
      </c>
      <c r="R59" s="79">
        <v>-0.09</v>
      </c>
      <c r="S59" s="79">
        <v>-0.16</v>
      </c>
      <c r="T59" s="79">
        <v>-0.01</v>
      </c>
    </row>
    <row r="60" spans="1:20" x14ac:dyDescent="0.2">
      <c r="A60" s="146"/>
      <c r="B60" s="147"/>
      <c r="C60" s="157" t="s">
        <v>266</v>
      </c>
      <c r="D60" s="158" t="s">
        <v>267</v>
      </c>
      <c r="E60" s="159" t="s">
        <v>268</v>
      </c>
      <c r="F60" s="68">
        <v>1011</v>
      </c>
      <c r="G60" s="78">
        <v>43.7</v>
      </c>
      <c r="H60" s="78">
        <v>97.2</v>
      </c>
      <c r="I60" s="78">
        <v>36.1</v>
      </c>
      <c r="J60" s="78">
        <v>60.6</v>
      </c>
      <c r="K60" s="68"/>
      <c r="L60" s="78">
        <v>22.1</v>
      </c>
      <c r="M60" s="79">
        <v>3.71</v>
      </c>
      <c r="N60" s="78">
        <v>10.9</v>
      </c>
      <c r="O60" s="78">
        <v>14.7</v>
      </c>
      <c r="Q60" s="68">
        <v>953</v>
      </c>
      <c r="R60" s="79">
        <v>-7.0000000000000007E-2</v>
      </c>
      <c r="S60" s="79">
        <v>-0.15</v>
      </c>
      <c r="T60" s="79">
        <v>0.01</v>
      </c>
    </row>
    <row r="61" spans="1:20" x14ac:dyDescent="0.2">
      <c r="A61" s="146"/>
      <c r="B61" s="147"/>
      <c r="C61" s="157" t="s">
        <v>269</v>
      </c>
      <c r="D61" s="158" t="s">
        <v>270</v>
      </c>
      <c r="E61" s="159" t="s">
        <v>271</v>
      </c>
      <c r="F61" s="68">
        <v>1378</v>
      </c>
      <c r="G61" s="78">
        <v>49.9</v>
      </c>
      <c r="H61" s="78">
        <v>96.7</v>
      </c>
      <c r="I61" s="78">
        <v>49.9</v>
      </c>
      <c r="J61" s="78">
        <v>70.5</v>
      </c>
      <c r="K61" s="68"/>
      <c r="L61" s="78">
        <v>35.6</v>
      </c>
      <c r="M61" s="79">
        <v>4.34</v>
      </c>
      <c r="N61" s="78">
        <v>19.399999999999999</v>
      </c>
      <c r="O61" s="78">
        <v>26.1</v>
      </c>
      <c r="Q61" s="68">
        <v>1322</v>
      </c>
      <c r="R61" s="79">
        <v>0.15</v>
      </c>
      <c r="S61" s="79">
        <v>0.08</v>
      </c>
      <c r="T61" s="79">
        <v>0.21</v>
      </c>
    </row>
    <row r="62" spans="1:20" x14ac:dyDescent="0.2">
      <c r="A62" s="146"/>
      <c r="B62" s="147"/>
      <c r="C62" s="157" t="s">
        <v>272</v>
      </c>
      <c r="D62" s="158" t="s">
        <v>273</v>
      </c>
      <c r="E62" s="159" t="s">
        <v>274</v>
      </c>
      <c r="F62" s="68">
        <v>576</v>
      </c>
      <c r="G62" s="78">
        <v>53.6</v>
      </c>
      <c r="H62" s="78">
        <v>98.3</v>
      </c>
      <c r="I62" s="78">
        <v>55.9</v>
      </c>
      <c r="J62" s="78">
        <v>77.3</v>
      </c>
      <c r="K62" s="68"/>
      <c r="L62" s="78">
        <v>29.5</v>
      </c>
      <c r="M62" s="79">
        <v>4.6100000000000003</v>
      </c>
      <c r="N62" s="78">
        <v>18.399999999999999</v>
      </c>
      <c r="O62" s="78">
        <v>23.1</v>
      </c>
      <c r="Q62" s="68">
        <v>564</v>
      </c>
      <c r="R62" s="79">
        <v>0.22</v>
      </c>
      <c r="S62" s="79">
        <v>0.11</v>
      </c>
      <c r="T62" s="79">
        <v>0.32</v>
      </c>
    </row>
    <row r="63" spans="1:20" x14ac:dyDescent="0.2">
      <c r="A63" s="146"/>
      <c r="B63" s="147"/>
      <c r="C63" s="157" t="s">
        <v>275</v>
      </c>
      <c r="D63" s="158" t="s">
        <v>276</v>
      </c>
      <c r="E63" s="159" t="s">
        <v>277</v>
      </c>
      <c r="F63" s="68">
        <v>742</v>
      </c>
      <c r="G63" s="78">
        <v>45.2</v>
      </c>
      <c r="H63" s="78">
        <v>97.4</v>
      </c>
      <c r="I63" s="78">
        <v>41.9</v>
      </c>
      <c r="J63" s="78">
        <v>64.400000000000006</v>
      </c>
      <c r="K63" s="68"/>
      <c r="L63" s="78">
        <v>27.8</v>
      </c>
      <c r="M63" s="79">
        <v>3.83</v>
      </c>
      <c r="N63" s="78">
        <v>12</v>
      </c>
      <c r="O63" s="78">
        <v>18.2</v>
      </c>
      <c r="Q63" s="68">
        <v>731</v>
      </c>
      <c r="R63" s="79">
        <v>-0.25</v>
      </c>
      <c r="S63" s="79">
        <v>-0.35</v>
      </c>
      <c r="T63" s="79">
        <v>-0.16</v>
      </c>
    </row>
    <row r="64" spans="1:20" x14ac:dyDescent="0.2">
      <c r="A64" s="146"/>
      <c r="B64" s="147"/>
      <c r="C64" s="157" t="s">
        <v>278</v>
      </c>
      <c r="D64" s="158" t="s">
        <v>279</v>
      </c>
      <c r="E64" s="159" t="s">
        <v>280</v>
      </c>
      <c r="F64" s="68">
        <v>1102</v>
      </c>
      <c r="G64" s="78">
        <v>48.4</v>
      </c>
      <c r="H64" s="78">
        <v>97.5</v>
      </c>
      <c r="I64" s="78">
        <v>47.9</v>
      </c>
      <c r="J64" s="78">
        <v>70.599999999999994</v>
      </c>
      <c r="K64" s="68"/>
      <c r="L64" s="78">
        <v>28.4</v>
      </c>
      <c r="M64" s="79">
        <v>4.16</v>
      </c>
      <c r="N64" s="78">
        <v>15</v>
      </c>
      <c r="O64" s="78">
        <v>20.3</v>
      </c>
      <c r="Q64" s="68">
        <v>1081</v>
      </c>
      <c r="R64" s="79">
        <v>0.05</v>
      </c>
      <c r="S64" s="79">
        <v>-0.03</v>
      </c>
      <c r="T64" s="79">
        <v>0.12</v>
      </c>
    </row>
    <row r="65" spans="1:20" x14ac:dyDescent="0.2">
      <c r="A65" s="146"/>
      <c r="B65" s="147"/>
      <c r="C65" s="157" t="s">
        <v>281</v>
      </c>
      <c r="D65" s="158" t="s">
        <v>282</v>
      </c>
      <c r="E65" s="159" t="s">
        <v>283</v>
      </c>
      <c r="F65" s="68">
        <v>1109</v>
      </c>
      <c r="G65" s="78">
        <v>46.4</v>
      </c>
      <c r="H65" s="78">
        <v>97.3</v>
      </c>
      <c r="I65" s="78">
        <v>44.6</v>
      </c>
      <c r="J65" s="78">
        <v>65.5</v>
      </c>
      <c r="K65" s="68"/>
      <c r="L65" s="78">
        <v>38.1</v>
      </c>
      <c r="M65" s="79">
        <v>3.96</v>
      </c>
      <c r="N65" s="78">
        <v>14.6</v>
      </c>
      <c r="O65" s="78">
        <v>23.2</v>
      </c>
      <c r="Q65" s="68">
        <v>1086</v>
      </c>
      <c r="R65" s="79">
        <v>-0.19</v>
      </c>
      <c r="S65" s="79">
        <v>-0.26</v>
      </c>
      <c r="T65" s="79">
        <v>-0.11</v>
      </c>
    </row>
    <row r="66" spans="1:20" x14ac:dyDescent="0.2">
      <c r="A66" s="146"/>
      <c r="B66" s="147"/>
      <c r="C66" s="157" t="s">
        <v>284</v>
      </c>
      <c r="D66" s="158" t="s">
        <v>285</v>
      </c>
      <c r="E66" s="159" t="s">
        <v>286</v>
      </c>
      <c r="F66" s="68">
        <v>905</v>
      </c>
      <c r="G66" s="78">
        <v>46.8</v>
      </c>
      <c r="H66" s="78">
        <v>97.8</v>
      </c>
      <c r="I66" s="78">
        <v>45.2</v>
      </c>
      <c r="J66" s="78">
        <v>67.5</v>
      </c>
      <c r="K66" s="68"/>
      <c r="L66" s="78">
        <v>29.6</v>
      </c>
      <c r="M66" s="79">
        <v>4.0199999999999996</v>
      </c>
      <c r="N66" s="78">
        <v>11.7</v>
      </c>
      <c r="O66" s="78">
        <v>18.5</v>
      </c>
      <c r="Q66" s="68">
        <v>895</v>
      </c>
      <c r="R66" s="79">
        <v>-0.25</v>
      </c>
      <c r="S66" s="79">
        <v>-0.33</v>
      </c>
      <c r="T66" s="79">
        <v>-0.17</v>
      </c>
    </row>
    <row r="67" spans="1:20" x14ac:dyDescent="0.2">
      <c r="A67" s="146"/>
      <c r="B67" s="147"/>
      <c r="C67" s="157"/>
      <c r="D67" s="158"/>
      <c r="E67" s="159"/>
      <c r="F67" s="143"/>
      <c r="G67" s="144"/>
      <c r="H67" s="144"/>
      <c r="I67" s="144"/>
      <c r="J67" s="144"/>
      <c r="K67" s="143"/>
      <c r="L67" s="144"/>
      <c r="M67" s="145"/>
      <c r="N67" s="144"/>
      <c r="O67" s="144"/>
      <c r="Q67" s="143"/>
      <c r="R67" s="145"/>
      <c r="S67" s="145"/>
      <c r="T67" s="145"/>
    </row>
    <row r="68" spans="1:20" x14ac:dyDescent="0.2">
      <c r="A68" s="149"/>
      <c r="B68" s="141"/>
      <c r="C68" s="150" t="s">
        <v>287</v>
      </c>
      <c r="D68" s="148" t="s">
        <v>288</v>
      </c>
      <c r="E68" s="142" t="s">
        <v>289</v>
      </c>
      <c r="F68" s="143"/>
      <c r="G68" s="144"/>
      <c r="H68" s="144"/>
      <c r="I68" s="144"/>
      <c r="J68" s="144"/>
      <c r="K68" s="143"/>
      <c r="L68" s="144"/>
      <c r="M68" s="145"/>
      <c r="N68" s="144"/>
      <c r="O68" s="144"/>
      <c r="Q68" s="143"/>
      <c r="R68" s="145"/>
      <c r="S68" s="145"/>
      <c r="T68" s="145"/>
    </row>
    <row r="69" spans="1:20" x14ac:dyDescent="0.2">
      <c r="A69" s="146"/>
      <c r="B69" s="147"/>
      <c r="C69" s="157" t="s">
        <v>290</v>
      </c>
      <c r="D69" s="158" t="s">
        <v>291</v>
      </c>
      <c r="E69" s="159" t="s">
        <v>292</v>
      </c>
      <c r="F69" s="68">
        <v>1547</v>
      </c>
      <c r="G69" s="78">
        <v>40.6</v>
      </c>
      <c r="H69" s="78">
        <v>96.1</v>
      </c>
      <c r="I69" s="78">
        <v>31.3</v>
      </c>
      <c r="J69" s="78">
        <v>52.7</v>
      </c>
      <c r="K69" s="68"/>
      <c r="L69" s="78">
        <v>33.5</v>
      </c>
      <c r="M69" s="79">
        <v>3.45</v>
      </c>
      <c r="N69" s="78">
        <v>10.5</v>
      </c>
      <c r="O69" s="78">
        <v>17.600000000000001</v>
      </c>
      <c r="Q69" s="68">
        <v>1526</v>
      </c>
      <c r="R69" s="79">
        <v>-0.55000000000000004</v>
      </c>
      <c r="S69" s="79">
        <v>-0.61</v>
      </c>
      <c r="T69" s="79">
        <v>-0.48</v>
      </c>
    </row>
    <row r="70" spans="1:20" x14ac:dyDescent="0.2">
      <c r="A70" s="146"/>
      <c r="B70" s="147"/>
      <c r="C70" s="157" t="s">
        <v>293</v>
      </c>
      <c r="D70" s="158" t="s">
        <v>294</v>
      </c>
      <c r="E70" s="159" t="s">
        <v>295</v>
      </c>
      <c r="F70" s="68">
        <v>4070</v>
      </c>
      <c r="G70" s="78">
        <v>42.9</v>
      </c>
      <c r="H70" s="78">
        <v>95.6</v>
      </c>
      <c r="I70" s="78">
        <v>34.4</v>
      </c>
      <c r="J70" s="78">
        <v>55.8</v>
      </c>
      <c r="K70" s="68"/>
      <c r="L70" s="78">
        <v>33.9</v>
      </c>
      <c r="M70" s="79">
        <v>3.6</v>
      </c>
      <c r="N70" s="78">
        <v>13.6</v>
      </c>
      <c r="O70" s="78">
        <v>20.8</v>
      </c>
      <c r="Q70" s="68">
        <v>3896</v>
      </c>
      <c r="R70" s="79">
        <v>-0.35</v>
      </c>
      <c r="S70" s="79">
        <v>-0.39</v>
      </c>
      <c r="T70" s="79">
        <v>-0.31</v>
      </c>
    </row>
    <row r="71" spans="1:20" x14ac:dyDescent="0.2">
      <c r="A71" s="146"/>
      <c r="B71" s="147"/>
      <c r="C71" s="157" t="s">
        <v>296</v>
      </c>
      <c r="D71" s="158" t="s">
        <v>297</v>
      </c>
      <c r="E71" s="159" t="s">
        <v>298</v>
      </c>
      <c r="F71" s="68">
        <v>2612</v>
      </c>
      <c r="G71" s="78">
        <v>45.8</v>
      </c>
      <c r="H71" s="78">
        <v>96.7</v>
      </c>
      <c r="I71" s="78">
        <v>40.9</v>
      </c>
      <c r="J71" s="78">
        <v>64.900000000000006</v>
      </c>
      <c r="K71" s="68"/>
      <c r="L71" s="78">
        <v>34.6</v>
      </c>
      <c r="M71" s="79">
        <v>3.9</v>
      </c>
      <c r="N71" s="78">
        <v>13.1</v>
      </c>
      <c r="O71" s="78">
        <v>20.3</v>
      </c>
      <c r="Q71" s="68">
        <v>2543</v>
      </c>
      <c r="R71" s="79">
        <v>-0.24</v>
      </c>
      <c r="S71" s="79">
        <v>-0.28999999999999998</v>
      </c>
      <c r="T71" s="79">
        <v>-0.19</v>
      </c>
    </row>
    <row r="72" spans="1:20" x14ac:dyDescent="0.2">
      <c r="A72" s="146"/>
      <c r="B72" s="147"/>
      <c r="C72" s="157" t="s">
        <v>299</v>
      </c>
      <c r="D72" s="158" t="s">
        <v>300</v>
      </c>
      <c r="E72" s="159" t="s">
        <v>301</v>
      </c>
      <c r="F72" s="68">
        <v>1706</v>
      </c>
      <c r="G72" s="78">
        <v>45.7</v>
      </c>
      <c r="H72" s="78">
        <v>97.3</v>
      </c>
      <c r="I72" s="78">
        <v>41.2</v>
      </c>
      <c r="J72" s="78">
        <v>62.1</v>
      </c>
      <c r="K72" s="68"/>
      <c r="L72" s="78">
        <v>39.299999999999997</v>
      </c>
      <c r="M72" s="79">
        <v>3.86</v>
      </c>
      <c r="N72" s="78">
        <v>13</v>
      </c>
      <c r="O72" s="78">
        <v>20.8</v>
      </c>
      <c r="Q72" s="68">
        <v>1689</v>
      </c>
      <c r="R72" s="79">
        <v>-0.36</v>
      </c>
      <c r="S72" s="79">
        <v>-0.42</v>
      </c>
      <c r="T72" s="79">
        <v>-0.3</v>
      </c>
    </row>
    <row r="73" spans="1:20" x14ac:dyDescent="0.2">
      <c r="A73" s="146"/>
      <c r="B73" s="147"/>
      <c r="C73" s="157" t="s">
        <v>302</v>
      </c>
      <c r="D73" s="158" t="s">
        <v>303</v>
      </c>
      <c r="E73" s="159" t="s">
        <v>304</v>
      </c>
      <c r="F73" s="68">
        <v>3223</v>
      </c>
      <c r="G73" s="78">
        <v>47.7</v>
      </c>
      <c r="H73" s="78">
        <v>98.1</v>
      </c>
      <c r="I73" s="78">
        <v>43.7</v>
      </c>
      <c r="J73" s="78">
        <v>65.7</v>
      </c>
      <c r="K73" s="68"/>
      <c r="L73" s="78">
        <v>46.9</v>
      </c>
      <c r="M73" s="79">
        <v>4.1399999999999997</v>
      </c>
      <c r="N73" s="78">
        <v>20.5</v>
      </c>
      <c r="O73" s="78">
        <v>30.2</v>
      </c>
      <c r="Q73" s="68">
        <v>3107</v>
      </c>
      <c r="R73" s="79">
        <v>0.01</v>
      </c>
      <c r="S73" s="79">
        <v>-0.03</v>
      </c>
      <c r="T73" s="79">
        <v>0.06</v>
      </c>
    </row>
    <row r="74" spans="1:20" x14ac:dyDescent="0.2">
      <c r="A74" s="146"/>
      <c r="B74" s="147"/>
      <c r="C74" s="96"/>
      <c r="D74" s="158"/>
      <c r="E74" s="159"/>
      <c r="F74" s="143"/>
      <c r="G74" s="144"/>
      <c r="H74" s="144"/>
      <c r="I74" s="144"/>
      <c r="J74" s="144"/>
      <c r="K74" s="143"/>
      <c r="L74" s="144"/>
      <c r="M74" s="145"/>
      <c r="N74" s="144"/>
      <c r="O74" s="144"/>
      <c r="Q74" s="143"/>
      <c r="R74" s="145"/>
      <c r="S74" s="145"/>
      <c r="T74" s="145"/>
    </row>
    <row r="75" spans="1:20" x14ac:dyDescent="0.2">
      <c r="A75" s="140" t="s">
        <v>78</v>
      </c>
      <c r="B75" s="141" t="s">
        <v>79</v>
      </c>
      <c r="C75" s="142" t="s">
        <v>305</v>
      </c>
      <c r="D75" s="142"/>
      <c r="E75" s="142"/>
      <c r="F75" s="143">
        <v>52738</v>
      </c>
      <c r="G75" s="144">
        <v>45.3</v>
      </c>
      <c r="H75" s="144">
        <v>97.3</v>
      </c>
      <c r="I75" s="144">
        <v>41.5</v>
      </c>
      <c r="J75" s="144">
        <v>62.7</v>
      </c>
      <c r="K75" s="143"/>
      <c r="L75" s="144">
        <v>35.4</v>
      </c>
      <c r="M75" s="145">
        <v>3.89</v>
      </c>
      <c r="N75" s="144">
        <v>14.1</v>
      </c>
      <c r="O75" s="144">
        <v>21.2</v>
      </c>
      <c r="Q75" s="143">
        <v>50891</v>
      </c>
      <c r="R75" s="145">
        <v>-0.01</v>
      </c>
      <c r="S75" s="145">
        <v>-0.02</v>
      </c>
      <c r="T75" s="145">
        <v>0</v>
      </c>
    </row>
    <row r="76" spans="1:20" x14ac:dyDescent="0.2">
      <c r="A76" s="149"/>
      <c r="B76" s="141"/>
      <c r="C76" s="96"/>
      <c r="D76" s="148"/>
      <c r="E76" s="142"/>
      <c r="F76" s="143"/>
      <c r="G76" s="144"/>
      <c r="H76" s="144"/>
      <c r="I76" s="144"/>
      <c r="J76" s="144"/>
      <c r="K76" s="143"/>
      <c r="L76" s="144"/>
      <c r="M76" s="145"/>
      <c r="N76" s="144"/>
      <c r="O76" s="144"/>
      <c r="Q76" s="143"/>
      <c r="R76" s="145"/>
      <c r="S76" s="145"/>
      <c r="T76" s="145"/>
    </row>
    <row r="77" spans="1:20" x14ac:dyDescent="0.2">
      <c r="A77" s="149"/>
      <c r="B77" s="141"/>
      <c r="C77" s="150" t="s">
        <v>306</v>
      </c>
      <c r="D77" s="148" t="s">
        <v>307</v>
      </c>
      <c r="E77" s="142" t="s">
        <v>308</v>
      </c>
      <c r="F77" s="143">
        <v>3087</v>
      </c>
      <c r="G77" s="144">
        <v>48.2</v>
      </c>
      <c r="H77" s="144">
        <v>98.3</v>
      </c>
      <c r="I77" s="144">
        <v>47</v>
      </c>
      <c r="J77" s="144">
        <v>69.3</v>
      </c>
      <c r="K77" s="143"/>
      <c r="L77" s="144">
        <v>32.4</v>
      </c>
      <c r="M77" s="145">
        <v>4.2</v>
      </c>
      <c r="N77" s="144">
        <v>15.4</v>
      </c>
      <c r="O77" s="144">
        <v>21.9</v>
      </c>
      <c r="Q77" s="143">
        <v>3041</v>
      </c>
      <c r="R77" s="145">
        <v>0.08</v>
      </c>
      <c r="S77" s="145">
        <v>0.03</v>
      </c>
      <c r="T77" s="145">
        <v>0.12</v>
      </c>
    </row>
    <row r="78" spans="1:20" x14ac:dyDescent="0.2">
      <c r="A78" s="149"/>
      <c r="B78" s="141"/>
      <c r="C78" s="150" t="s">
        <v>309</v>
      </c>
      <c r="D78" s="148" t="s">
        <v>310</v>
      </c>
      <c r="E78" s="142" t="s">
        <v>311</v>
      </c>
      <c r="F78" s="143">
        <v>2319</v>
      </c>
      <c r="G78" s="144">
        <v>43.7</v>
      </c>
      <c r="H78" s="144">
        <v>97.3</v>
      </c>
      <c r="I78" s="144">
        <v>33.5</v>
      </c>
      <c r="J78" s="144">
        <v>58.2</v>
      </c>
      <c r="K78" s="143"/>
      <c r="L78" s="144">
        <v>48.9</v>
      </c>
      <c r="M78" s="145">
        <v>3.79</v>
      </c>
      <c r="N78" s="144">
        <v>11.3</v>
      </c>
      <c r="O78" s="144">
        <v>20.9</v>
      </c>
      <c r="Q78" s="143">
        <v>2220</v>
      </c>
      <c r="R78" s="145">
        <v>-0.06</v>
      </c>
      <c r="S78" s="145">
        <v>-0.11</v>
      </c>
      <c r="T78" s="145">
        <v>-0.01</v>
      </c>
    </row>
    <row r="79" spans="1:20" x14ac:dyDescent="0.2">
      <c r="A79" s="149"/>
      <c r="B79" s="141"/>
      <c r="C79" s="150" t="s">
        <v>312</v>
      </c>
      <c r="D79" s="148" t="s">
        <v>313</v>
      </c>
      <c r="E79" s="142" t="s">
        <v>314</v>
      </c>
      <c r="F79" s="143">
        <v>1432</v>
      </c>
      <c r="G79" s="144">
        <v>45</v>
      </c>
      <c r="H79" s="144">
        <v>97.1</v>
      </c>
      <c r="I79" s="144">
        <v>40.299999999999997</v>
      </c>
      <c r="J79" s="144">
        <v>63</v>
      </c>
      <c r="K79" s="143"/>
      <c r="L79" s="144">
        <v>37.700000000000003</v>
      </c>
      <c r="M79" s="145">
        <v>3.94</v>
      </c>
      <c r="N79" s="144">
        <v>17</v>
      </c>
      <c r="O79" s="144">
        <v>25.3</v>
      </c>
      <c r="Q79" s="143">
        <v>1411</v>
      </c>
      <c r="R79" s="145">
        <v>0.03</v>
      </c>
      <c r="S79" s="145">
        <v>-0.03</v>
      </c>
      <c r="T79" s="145">
        <v>0.1</v>
      </c>
    </row>
    <row r="80" spans="1:20" x14ac:dyDescent="0.2">
      <c r="A80" s="149"/>
      <c r="B80" s="141"/>
      <c r="C80" s="150" t="s">
        <v>315</v>
      </c>
      <c r="D80" s="148" t="s">
        <v>316</v>
      </c>
      <c r="E80" s="142" t="s">
        <v>317</v>
      </c>
      <c r="F80" s="143">
        <v>1632</v>
      </c>
      <c r="G80" s="144">
        <v>45.7</v>
      </c>
      <c r="H80" s="144">
        <v>97.7</v>
      </c>
      <c r="I80" s="144">
        <v>42.8</v>
      </c>
      <c r="J80" s="144">
        <v>65.599999999999994</v>
      </c>
      <c r="K80" s="143"/>
      <c r="L80" s="144">
        <v>32.9</v>
      </c>
      <c r="M80" s="145">
        <v>3.94</v>
      </c>
      <c r="N80" s="144">
        <v>16.7</v>
      </c>
      <c r="O80" s="144">
        <v>24.3</v>
      </c>
      <c r="Q80" s="143">
        <v>1595</v>
      </c>
      <c r="R80" s="145">
        <v>0.15</v>
      </c>
      <c r="S80" s="145">
        <v>0.09</v>
      </c>
      <c r="T80" s="145">
        <v>0.21</v>
      </c>
    </row>
    <row r="81" spans="1:20" x14ac:dyDescent="0.2">
      <c r="A81" s="149"/>
      <c r="B81" s="141"/>
      <c r="C81" s="150" t="s">
        <v>318</v>
      </c>
      <c r="D81" s="148" t="s">
        <v>319</v>
      </c>
      <c r="E81" s="142" t="s">
        <v>320</v>
      </c>
      <c r="F81" s="143">
        <v>1585</v>
      </c>
      <c r="G81" s="144">
        <v>49.7</v>
      </c>
      <c r="H81" s="144">
        <v>98.7</v>
      </c>
      <c r="I81" s="144">
        <v>47.4</v>
      </c>
      <c r="J81" s="144">
        <v>70.3</v>
      </c>
      <c r="K81" s="143"/>
      <c r="L81" s="144">
        <v>50.5</v>
      </c>
      <c r="M81" s="145">
        <v>4.46</v>
      </c>
      <c r="N81" s="144">
        <v>20.7</v>
      </c>
      <c r="O81" s="144">
        <v>32.299999999999997</v>
      </c>
      <c r="Q81" s="143">
        <v>1526</v>
      </c>
      <c r="R81" s="145">
        <v>0.09</v>
      </c>
      <c r="S81" s="145">
        <v>0.03</v>
      </c>
      <c r="T81" s="145">
        <v>0.15</v>
      </c>
    </row>
    <row r="82" spans="1:20" x14ac:dyDescent="0.2">
      <c r="A82" s="149"/>
      <c r="B82" s="141"/>
      <c r="C82" s="161"/>
      <c r="D82" s="162"/>
      <c r="E82" s="159"/>
      <c r="F82" s="143"/>
      <c r="G82" s="144"/>
      <c r="H82" s="144"/>
      <c r="I82" s="144"/>
      <c r="J82" s="144"/>
      <c r="K82" s="143"/>
      <c r="L82" s="144"/>
      <c r="M82" s="145"/>
      <c r="N82" s="144"/>
      <c r="O82" s="144"/>
      <c r="Q82" s="143"/>
      <c r="R82" s="145"/>
      <c r="S82" s="145"/>
      <c r="T82" s="145"/>
    </row>
    <row r="83" spans="1:20" x14ac:dyDescent="0.2">
      <c r="A83" s="149"/>
      <c r="B83" s="141"/>
      <c r="C83" s="150" t="s">
        <v>321</v>
      </c>
      <c r="D83" s="148">
        <v>36</v>
      </c>
      <c r="E83" s="142" t="s">
        <v>322</v>
      </c>
      <c r="F83" s="143"/>
      <c r="G83" s="144"/>
      <c r="H83" s="144"/>
      <c r="I83" s="144"/>
      <c r="J83" s="144"/>
      <c r="K83" s="143"/>
      <c r="L83" s="144"/>
      <c r="M83" s="145"/>
      <c r="N83" s="144"/>
      <c r="O83" s="144"/>
      <c r="Q83" s="143"/>
      <c r="R83" s="145"/>
      <c r="S83" s="145"/>
      <c r="T83" s="145"/>
    </row>
    <row r="84" spans="1:20" x14ac:dyDescent="0.2">
      <c r="A84" s="146"/>
      <c r="B84" s="147"/>
      <c r="C84" s="157" t="s">
        <v>323</v>
      </c>
      <c r="D84" s="158" t="s">
        <v>324</v>
      </c>
      <c r="E84" s="159" t="s">
        <v>325</v>
      </c>
      <c r="F84" s="68">
        <v>534</v>
      </c>
      <c r="G84" s="78">
        <v>50</v>
      </c>
      <c r="H84" s="78">
        <v>98.7</v>
      </c>
      <c r="I84" s="78">
        <v>48.9</v>
      </c>
      <c r="J84" s="78">
        <v>67.400000000000006</v>
      </c>
      <c r="K84" s="68"/>
      <c r="L84" s="78">
        <v>27.3</v>
      </c>
      <c r="M84" s="79">
        <v>4.26</v>
      </c>
      <c r="N84" s="78">
        <v>18.2</v>
      </c>
      <c r="O84" s="78">
        <v>22.8</v>
      </c>
      <c r="Q84" s="68">
        <v>520</v>
      </c>
      <c r="R84" s="79">
        <v>0.24</v>
      </c>
      <c r="S84" s="79">
        <v>0.13</v>
      </c>
      <c r="T84" s="79">
        <v>0.35</v>
      </c>
    </row>
    <row r="85" spans="1:20" x14ac:dyDescent="0.2">
      <c r="A85" s="146"/>
      <c r="B85" s="147"/>
      <c r="C85" s="157" t="s">
        <v>326</v>
      </c>
      <c r="D85" s="158" t="s">
        <v>327</v>
      </c>
      <c r="E85" s="159" t="s">
        <v>328</v>
      </c>
      <c r="F85" s="68">
        <v>780</v>
      </c>
      <c r="G85" s="78">
        <v>48.1</v>
      </c>
      <c r="H85" s="78">
        <v>96.3</v>
      </c>
      <c r="I85" s="78">
        <v>47.8</v>
      </c>
      <c r="J85" s="78">
        <v>67.599999999999994</v>
      </c>
      <c r="K85" s="68"/>
      <c r="L85" s="78">
        <v>41.7</v>
      </c>
      <c r="M85" s="79">
        <v>4.33</v>
      </c>
      <c r="N85" s="78">
        <v>20.6</v>
      </c>
      <c r="O85" s="78">
        <v>28.7</v>
      </c>
      <c r="Q85" s="68">
        <v>754</v>
      </c>
      <c r="R85" s="79">
        <v>7.0000000000000007E-2</v>
      </c>
      <c r="S85" s="79">
        <v>-0.02</v>
      </c>
      <c r="T85" s="79">
        <v>0.16</v>
      </c>
    </row>
    <row r="86" spans="1:20" x14ac:dyDescent="0.2">
      <c r="A86" s="146"/>
      <c r="B86" s="147"/>
      <c r="C86" s="157" t="s">
        <v>329</v>
      </c>
      <c r="D86" s="158" t="s">
        <v>330</v>
      </c>
      <c r="E86" s="159" t="s">
        <v>331</v>
      </c>
      <c r="F86" s="68">
        <v>1513</v>
      </c>
      <c r="G86" s="78">
        <v>52.4</v>
      </c>
      <c r="H86" s="78">
        <v>97.7</v>
      </c>
      <c r="I86" s="78">
        <v>55.7</v>
      </c>
      <c r="J86" s="78">
        <v>76.5</v>
      </c>
      <c r="K86" s="68"/>
      <c r="L86" s="78">
        <v>51.1</v>
      </c>
      <c r="M86" s="79">
        <v>4.7</v>
      </c>
      <c r="N86" s="78">
        <v>25.1</v>
      </c>
      <c r="O86" s="78">
        <v>36.5</v>
      </c>
      <c r="Q86" s="68">
        <v>1426</v>
      </c>
      <c r="R86" s="79">
        <v>0.33</v>
      </c>
      <c r="S86" s="79">
        <v>0.26</v>
      </c>
      <c r="T86" s="79">
        <v>0.39</v>
      </c>
    </row>
    <row r="87" spans="1:20" x14ac:dyDescent="0.2">
      <c r="A87" s="146"/>
      <c r="B87" s="147"/>
      <c r="C87" s="157" t="s">
        <v>332</v>
      </c>
      <c r="D87" s="158" t="s">
        <v>333</v>
      </c>
      <c r="E87" s="159" t="s">
        <v>334</v>
      </c>
      <c r="F87" s="68">
        <v>491</v>
      </c>
      <c r="G87" s="78">
        <v>46.3</v>
      </c>
      <c r="H87" s="78">
        <v>98.2</v>
      </c>
      <c r="I87" s="78">
        <v>40.5</v>
      </c>
      <c r="J87" s="78">
        <v>61.9</v>
      </c>
      <c r="K87" s="68"/>
      <c r="L87" s="78">
        <v>34</v>
      </c>
      <c r="M87" s="79">
        <v>3.93</v>
      </c>
      <c r="N87" s="78">
        <v>15.1</v>
      </c>
      <c r="O87" s="78">
        <v>22.4</v>
      </c>
      <c r="Q87" s="68">
        <v>476</v>
      </c>
      <c r="R87" s="79">
        <v>0.19</v>
      </c>
      <c r="S87" s="79">
        <v>7.0000000000000007E-2</v>
      </c>
      <c r="T87" s="79">
        <v>0.3</v>
      </c>
    </row>
    <row r="88" spans="1:20" x14ac:dyDescent="0.2">
      <c r="A88" s="146"/>
      <c r="B88" s="147"/>
      <c r="C88" s="157" t="s">
        <v>335</v>
      </c>
      <c r="D88" s="158" t="s">
        <v>336</v>
      </c>
      <c r="E88" s="159" t="s">
        <v>337</v>
      </c>
      <c r="F88" s="68">
        <v>444</v>
      </c>
      <c r="G88" s="78">
        <v>48.8</v>
      </c>
      <c r="H88" s="78">
        <v>97.1</v>
      </c>
      <c r="I88" s="78">
        <v>45.7</v>
      </c>
      <c r="J88" s="78">
        <v>70</v>
      </c>
      <c r="K88" s="68"/>
      <c r="L88" s="78">
        <v>36.5</v>
      </c>
      <c r="M88" s="79">
        <v>4.29</v>
      </c>
      <c r="N88" s="78">
        <v>17.8</v>
      </c>
      <c r="O88" s="78">
        <v>25.5</v>
      </c>
      <c r="Q88" s="68">
        <v>425</v>
      </c>
      <c r="R88" s="79">
        <v>0.21</v>
      </c>
      <c r="S88" s="79">
        <v>0.09</v>
      </c>
      <c r="T88" s="79">
        <v>0.33</v>
      </c>
    </row>
    <row r="89" spans="1:20" x14ac:dyDescent="0.2">
      <c r="A89" s="146"/>
      <c r="B89" s="147"/>
      <c r="C89" s="157" t="s">
        <v>338</v>
      </c>
      <c r="D89" s="158" t="s">
        <v>339</v>
      </c>
      <c r="E89" s="159" t="s">
        <v>340</v>
      </c>
      <c r="F89" s="68">
        <v>964</v>
      </c>
      <c r="G89" s="78">
        <v>40.9</v>
      </c>
      <c r="H89" s="78">
        <v>96.5</v>
      </c>
      <c r="I89" s="78">
        <v>35.4</v>
      </c>
      <c r="J89" s="78">
        <v>54.8</v>
      </c>
      <c r="K89" s="68"/>
      <c r="L89" s="78">
        <v>32.9</v>
      </c>
      <c r="M89" s="79">
        <v>3.57</v>
      </c>
      <c r="N89" s="78">
        <v>13.2</v>
      </c>
      <c r="O89" s="78">
        <v>20.100000000000001</v>
      </c>
      <c r="Q89" s="68">
        <v>938</v>
      </c>
      <c r="R89" s="79">
        <v>-0.17</v>
      </c>
      <c r="S89" s="79">
        <v>-0.25</v>
      </c>
      <c r="T89" s="79">
        <v>-0.09</v>
      </c>
    </row>
    <row r="90" spans="1:20" x14ac:dyDescent="0.2">
      <c r="A90" s="146"/>
      <c r="B90" s="147"/>
      <c r="C90" s="157" t="s">
        <v>341</v>
      </c>
      <c r="D90" s="158" t="s">
        <v>342</v>
      </c>
      <c r="E90" s="159" t="s">
        <v>343</v>
      </c>
      <c r="F90" s="68">
        <v>850</v>
      </c>
      <c r="G90" s="78">
        <v>46.4</v>
      </c>
      <c r="H90" s="78">
        <v>97.9</v>
      </c>
      <c r="I90" s="78">
        <v>45.8</v>
      </c>
      <c r="J90" s="78">
        <v>65.400000000000006</v>
      </c>
      <c r="K90" s="68"/>
      <c r="L90" s="78">
        <v>29.9</v>
      </c>
      <c r="M90" s="79">
        <v>3.98</v>
      </c>
      <c r="N90" s="78">
        <v>12.7</v>
      </c>
      <c r="O90" s="78">
        <v>17.600000000000001</v>
      </c>
      <c r="Q90" s="68">
        <v>837</v>
      </c>
      <c r="R90" s="79">
        <v>7.0000000000000007E-2</v>
      </c>
      <c r="S90" s="79">
        <v>-0.01</v>
      </c>
      <c r="T90" s="79">
        <v>0.16</v>
      </c>
    </row>
    <row r="91" spans="1:20" x14ac:dyDescent="0.2">
      <c r="A91" s="146"/>
      <c r="B91" s="147"/>
      <c r="C91" s="161"/>
      <c r="D91" s="158"/>
      <c r="E91" s="159"/>
      <c r="F91" s="143"/>
      <c r="G91" s="144"/>
      <c r="H91" s="144"/>
      <c r="I91" s="144"/>
      <c r="J91" s="144"/>
      <c r="K91" s="143"/>
      <c r="L91" s="144"/>
      <c r="M91" s="145"/>
      <c r="N91" s="144"/>
      <c r="O91" s="144"/>
      <c r="Q91" s="143"/>
      <c r="R91" s="145"/>
      <c r="S91" s="145"/>
      <c r="T91" s="145"/>
    </row>
    <row r="92" spans="1:20" x14ac:dyDescent="0.2">
      <c r="A92" s="149"/>
      <c r="B92" s="141"/>
      <c r="C92" s="150" t="s">
        <v>344</v>
      </c>
      <c r="D92" s="148" t="s">
        <v>345</v>
      </c>
      <c r="E92" s="142" t="s">
        <v>346</v>
      </c>
      <c r="F92" s="143"/>
      <c r="G92" s="144"/>
      <c r="H92" s="144"/>
      <c r="I92" s="144"/>
      <c r="J92" s="144"/>
      <c r="K92" s="143"/>
      <c r="L92" s="144"/>
      <c r="M92" s="145"/>
      <c r="N92" s="144"/>
      <c r="O92" s="144"/>
      <c r="Q92" s="143"/>
      <c r="R92" s="145"/>
      <c r="S92" s="145"/>
      <c r="T92" s="145"/>
    </row>
    <row r="93" spans="1:20" x14ac:dyDescent="0.2">
      <c r="A93" s="146"/>
      <c r="B93" s="147"/>
      <c r="C93" s="157" t="s">
        <v>347</v>
      </c>
      <c r="D93" s="158" t="s">
        <v>348</v>
      </c>
      <c r="E93" s="159" t="s">
        <v>349</v>
      </c>
      <c r="F93" s="68">
        <v>2230</v>
      </c>
      <c r="G93" s="78">
        <v>42.8</v>
      </c>
      <c r="H93" s="78">
        <v>97.9</v>
      </c>
      <c r="I93" s="78">
        <v>39.700000000000003</v>
      </c>
      <c r="J93" s="78">
        <v>61.3</v>
      </c>
      <c r="K93" s="68"/>
      <c r="L93" s="78">
        <v>27.4</v>
      </c>
      <c r="M93" s="79">
        <v>3.58</v>
      </c>
      <c r="N93" s="78">
        <v>9.1999999999999993</v>
      </c>
      <c r="O93" s="78">
        <v>15.2</v>
      </c>
      <c r="Q93" s="68">
        <v>2198</v>
      </c>
      <c r="R93" s="79">
        <v>-0.16</v>
      </c>
      <c r="S93" s="79">
        <v>-0.21</v>
      </c>
      <c r="T93" s="79">
        <v>-0.1</v>
      </c>
    </row>
    <row r="94" spans="1:20" x14ac:dyDescent="0.2">
      <c r="A94" s="146"/>
      <c r="B94" s="147"/>
      <c r="C94" s="157" t="s">
        <v>350</v>
      </c>
      <c r="D94" s="158" t="s">
        <v>351</v>
      </c>
      <c r="E94" s="159" t="s">
        <v>352</v>
      </c>
      <c r="F94" s="68">
        <v>2953</v>
      </c>
      <c r="G94" s="78">
        <v>42.7</v>
      </c>
      <c r="H94" s="78">
        <v>96.8</v>
      </c>
      <c r="I94" s="78">
        <v>37.4</v>
      </c>
      <c r="J94" s="78">
        <v>58.8</v>
      </c>
      <c r="K94" s="68"/>
      <c r="L94" s="78">
        <v>19.2</v>
      </c>
      <c r="M94" s="79">
        <v>3.53</v>
      </c>
      <c r="N94" s="78">
        <v>7.6</v>
      </c>
      <c r="O94" s="78">
        <v>11.7</v>
      </c>
      <c r="Q94" s="68">
        <v>2871</v>
      </c>
      <c r="R94" s="79">
        <v>-0.22</v>
      </c>
      <c r="S94" s="79">
        <v>-0.26</v>
      </c>
      <c r="T94" s="79">
        <v>-0.17</v>
      </c>
    </row>
    <row r="95" spans="1:20" x14ac:dyDescent="0.2">
      <c r="A95" s="146"/>
      <c r="B95" s="147"/>
      <c r="C95" s="157" t="s">
        <v>353</v>
      </c>
      <c r="D95" s="158" t="s">
        <v>354</v>
      </c>
      <c r="E95" s="159" t="s">
        <v>355</v>
      </c>
      <c r="F95" s="68">
        <v>2824</v>
      </c>
      <c r="G95" s="78">
        <v>43.4</v>
      </c>
      <c r="H95" s="78">
        <v>97.5</v>
      </c>
      <c r="I95" s="78">
        <v>37.1</v>
      </c>
      <c r="J95" s="78">
        <v>59.1</v>
      </c>
      <c r="K95" s="68"/>
      <c r="L95" s="78">
        <v>22.7</v>
      </c>
      <c r="M95" s="79">
        <v>3.56</v>
      </c>
      <c r="N95" s="78">
        <v>10.199999999999999</v>
      </c>
      <c r="O95" s="78">
        <v>15.2</v>
      </c>
      <c r="Q95" s="68">
        <v>2760</v>
      </c>
      <c r="R95" s="79">
        <v>-0.09</v>
      </c>
      <c r="S95" s="79">
        <v>-0.13</v>
      </c>
      <c r="T95" s="79">
        <v>-0.04</v>
      </c>
    </row>
    <row r="96" spans="1:20" x14ac:dyDescent="0.2">
      <c r="A96" s="146"/>
      <c r="B96" s="147"/>
      <c r="C96" s="157" t="s">
        <v>356</v>
      </c>
      <c r="D96" s="158" t="s">
        <v>357</v>
      </c>
      <c r="E96" s="159" t="s">
        <v>358</v>
      </c>
      <c r="F96" s="68">
        <v>5102</v>
      </c>
      <c r="G96" s="78">
        <v>44.8</v>
      </c>
      <c r="H96" s="78">
        <v>96.7</v>
      </c>
      <c r="I96" s="78">
        <v>40.1</v>
      </c>
      <c r="J96" s="78">
        <v>59.8</v>
      </c>
      <c r="K96" s="68"/>
      <c r="L96" s="78">
        <v>36</v>
      </c>
      <c r="M96" s="79">
        <v>3.81</v>
      </c>
      <c r="N96" s="78">
        <v>14.2</v>
      </c>
      <c r="O96" s="78">
        <v>20.7</v>
      </c>
      <c r="Q96" s="68">
        <v>4880</v>
      </c>
      <c r="R96" s="79">
        <v>0</v>
      </c>
      <c r="S96" s="79">
        <v>-0.04</v>
      </c>
      <c r="T96" s="79">
        <v>0.03</v>
      </c>
    </row>
    <row r="97" spans="1:20" x14ac:dyDescent="0.2">
      <c r="A97" s="146"/>
      <c r="B97" s="147"/>
      <c r="C97" s="157"/>
      <c r="D97" s="158"/>
      <c r="E97" s="159"/>
      <c r="F97" s="143"/>
      <c r="G97" s="144"/>
      <c r="H97" s="144"/>
      <c r="I97" s="144"/>
      <c r="J97" s="144"/>
      <c r="K97" s="143"/>
      <c r="L97" s="144"/>
      <c r="M97" s="145"/>
      <c r="N97" s="144"/>
      <c r="O97" s="144"/>
      <c r="Q97" s="143"/>
      <c r="R97" s="145"/>
      <c r="S97" s="145"/>
      <c r="T97" s="145"/>
    </row>
    <row r="98" spans="1:20" x14ac:dyDescent="0.2">
      <c r="A98" s="149"/>
      <c r="B98" s="141"/>
      <c r="C98" s="150" t="s">
        <v>359</v>
      </c>
      <c r="D98" s="148" t="s">
        <v>360</v>
      </c>
      <c r="E98" s="142" t="s">
        <v>361</v>
      </c>
      <c r="F98" s="143"/>
      <c r="G98" s="144"/>
      <c r="H98" s="144"/>
      <c r="I98" s="144"/>
      <c r="J98" s="144"/>
      <c r="K98" s="143"/>
      <c r="L98" s="144"/>
      <c r="M98" s="145"/>
      <c r="N98" s="144"/>
      <c r="O98" s="144"/>
      <c r="Q98" s="143"/>
      <c r="R98" s="145"/>
      <c r="S98" s="145"/>
      <c r="T98" s="145"/>
    </row>
    <row r="99" spans="1:20" x14ac:dyDescent="0.2">
      <c r="A99" s="146"/>
      <c r="B99" s="147"/>
      <c r="C99" s="157" t="s">
        <v>362</v>
      </c>
      <c r="D99" s="158" t="s">
        <v>363</v>
      </c>
      <c r="E99" s="159" t="s">
        <v>364</v>
      </c>
      <c r="F99" s="68">
        <v>6558</v>
      </c>
      <c r="G99" s="78">
        <v>43.5</v>
      </c>
      <c r="H99" s="78">
        <v>96.7</v>
      </c>
      <c r="I99" s="78">
        <v>37.9</v>
      </c>
      <c r="J99" s="78">
        <v>58</v>
      </c>
      <c r="K99" s="68"/>
      <c r="L99" s="78">
        <v>38.200000000000003</v>
      </c>
      <c r="M99" s="79">
        <v>3.71</v>
      </c>
      <c r="N99" s="78">
        <v>13.6</v>
      </c>
      <c r="O99" s="78">
        <v>20.5</v>
      </c>
      <c r="Q99" s="68">
        <v>6240</v>
      </c>
      <c r="R99" s="79">
        <v>0</v>
      </c>
      <c r="S99" s="79">
        <v>-0.04</v>
      </c>
      <c r="T99" s="79">
        <v>0.03</v>
      </c>
    </row>
    <row r="100" spans="1:20" x14ac:dyDescent="0.2">
      <c r="A100" s="146"/>
      <c r="B100" s="147"/>
      <c r="C100" s="157" t="s">
        <v>365</v>
      </c>
      <c r="D100" s="158" t="s">
        <v>366</v>
      </c>
      <c r="E100" s="159" t="s">
        <v>367</v>
      </c>
      <c r="F100" s="68">
        <v>2171</v>
      </c>
      <c r="G100" s="78">
        <v>48.2</v>
      </c>
      <c r="H100" s="78">
        <v>98</v>
      </c>
      <c r="I100" s="78">
        <v>45.1</v>
      </c>
      <c r="J100" s="78">
        <v>66</v>
      </c>
      <c r="K100" s="68"/>
      <c r="L100" s="78">
        <v>28.8</v>
      </c>
      <c r="M100" s="79">
        <v>4.01</v>
      </c>
      <c r="N100" s="78">
        <v>14.6</v>
      </c>
      <c r="O100" s="78">
        <v>20.100000000000001</v>
      </c>
      <c r="Q100" s="68">
        <v>2133</v>
      </c>
      <c r="R100" s="79">
        <v>0.04</v>
      </c>
      <c r="S100" s="79">
        <v>-0.02</v>
      </c>
      <c r="T100" s="79">
        <v>0.09</v>
      </c>
    </row>
    <row r="101" spans="1:20" x14ac:dyDescent="0.2">
      <c r="A101" s="146"/>
      <c r="B101" s="147"/>
      <c r="C101" s="157" t="s">
        <v>368</v>
      </c>
      <c r="D101" s="158" t="s">
        <v>369</v>
      </c>
      <c r="E101" s="159" t="s">
        <v>370</v>
      </c>
      <c r="F101" s="68">
        <v>4783</v>
      </c>
      <c r="G101" s="78">
        <v>45.8</v>
      </c>
      <c r="H101" s="78">
        <v>97.3</v>
      </c>
      <c r="I101" s="78">
        <v>43</v>
      </c>
      <c r="J101" s="78">
        <v>64.400000000000006</v>
      </c>
      <c r="K101" s="68"/>
      <c r="L101" s="78">
        <v>41.8</v>
      </c>
      <c r="M101" s="79">
        <v>3.99</v>
      </c>
      <c r="N101" s="78">
        <v>14.8</v>
      </c>
      <c r="O101" s="78">
        <v>23.9</v>
      </c>
      <c r="Q101" s="68">
        <v>4644</v>
      </c>
      <c r="R101" s="79">
        <v>-0.01</v>
      </c>
      <c r="S101" s="79">
        <v>-0.05</v>
      </c>
      <c r="T101" s="79">
        <v>0.02</v>
      </c>
    </row>
    <row r="102" spans="1:20" x14ac:dyDescent="0.2">
      <c r="A102" s="146"/>
      <c r="B102" s="147"/>
      <c r="C102" s="157" t="s">
        <v>371</v>
      </c>
      <c r="D102" s="158" t="s">
        <v>372</v>
      </c>
      <c r="E102" s="159" t="s">
        <v>373</v>
      </c>
      <c r="F102" s="68">
        <v>7223</v>
      </c>
      <c r="G102" s="78">
        <v>45.9</v>
      </c>
      <c r="H102" s="78">
        <v>97.5</v>
      </c>
      <c r="I102" s="78">
        <v>42.7</v>
      </c>
      <c r="J102" s="78">
        <v>64</v>
      </c>
      <c r="K102" s="68"/>
      <c r="L102" s="78">
        <v>39.1</v>
      </c>
      <c r="M102" s="79">
        <v>3.97</v>
      </c>
      <c r="N102" s="78">
        <v>16</v>
      </c>
      <c r="O102" s="78">
        <v>23.3</v>
      </c>
      <c r="Q102" s="68">
        <v>6845</v>
      </c>
      <c r="R102" s="79">
        <v>0.03</v>
      </c>
      <c r="S102" s="79">
        <v>0</v>
      </c>
      <c r="T102" s="79">
        <v>0.06</v>
      </c>
    </row>
    <row r="103" spans="1:20" x14ac:dyDescent="0.2">
      <c r="A103" s="146"/>
      <c r="B103" s="147"/>
      <c r="C103" s="157" t="s">
        <v>374</v>
      </c>
      <c r="D103" s="158" t="s">
        <v>375</v>
      </c>
      <c r="E103" s="159" t="s">
        <v>376</v>
      </c>
      <c r="F103" s="68">
        <v>3263</v>
      </c>
      <c r="G103" s="78">
        <v>43.5</v>
      </c>
      <c r="H103" s="78">
        <v>97</v>
      </c>
      <c r="I103" s="78">
        <v>40.1</v>
      </c>
      <c r="J103" s="78">
        <v>61.6</v>
      </c>
      <c r="K103" s="68"/>
      <c r="L103" s="78">
        <v>28.6</v>
      </c>
      <c r="M103" s="79">
        <v>3.65</v>
      </c>
      <c r="N103" s="78">
        <v>10</v>
      </c>
      <c r="O103" s="78">
        <v>15.3</v>
      </c>
      <c r="Q103" s="68">
        <v>3151</v>
      </c>
      <c r="R103" s="79">
        <v>-0.18</v>
      </c>
      <c r="S103" s="79">
        <v>-0.23</v>
      </c>
      <c r="T103" s="79">
        <v>-0.14000000000000001</v>
      </c>
    </row>
    <row r="104" spans="1:20" x14ac:dyDescent="0.2">
      <c r="A104" s="146"/>
      <c r="B104" s="147"/>
      <c r="C104" s="96"/>
      <c r="D104" s="158"/>
      <c r="E104" s="159"/>
      <c r="F104" s="143"/>
      <c r="G104" s="144"/>
      <c r="H104" s="144"/>
      <c r="I104" s="144"/>
      <c r="J104" s="144"/>
      <c r="K104" s="143"/>
      <c r="L104" s="144"/>
      <c r="M104" s="145"/>
      <c r="N104" s="144"/>
      <c r="O104" s="144"/>
      <c r="Q104" s="143"/>
      <c r="R104" s="145"/>
      <c r="S104" s="145"/>
      <c r="T104" s="145"/>
    </row>
    <row r="105" spans="1:20" x14ac:dyDescent="0.2">
      <c r="A105" s="163" t="s">
        <v>81</v>
      </c>
      <c r="B105" s="141" t="s">
        <v>82</v>
      </c>
      <c r="C105" s="142" t="s">
        <v>377</v>
      </c>
      <c r="D105" s="142"/>
      <c r="E105" s="142"/>
      <c r="F105" s="143">
        <v>45419</v>
      </c>
      <c r="G105" s="144">
        <v>45.5</v>
      </c>
      <c r="H105" s="144">
        <v>97.3</v>
      </c>
      <c r="I105" s="144">
        <v>42</v>
      </c>
      <c r="J105" s="144">
        <v>63.3</v>
      </c>
      <c r="K105" s="143"/>
      <c r="L105" s="144">
        <v>35.700000000000003</v>
      </c>
      <c r="M105" s="145">
        <v>3.94</v>
      </c>
      <c r="N105" s="144">
        <v>14.9</v>
      </c>
      <c r="O105" s="144">
        <v>22.3</v>
      </c>
      <c r="Q105" s="143">
        <v>43409</v>
      </c>
      <c r="R105" s="145">
        <v>-0.09</v>
      </c>
      <c r="S105" s="145">
        <v>-0.1</v>
      </c>
      <c r="T105" s="145">
        <v>-0.08</v>
      </c>
    </row>
    <row r="106" spans="1:20" x14ac:dyDescent="0.2">
      <c r="A106" s="149"/>
      <c r="B106" s="141"/>
      <c r="C106" s="96"/>
      <c r="D106" s="148"/>
      <c r="E106" s="142"/>
      <c r="F106" s="143"/>
      <c r="G106" s="144"/>
      <c r="H106" s="144"/>
      <c r="I106" s="144"/>
      <c r="J106" s="144"/>
      <c r="K106" s="143"/>
      <c r="L106" s="144"/>
      <c r="M106" s="145"/>
      <c r="N106" s="144"/>
      <c r="O106" s="144"/>
      <c r="Q106" s="143"/>
      <c r="R106" s="145"/>
      <c r="S106" s="145"/>
      <c r="T106" s="145"/>
    </row>
    <row r="107" spans="1:20" x14ac:dyDescent="0.2">
      <c r="A107" s="149"/>
      <c r="B107" s="141"/>
      <c r="C107" s="150" t="s">
        <v>378</v>
      </c>
      <c r="D107" s="148" t="s">
        <v>379</v>
      </c>
      <c r="E107" s="142" t="s">
        <v>380</v>
      </c>
      <c r="F107" s="143">
        <v>2674</v>
      </c>
      <c r="G107" s="144">
        <v>42.7</v>
      </c>
      <c r="H107" s="144">
        <v>96.3</v>
      </c>
      <c r="I107" s="144">
        <v>37.299999999999997</v>
      </c>
      <c r="J107" s="144">
        <v>58.5</v>
      </c>
      <c r="K107" s="143"/>
      <c r="L107" s="144">
        <v>38.799999999999997</v>
      </c>
      <c r="M107" s="145">
        <v>3.73</v>
      </c>
      <c r="N107" s="144">
        <v>14.4</v>
      </c>
      <c r="O107" s="144">
        <v>22.9</v>
      </c>
      <c r="Q107" s="143">
        <v>2527</v>
      </c>
      <c r="R107" s="145">
        <v>-0.2</v>
      </c>
      <c r="S107" s="145">
        <v>-0.25</v>
      </c>
      <c r="T107" s="145">
        <v>-0.15</v>
      </c>
    </row>
    <row r="108" spans="1:20" x14ac:dyDescent="0.2">
      <c r="A108" s="149"/>
      <c r="B108" s="141"/>
      <c r="C108" s="150" t="s">
        <v>381</v>
      </c>
      <c r="D108" s="148" t="s">
        <v>382</v>
      </c>
      <c r="E108" s="142" t="s">
        <v>383</v>
      </c>
      <c r="F108" s="143">
        <v>4070</v>
      </c>
      <c r="G108" s="144">
        <v>43</v>
      </c>
      <c r="H108" s="144">
        <v>96</v>
      </c>
      <c r="I108" s="144">
        <v>36.700000000000003</v>
      </c>
      <c r="J108" s="144">
        <v>56.9</v>
      </c>
      <c r="K108" s="143"/>
      <c r="L108" s="144">
        <v>31.5</v>
      </c>
      <c r="M108" s="145">
        <v>3.7</v>
      </c>
      <c r="N108" s="144">
        <v>12.9</v>
      </c>
      <c r="O108" s="144">
        <v>19.100000000000001</v>
      </c>
      <c r="Q108" s="143">
        <v>3594</v>
      </c>
      <c r="R108" s="145">
        <v>-7.0000000000000007E-2</v>
      </c>
      <c r="S108" s="145">
        <v>-0.11</v>
      </c>
      <c r="T108" s="145">
        <v>-0.03</v>
      </c>
    </row>
    <row r="109" spans="1:20" x14ac:dyDescent="0.2">
      <c r="A109" s="149"/>
      <c r="B109" s="141"/>
      <c r="C109" s="150" t="s">
        <v>384</v>
      </c>
      <c r="D109" s="148" t="s">
        <v>385</v>
      </c>
      <c r="E109" s="142" t="s">
        <v>386</v>
      </c>
      <c r="F109" s="143">
        <v>2771</v>
      </c>
      <c r="G109" s="144">
        <v>41.6</v>
      </c>
      <c r="H109" s="144">
        <v>96.6</v>
      </c>
      <c r="I109" s="144">
        <v>32.5</v>
      </c>
      <c r="J109" s="144">
        <v>55</v>
      </c>
      <c r="K109" s="143"/>
      <c r="L109" s="144">
        <v>30.9</v>
      </c>
      <c r="M109" s="145">
        <v>3.5</v>
      </c>
      <c r="N109" s="144">
        <v>9.1999999999999993</v>
      </c>
      <c r="O109" s="144">
        <v>14.9</v>
      </c>
      <c r="Q109" s="143">
        <v>2527</v>
      </c>
      <c r="R109" s="145">
        <v>-0.28999999999999998</v>
      </c>
      <c r="S109" s="145">
        <v>-0.33</v>
      </c>
      <c r="T109" s="145">
        <v>-0.24</v>
      </c>
    </row>
    <row r="110" spans="1:20" x14ac:dyDescent="0.2">
      <c r="A110" s="149"/>
      <c r="B110" s="141"/>
      <c r="C110" s="150" t="s">
        <v>387</v>
      </c>
      <c r="D110" s="148" t="s">
        <v>388</v>
      </c>
      <c r="E110" s="142" t="s">
        <v>389</v>
      </c>
      <c r="F110" s="143">
        <v>279</v>
      </c>
      <c r="G110" s="144">
        <v>53.2</v>
      </c>
      <c r="H110" s="144">
        <v>98.6</v>
      </c>
      <c r="I110" s="144">
        <v>58.4</v>
      </c>
      <c r="J110" s="144">
        <v>77.099999999999994</v>
      </c>
      <c r="K110" s="143"/>
      <c r="L110" s="144">
        <v>30.8</v>
      </c>
      <c r="M110" s="145">
        <v>4.37</v>
      </c>
      <c r="N110" s="144">
        <v>17.899999999999999</v>
      </c>
      <c r="O110" s="144">
        <v>24.4</v>
      </c>
      <c r="Q110" s="143">
        <v>274</v>
      </c>
      <c r="R110" s="145">
        <v>0.52</v>
      </c>
      <c r="S110" s="145">
        <v>0.37</v>
      </c>
      <c r="T110" s="145">
        <v>0.67</v>
      </c>
    </row>
    <row r="111" spans="1:20" x14ac:dyDescent="0.2">
      <c r="A111" s="149"/>
      <c r="B111" s="141"/>
      <c r="C111" s="161"/>
      <c r="D111" s="162"/>
      <c r="E111" s="159"/>
      <c r="F111" s="143"/>
      <c r="G111" s="144"/>
      <c r="H111" s="144"/>
      <c r="I111" s="144"/>
      <c r="J111" s="144"/>
      <c r="K111" s="143"/>
      <c r="L111" s="144"/>
      <c r="M111" s="145"/>
      <c r="N111" s="144"/>
      <c r="O111" s="144"/>
      <c r="Q111" s="143"/>
      <c r="R111" s="145"/>
      <c r="S111" s="145"/>
      <c r="T111" s="145"/>
    </row>
    <row r="112" spans="1:20" x14ac:dyDescent="0.2">
      <c r="A112" s="149"/>
      <c r="B112" s="141"/>
      <c r="C112" s="150" t="s">
        <v>390</v>
      </c>
      <c r="D112" s="148">
        <v>17</v>
      </c>
      <c r="E112" s="142" t="s">
        <v>391</v>
      </c>
      <c r="F112" s="143"/>
      <c r="G112" s="144"/>
      <c r="H112" s="144"/>
      <c r="I112" s="144"/>
      <c r="J112" s="144"/>
      <c r="K112" s="143"/>
      <c r="L112" s="144"/>
      <c r="M112" s="145"/>
      <c r="N112" s="144"/>
      <c r="O112" s="144"/>
      <c r="Q112" s="143"/>
      <c r="R112" s="145"/>
      <c r="S112" s="145"/>
      <c r="T112" s="145"/>
    </row>
    <row r="113" spans="1:20" x14ac:dyDescent="0.2">
      <c r="A113" s="146"/>
      <c r="B113" s="147"/>
      <c r="C113" s="157" t="s">
        <v>392</v>
      </c>
      <c r="D113" s="158" t="s">
        <v>393</v>
      </c>
      <c r="E113" s="159" t="s">
        <v>394</v>
      </c>
      <c r="F113" s="68">
        <v>1210</v>
      </c>
      <c r="G113" s="78">
        <v>46.1</v>
      </c>
      <c r="H113" s="78">
        <v>97.7</v>
      </c>
      <c r="I113" s="78">
        <v>41.5</v>
      </c>
      <c r="J113" s="78">
        <v>65.2</v>
      </c>
      <c r="K113" s="68"/>
      <c r="L113" s="78">
        <v>35.700000000000003</v>
      </c>
      <c r="M113" s="79">
        <v>4</v>
      </c>
      <c r="N113" s="78">
        <v>15.4</v>
      </c>
      <c r="O113" s="78">
        <v>22.1</v>
      </c>
      <c r="Q113" s="68">
        <v>1191</v>
      </c>
      <c r="R113" s="79">
        <v>-0.05</v>
      </c>
      <c r="S113" s="79">
        <v>-0.13</v>
      </c>
      <c r="T113" s="79">
        <v>0.02</v>
      </c>
    </row>
    <row r="114" spans="1:20" x14ac:dyDescent="0.2">
      <c r="A114" s="146"/>
      <c r="B114" s="147"/>
      <c r="C114" s="157" t="s">
        <v>395</v>
      </c>
      <c r="D114" s="158" t="s">
        <v>396</v>
      </c>
      <c r="E114" s="159" t="s">
        <v>397</v>
      </c>
      <c r="F114" s="68">
        <v>718</v>
      </c>
      <c r="G114" s="78">
        <v>42</v>
      </c>
      <c r="H114" s="78">
        <v>97.8</v>
      </c>
      <c r="I114" s="78">
        <v>37.700000000000003</v>
      </c>
      <c r="J114" s="78">
        <v>57.4</v>
      </c>
      <c r="K114" s="68"/>
      <c r="L114" s="78">
        <v>40.700000000000003</v>
      </c>
      <c r="M114" s="79">
        <v>3.65</v>
      </c>
      <c r="N114" s="78">
        <v>11</v>
      </c>
      <c r="O114" s="78">
        <v>17.100000000000001</v>
      </c>
      <c r="Q114" s="68">
        <v>701</v>
      </c>
      <c r="R114" s="79">
        <v>-0.5</v>
      </c>
      <c r="S114" s="79">
        <v>-0.59</v>
      </c>
      <c r="T114" s="79">
        <v>-0.4</v>
      </c>
    </row>
    <row r="115" spans="1:20" x14ac:dyDescent="0.2">
      <c r="A115" s="146"/>
      <c r="B115" s="147"/>
      <c r="C115" s="157" t="s">
        <v>398</v>
      </c>
      <c r="D115" s="158" t="s">
        <v>399</v>
      </c>
      <c r="E115" s="159" t="s">
        <v>400</v>
      </c>
      <c r="F115" s="68">
        <v>906</v>
      </c>
      <c r="G115" s="78">
        <v>45.5</v>
      </c>
      <c r="H115" s="78">
        <v>97.6</v>
      </c>
      <c r="I115" s="78">
        <v>44</v>
      </c>
      <c r="J115" s="78">
        <v>64.8</v>
      </c>
      <c r="K115" s="68"/>
      <c r="L115" s="78">
        <v>30</v>
      </c>
      <c r="M115" s="79">
        <v>3.93</v>
      </c>
      <c r="N115" s="78">
        <v>13.4</v>
      </c>
      <c r="O115" s="78">
        <v>20.2</v>
      </c>
      <c r="Q115" s="68">
        <v>891</v>
      </c>
      <c r="R115" s="79">
        <v>-0.22</v>
      </c>
      <c r="S115" s="79">
        <v>-0.3</v>
      </c>
      <c r="T115" s="79">
        <v>-0.13</v>
      </c>
    </row>
    <row r="116" spans="1:20" x14ac:dyDescent="0.2">
      <c r="A116" s="146"/>
      <c r="B116" s="147"/>
      <c r="C116" s="157" t="s">
        <v>401</v>
      </c>
      <c r="D116" s="158" t="s">
        <v>402</v>
      </c>
      <c r="E116" s="159" t="s">
        <v>403</v>
      </c>
      <c r="F116" s="68">
        <v>653</v>
      </c>
      <c r="G116" s="78">
        <v>49.7</v>
      </c>
      <c r="H116" s="78">
        <v>98.8</v>
      </c>
      <c r="I116" s="78">
        <v>49.3</v>
      </c>
      <c r="J116" s="78">
        <v>69.7</v>
      </c>
      <c r="K116" s="68"/>
      <c r="L116" s="78">
        <v>30.2</v>
      </c>
      <c r="M116" s="79">
        <v>4.28</v>
      </c>
      <c r="N116" s="78">
        <v>16.399999999999999</v>
      </c>
      <c r="O116" s="78">
        <v>22.1</v>
      </c>
      <c r="Q116" s="68">
        <v>641</v>
      </c>
      <c r="R116" s="79">
        <v>-0.03</v>
      </c>
      <c r="S116" s="79">
        <v>-0.13</v>
      </c>
      <c r="T116" s="79">
        <v>7.0000000000000007E-2</v>
      </c>
    </row>
    <row r="117" spans="1:20" x14ac:dyDescent="0.2">
      <c r="A117" s="146"/>
      <c r="B117" s="147"/>
      <c r="C117" s="157" t="s">
        <v>404</v>
      </c>
      <c r="D117" s="158" t="s">
        <v>405</v>
      </c>
      <c r="E117" s="159" t="s">
        <v>406</v>
      </c>
      <c r="F117" s="68">
        <v>1065</v>
      </c>
      <c r="G117" s="78">
        <v>43.9</v>
      </c>
      <c r="H117" s="78">
        <v>97.9</v>
      </c>
      <c r="I117" s="78">
        <v>37.200000000000003</v>
      </c>
      <c r="J117" s="78">
        <v>60.3</v>
      </c>
      <c r="K117" s="68"/>
      <c r="L117" s="78">
        <v>38.299999999999997</v>
      </c>
      <c r="M117" s="79">
        <v>3.75</v>
      </c>
      <c r="N117" s="78">
        <v>13.1</v>
      </c>
      <c r="O117" s="78">
        <v>20.100000000000001</v>
      </c>
      <c r="Q117" s="68">
        <v>1048</v>
      </c>
      <c r="R117" s="79">
        <v>-0.39</v>
      </c>
      <c r="S117" s="79">
        <v>-0.46</v>
      </c>
      <c r="T117" s="79">
        <v>-0.31</v>
      </c>
    </row>
    <row r="118" spans="1:20" x14ac:dyDescent="0.2">
      <c r="A118" s="146"/>
      <c r="B118" s="147"/>
      <c r="C118" s="157" t="s">
        <v>407</v>
      </c>
      <c r="D118" s="158" t="s">
        <v>408</v>
      </c>
      <c r="E118" s="159" t="s">
        <v>409</v>
      </c>
      <c r="F118" s="68">
        <v>838</v>
      </c>
      <c r="G118" s="78">
        <v>46.7</v>
      </c>
      <c r="H118" s="78">
        <v>97.4</v>
      </c>
      <c r="I118" s="78">
        <v>40.700000000000003</v>
      </c>
      <c r="J118" s="78">
        <v>63.8</v>
      </c>
      <c r="K118" s="68"/>
      <c r="L118" s="78">
        <v>25.4</v>
      </c>
      <c r="M118" s="79">
        <v>3.95</v>
      </c>
      <c r="N118" s="78">
        <v>10.9</v>
      </c>
      <c r="O118" s="78">
        <v>16.5</v>
      </c>
      <c r="Q118" s="68">
        <v>819</v>
      </c>
      <c r="R118" s="79">
        <v>-0.11</v>
      </c>
      <c r="S118" s="79">
        <v>-0.2</v>
      </c>
      <c r="T118" s="79">
        <v>-0.02</v>
      </c>
    </row>
    <row r="119" spans="1:20" x14ac:dyDescent="0.2">
      <c r="A119" s="146"/>
      <c r="B119" s="147"/>
      <c r="C119" s="157" t="s">
        <v>410</v>
      </c>
      <c r="D119" s="158" t="s">
        <v>411</v>
      </c>
      <c r="E119" s="159" t="s">
        <v>412</v>
      </c>
      <c r="F119" s="68">
        <v>940</v>
      </c>
      <c r="G119" s="78">
        <v>45.9</v>
      </c>
      <c r="H119" s="78">
        <v>97.8</v>
      </c>
      <c r="I119" s="78">
        <v>43.5</v>
      </c>
      <c r="J119" s="78">
        <v>65</v>
      </c>
      <c r="K119" s="68"/>
      <c r="L119" s="78">
        <v>36.1</v>
      </c>
      <c r="M119" s="79">
        <v>4.07</v>
      </c>
      <c r="N119" s="78">
        <v>16.899999999999999</v>
      </c>
      <c r="O119" s="78">
        <v>24.9</v>
      </c>
      <c r="Q119" s="68">
        <v>929</v>
      </c>
      <c r="R119" s="79">
        <v>-0.3</v>
      </c>
      <c r="S119" s="79">
        <v>-0.38</v>
      </c>
      <c r="T119" s="79">
        <v>-0.22</v>
      </c>
    </row>
    <row r="120" spans="1:20" x14ac:dyDescent="0.2">
      <c r="A120" s="146"/>
      <c r="B120" s="147"/>
      <c r="C120" s="157" t="s">
        <v>413</v>
      </c>
      <c r="D120" s="158" t="s">
        <v>414</v>
      </c>
      <c r="E120" s="159" t="s">
        <v>415</v>
      </c>
      <c r="F120" s="68">
        <v>967</v>
      </c>
      <c r="G120" s="78">
        <v>47.3</v>
      </c>
      <c r="H120" s="78">
        <v>97.2</v>
      </c>
      <c r="I120" s="78">
        <v>51.6</v>
      </c>
      <c r="J120" s="78">
        <v>69.599999999999994</v>
      </c>
      <c r="K120" s="68"/>
      <c r="L120" s="78">
        <v>26.8</v>
      </c>
      <c r="M120" s="79">
        <v>3.98</v>
      </c>
      <c r="N120" s="78">
        <v>11.3</v>
      </c>
      <c r="O120" s="78">
        <v>16.5</v>
      </c>
      <c r="Q120" s="68">
        <v>952</v>
      </c>
      <c r="R120" s="79">
        <v>-0.16</v>
      </c>
      <c r="S120" s="79">
        <v>-0.24</v>
      </c>
      <c r="T120" s="79">
        <v>-0.08</v>
      </c>
    </row>
    <row r="121" spans="1:20" x14ac:dyDescent="0.2">
      <c r="A121" s="146"/>
      <c r="B121" s="147"/>
      <c r="C121" s="161"/>
      <c r="D121" s="158"/>
      <c r="E121" s="159"/>
      <c r="F121" s="143"/>
      <c r="G121" s="144"/>
      <c r="H121" s="144"/>
      <c r="I121" s="144"/>
      <c r="J121" s="144"/>
      <c r="K121" s="143"/>
      <c r="L121" s="144"/>
      <c r="M121" s="145"/>
      <c r="N121" s="144"/>
      <c r="O121" s="144"/>
      <c r="Q121" s="143"/>
      <c r="R121" s="145"/>
      <c r="S121" s="145"/>
      <c r="T121" s="145"/>
    </row>
    <row r="122" spans="1:20" x14ac:dyDescent="0.2">
      <c r="A122" s="149"/>
      <c r="B122" s="141"/>
      <c r="C122" s="150" t="s">
        <v>416</v>
      </c>
      <c r="D122" s="148">
        <v>31</v>
      </c>
      <c r="E122" s="142" t="s">
        <v>417</v>
      </c>
      <c r="F122" s="143"/>
      <c r="G122" s="144"/>
      <c r="H122" s="144"/>
      <c r="I122" s="144"/>
      <c r="J122" s="144"/>
      <c r="K122" s="143"/>
      <c r="L122" s="144"/>
      <c r="M122" s="145"/>
      <c r="N122" s="144"/>
      <c r="O122" s="144"/>
      <c r="Q122" s="143"/>
      <c r="R122" s="145"/>
      <c r="S122" s="145"/>
      <c r="T122" s="145"/>
    </row>
    <row r="123" spans="1:20" x14ac:dyDescent="0.2">
      <c r="A123" s="146"/>
      <c r="B123" s="147"/>
      <c r="C123" s="157" t="s">
        <v>418</v>
      </c>
      <c r="D123" s="158" t="s">
        <v>419</v>
      </c>
      <c r="E123" s="159" t="s">
        <v>420</v>
      </c>
      <c r="F123" s="68">
        <v>962</v>
      </c>
      <c r="G123" s="78">
        <v>45.4</v>
      </c>
      <c r="H123" s="78">
        <v>96.5</v>
      </c>
      <c r="I123" s="78">
        <v>41.4</v>
      </c>
      <c r="J123" s="78">
        <v>67.5</v>
      </c>
      <c r="K123" s="68"/>
      <c r="L123" s="78">
        <v>22</v>
      </c>
      <c r="M123" s="79">
        <v>3.84</v>
      </c>
      <c r="N123" s="78">
        <v>10</v>
      </c>
      <c r="O123" s="78">
        <v>15.5</v>
      </c>
      <c r="Q123" s="68">
        <v>934</v>
      </c>
      <c r="R123" s="79">
        <v>-0.05</v>
      </c>
      <c r="S123" s="79">
        <v>-0.13</v>
      </c>
      <c r="T123" s="79">
        <v>0.03</v>
      </c>
    </row>
    <row r="124" spans="1:20" x14ac:dyDescent="0.2">
      <c r="A124" s="146"/>
      <c r="B124" s="147"/>
      <c r="C124" s="157" t="s">
        <v>421</v>
      </c>
      <c r="D124" s="158" t="s">
        <v>422</v>
      </c>
      <c r="E124" s="159" t="s">
        <v>423</v>
      </c>
      <c r="F124" s="68">
        <v>1474</v>
      </c>
      <c r="G124" s="78">
        <v>46.1</v>
      </c>
      <c r="H124" s="78">
        <v>97.8</v>
      </c>
      <c r="I124" s="78">
        <v>43.5</v>
      </c>
      <c r="J124" s="78">
        <v>67</v>
      </c>
      <c r="K124" s="68"/>
      <c r="L124" s="78">
        <v>34.799999999999997</v>
      </c>
      <c r="M124" s="79">
        <v>3.9</v>
      </c>
      <c r="N124" s="78">
        <v>15.5</v>
      </c>
      <c r="O124" s="78">
        <v>21.7</v>
      </c>
      <c r="Q124" s="68">
        <v>1410</v>
      </c>
      <c r="R124" s="79">
        <v>-0.13</v>
      </c>
      <c r="S124" s="79">
        <v>-0.2</v>
      </c>
      <c r="T124" s="79">
        <v>-0.06</v>
      </c>
    </row>
    <row r="125" spans="1:20" x14ac:dyDescent="0.2">
      <c r="A125" s="146"/>
      <c r="B125" s="147"/>
      <c r="C125" s="157" t="s">
        <v>424</v>
      </c>
      <c r="D125" s="158" t="s">
        <v>425</v>
      </c>
      <c r="E125" s="159" t="s">
        <v>426</v>
      </c>
      <c r="F125" s="68">
        <v>901</v>
      </c>
      <c r="G125" s="78">
        <v>50.2</v>
      </c>
      <c r="H125" s="78">
        <v>98.7</v>
      </c>
      <c r="I125" s="78">
        <v>52.6</v>
      </c>
      <c r="J125" s="78">
        <v>75.8</v>
      </c>
      <c r="K125" s="68"/>
      <c r="L125" s="78">
        <v>31.3</v>
      </c>
      <c r="M125" s="79">
        <v>4.4000000000000004</v>
      </c>
      <c r="N125" s="78">
        <v>19.2</v>
      </c>
      <c r="O125" s="78">
        <v>24.5</v>
      </c>
      <c r="Q125" s="68">
        <v>876</v>
      </c>
      <c r="R125" s="79">
        <v>0.01</v>
      </c>
      <c r="S125" s="79">
        <v>-7.0000000000000007E-2</v>
      </c>
      <c r="T125" s="79">
        <v>0.09</v>
      </c>
    </row>
    <row r="126" spans="1:20" x14ac:dyDescent="0.2">
      <c r="A126" s="146"/>
      <c r="B126" s="147"/>
      <c r="C126" s="157" t="s">
        <v>427</v>
      </c>
      <c r="D126" s="158" t="s">
        <v>428</v>
      </c>
      <c r="E126" s="159" t="s">
        <v>429</v>
      </c>
      <c r="F126" s="68">
        <v>1018</v>
      </c>
      <c r="G126" s="78">
        <v>46.8</v>
      </c>
      <c r="H126" s="78">
        <v>97.2</v>
      </c>
      <c r="I126" s="78">
        <v>44.6</v>
      </c>
      <c r="J126" s="78">
        <v>68.2</v>
      </c>
      <c r="K126" s="68"/>
      <c r="L126" s="78">
        <v>32.200000000000003</v>
      </c>
      <c r="M126" s="79">
        <v>4.07</v>
      </c>
      <c r="N126" s="78">
        <v>13.8</v>
      </c>
      <c r="O126" s="78">
        <v>20.6</v>
      </c>
      <c r="Q126" s="68">
        <v>1002</v>
      </c>
      <c r="R126" s="79">
        <v>0.04</v>
      </c>
      <c r="S126" s="79">
        <v>-0.04</v>
      </c>
      <c r="T126" s="79">
        <v>0.12</v>
      </c>
    </row>
    <row r="127" spans="1:20" x14ac:dyDescent="0.2">
      <c r="A127" s="146"/>
      <c r="B127" s="147"/>
      <c r="C127" s="157" t="s">
        <v>430</v>
      </c>
      <c r="D127" s="158" t="s">
        <v>431</v>
      </c>
      <c r="E127" s="159" t="s">
        <v>432</v>
      </c>
      <c r="F127" s="68">
        <v>482</v>
      </c>
      <c r="G127" s="78">
        <v>50.5</v>
      </c>
      <c r="H127" s="78">
        <v>97.7</v>
      </c>
      <c r="I127" s="78">
        <v>49.2</v>
      </c>
      <c r="J127" s="78">
        <v>71.400000000000006</v>
      </c>
      <c r="K127" s="68"/>
      <c r="L127" s="78">
        <v>31.5</v>
      </c>
      <c r="M127" s="79">
        <v>4.25</v>
      </c>
      <c r="N127" s="78">
        <v>15.1</v>
      </c>
      <c r="O127" s="78">
        <v>20.7</v>
      </c>
      <c r="Q127" s="68">
        <v>474</v>
      </c>
      <c r="R127" s="79">
        <v>0.2</v>
      </c>
      <c r="S127" s="79">
        <v>0.08</v>
      </c>
      <c r="T127" s="79">
        <v>0.31</v>
      </c>
    </row>
    <row r="128" spans="1:20" x14ac:dyDescent="0.2">
      <c r="A128" s="146"/>
      <c r="B128" s="147"/>
      <c r="C128" s="157" t="s">
        <v>433</v>
      </c>
      <c r="D128" s="158" t="s">
        <v>434</v>
      </c>
      <c r="E128" s="159" t="s">
        <v>435</v>
      </c>
      <c r="F128" s="68">
        <v>950</v>
      </c>
      <c r="G128" s="78">
        <v>45.3</v>
      </c>
      <c r="H128" s="78">
        <v>97.8</v>
      </c>
      <c r="I128" s="78">
        <v>43.7</v>
      </c>
      <c r="J128" s="78">
        <v>64.900000000000006</v>
      </c>
      <c r="K128" s="68"/>
      <c r="L128" s="78">
        <v>46.8</v>
      </c>
      <c r="M128" s="79">
        <v>4.04</v>
      </c>
      <c r="N128" s="78">
        <v>14.4</v>
      </c>
      <c r="O128" s="78">
        <v>24.2</v>
      </c>
      <c r="Q128" s="68">
        <v>927</v>
      </c>
      <c r="R128" s="79">
        <v>-0.04</v>
      </c>
      <c r="S128" s="79">
        <v>-0.12</v>
      </c>
      <c r="T128" s="79">
        <v>0.04</v>
      </c>
    </row>
    <row r="129" spans="1:20" x14ac:dyDescent="0.2">
      <c r="A129" s="146"/>
      <c r="B129" s="147"/>
      <c r="C129" s="157" t="s">
        <v>436</v>
      </c>
      <c r="D129" s="158" t="s">
        <v>437</v>
      </c>
      <c r="E129" s="159" t="s">
        <v>438</v>
      </c>
      <c r="F129" s="68">
        <v>564</v>
      </c>
      <c r="G129" s="78">
        <v>45.5</v>
      </c>
      <c r="H129" s="78">
        <v>97</v>
      </c>
      <c r="I129" s="78">
        <v>40.799999999999997</v>
      </c>
      <c r="J129" s="78">
        <v>63.5</v>
      </c>
      <c r="K129" s="68"/>
      <c r="L129" s="78">
        <v>44.7</v>
      </c>
      <c r="M129" s="79">
        <v>4.04</v>
      </c>
      <c r="N129" s="78">
        <v>18.600000000000001</v>
      </c>
      <c r="O129" s="78">
        <v>26.6</v>
      </c>
      <c r="Q129" s="68">
        <v>538</v>
      </c>
      <c r="R129" s="79">
        <v>0.17</v>
      </c>
      <c r="S129" s="79">
        <v>7.0000000000000007E-2</v>
      </c>
      <c r="T129" s="79">
        <v>0.28000000000000003</v>
      </c>
    </row>
    <row r="130" spans="1:20" x14ac:dyDescent="0.2">
      <c r="A130" s="146"/>
      <c r="B130" s="147"/>
      <c r="C130" s="157"/>
      <c r="D130" s="158"/>
      <c r="E130" s="159"/>
      <c r="F130" s="143"/>
      <c r="G130" s="144"/>
      <c r="H130" s="144"/>
      <c r="I130" s="144"/>
      <c r="J130" s="144"/>
      <c r="K130" s="143"/>
      <c r="L130" s="144"/>
      <c r="M130" s="145"/>
      <c r="N130" s="144"/>
      <c r="O130" s="144"/>
      <c r="Q130" s="143"/>
      <c r="R130" s="145"/>
      <c r="S130" s="145"/>
      <c r="T130" s="145"/>
    </row>
    <row r="131" spans="1:20" x14ac:dyDescent="0.2">
      <c r="A131" s="149"/>
      <c r="B131" s="141"/>
      <c r="C131" s="150" t="s">
        <v>439</v>
      </c>
      <c r="D131" s="148">
        <v>32</v>
      </c>
      <c r="E131" s="142" t="s">
        <v>440</v>
      </c>
      <c r="F131" s="143"/>
      <c r="G131" s="144"/>
      <c r="H131" s="144"/>
      <c r="I131" s="144"/>
      <c r="J131" s="144"/>
      <c r="K131" s="143"/>
      <c r="L131" s="144"/>
      <c r="M131" s="145"/>
      <c r="N131" s="144"/>
      <c r="O131" s="144"/>
      <c r="Q131" s="143"/>
      <c r="R131" s="145"/>
      <c r="S131" s="145"/>
      <c r="T131" s="145"/>
    </row>
    <row r="132" spans="1:20" x14ac:dyDescent="0.2">
      <c r="A132" s="146"/>
      <c r="B132" s="147"/>
      <c r="C132" s="157" t="s">
        <v>441</v>
      </c>
      <c r="D132" s="158" t="s">
        <v>442</v>
      </c>
      <c r="E132" s="159" t="s">
        <v>443</v>
      </c>
      <c r="F132" s="68">
        <v>666</v>
      </c>
      <c r="G132" s="78">
        <v>40.799999999999997</v>
      </c>
      <c r="H132" s="78">
        <v>97.3</v>
      </c>
      <c r="I132" s="78">
        <v>30.8</v>
      </c>
      <c r="J132" s="78">
        <v>53.9</v>
      </c>
      <c r="K132" s="68"/>
      <c r="L132" s="78">
        <v>32</v>
      </c>
      <c r="M132" s="79">
        <v>3.42</v>
      </c>
      <c r="N132" s="78">
        <v>10.4</v>
      </c>
      <c r="O132" s="78">
        <v>17.3</v>
      </c>
      <c r="Q132" s="68">
        <v>614</v>
      </c>
      <c r="R132" s="79">
        <v>-0.45</v>
      </c>
      <c r="S132" s="79">
        <v>-0.55000000000000004</v>
      </c>
      <c r="T132" s="79">
        <v>-0.35</v>
      </c>
    </row>
    <row r="133" spans="1:20" x14ac:dyDescent="0.2">
      <c r="A133" s="146"/>
      <c r="B133" s="147"/>
      <c r="C133" s="157" t="s">
        <v>444</v>
      </c>
      <c r="D133" s="158" t="s">
        <v>445</v>
      </c>
      <c r="E133" s="159" t="s">
        <v>446</v>
      </c>
      <c r="F133" s="68">
        <v>1156</v>
      </c>
      <c r="G133" s="78">
        <v>43.4</v>
      </c>
      <c r="H133" s="78">
        <v>97.1</v>
      </c>
      <c r="I133" s="78">
        <v>37.4</v>
      </c>
      <c r="J133" s="78">
        <v>56.4</v>
      </c>
      <c r="K133" s="68"/>
      <c r="L133" s="78">
        <v>37.299999999999997</v>
      </c>
      <c r="M133" s="79">
        <v>3.77</v>
      </c>
      <c r="N133" s="78">
        <v>15.9</v>
      </c>
      <c r="O133" s="78">
        <v>24.4</v>
      </c>
      <c r="Q133" s="68">
        <v>1109</v>
      </c>
      <c r="R133" s="79">
        <v>-0.27</v>
      </c>
      <c r="S133" s="79">
        <v>-0.34</v>
      </c>
      <c r="T133" s="79">
        <v>-0.19</v>
      </c>
    </row>
    <row r="134" spans="1:20" x14ac:dyDescent="0.2">
      <c r="A134" s="146"/>
      <c r="B134" s="147"/>
      <c r="C134" s="157" t="s">
        <v>447</v>
      </c>
      <c r="D134" s="158" t="s">
        <v>448</v>
      </c>
      <c r="E134" s="159" t="s">
        <v>449</v>
      </c>
      <c r="F134" s="68">
        <v>819</v>
      </c>
      <c r="G134" s="78">
        <v>40.799999999999997</v>
      </c>
      <c r="H134" s="78">
        <v>95.4</v>
      </c>
      <c r="I134" s="78">
        <v>28.9</v>
      </c>
      <c r="J134" s="78">
        <v>48.2</v>
      </c>
      <c r="K134" s="68"/>
      <c r="L134" s="78">
        <v>37.1</v>
      </c>
      <c r="M134" s="79">
        <v>3.5</v>
      </c>
      <c r="N134" s="78">
        <v>12.5</v>
      </c>
      <c r="O134" s="78">
        <v>19.899999999999999</v>
      </c>
      <c r="Q134" s="68">
        <v>776</v>
      </c>
      <c r="R134" s="79">
        <v>-0.46</v>
      </c>
      <c r="S134" s="79">
        <v>-0.55000000000000004</v>
      </c>
      <c r="T134" s="79">
        <v>-0.37</v>
      </c>
    </row>
    <row r="135" spans="1:20" x14ac:dyDescent="0.2">
      <c r="A135" s="146"/>
      <c r="B135" s="147"/>
      <c r="C135" s="157" t="s">
        <v>450</v>
      </c>
      <c r="D135" s="158" t="s">
        <v>451</v>
      </c>
      <c r="E135" s="159" t="s">
        <v>452</v>
      </c>
      <c r="F135" s="68">
        <v>1120</v>
      </c>
      <c r="G135" s="78">
        <v>48.3</v>
      </c>
      <c r="H135" s="78">
        <v>97.9</v>
      </c>
      <c r="I135" s="78">
        <v>44.4</v>
      </c>
      <c r="J135" s="78">
        <v>70.099999999999994</v>
      </c>
      <c r="K135" s="68"/>
      <c r="L135" s="78">
        <v>45.5</v>
      </c>
      <c r="M135" s="79">
        <v>4.26</v>
      </c>
      <c r="N135" s="78">
        <v>20.100000000000001</v>
      </c>
      <c r="O135" s="78">
        <v>31.3</v>
      </c>
      <c r="Q135" s="68">
        <v>1085</v>
      </c>
      <c r="R135" s="79">
        <v>-0.09</v>
      </c>
      <c r="S135" s="79">
        <v>-0.16</v>
      </c>
      <c r="T135" s="79">
        <v>-0.01</v>
      </c>
    </row>
    <row r="136" spans="1:20" x14ac:dyDescent="0.2">
      <c r="A136" s="146"/>
      <c r="B136" s="147"/>
      <c r="C136" s="157" t="s">
        <v>453</v>
      </c>
      <c r="D136" s="158" t="s">
        <v>454</v>
      </c>
      <c r="E136" s="159" t="s">
        <v>455</v>
      </c>
      <c r="F136" s="68">
        <v>883</v>
      </c>
      <c r="G136" s="78">
        <v>45.3</v>
      </c>
      <c r="H136" s="78">
        <v>97.6</v>
      </c>
      <c r="I136" s="78">
        <v>39.4</v>
      </c>
      <c r="J136" s="78">
        <v>59.7</v>
      </c>
      <c r="K136" s="68"/>
      <c r="L136" s="78">
        <v>46</v>
      </c>
      <c r="M136" s="79">
        <v>3.93</v>
      </c>
      <c r="N136" s="78">
        <v>17.7</v>
      </c>
      <c r="O136" s="78">
        <v>24.8</v>
      </c>
      <c r="Q136" s="68">
        <v>829</v>
      </c>
      <c r="R136" s="79">
        <v>-0.01</v>
      </c>
      <c r="S136" s="79">
        <v>-0.1</v>
      </c>
      <c r="T136" s="79">
        <v>0.08</v>
      </c>
    </row>
    <row r="137" spans="1:20" x14ac:dyDescent="0.2">
      <c r="A137" s="146"/>
      <c r="B137" s="147"/>
      <c r="C137" s="157" t="s">
        <v>456</v>
      </c>
      <c r="D137" s="158" t="s">
        <v>457</v>
      </c>
      <c r="E137" s="159" t="s">
        <v>458</v>
      </c>
      <c r="F137" s="68">
        <v>1437</v>
      </c>
      <c r="G137" s="78">
        <v>49.7</v>
      </c>
      <c r="H137" s="78">
        <v>97.7</v>
      </c>
      <c r="I137" s="78">
        <v>49.6</v>
      </c>
      <c r="J137" s="78">
        <v>70.5</v>
      </c>
      <c r="K137" s="68"/>
      <c r="L137" s="78">
        <v>36</v>
      </c>
      <c r="M137" s="79">
        <v>4.42</v>
      </c>
      <c r="N137" s="78">
        <v>22.6</v>
      </c>
      <c r="O137" s="78">
        <v>28.5</v>
      </c>
      <c r="Q137" s="68">
        <v>1392</v>
      </c>
      <c r="R137" s="79">
        <v>0.12</v>
      </c>
      <c r="S137" s="79">
        <v>0.05</v>
      </c>
      <c r="T137" s="79">
        <v>0.18</v>
      </c>
    </row>
    <row r="138" spans="1:20" x14ac:dyDescent="0.2">
      <c r="A138" s="146"/>
      <c r="B138" s="147"/>
      <c r="C138" s="157" t="s">
        <v>459</v>
      </c>
      <c r="D138" s="158" t="s">
        <v>460</v>
      </c>
      <c r="E138" s="159" t="s">
        <v>461</v>
      </c>
      <c r="F138" s="68">
        <v>894</v>
      </c>
      <c r="G138" s="78">
        <v>47.3</v>
      </c>
      <c r="H138" s="78">
        <v>96.3</v>
      </c>
      <c r="I138" s="78">
        <v>47.2</v>
      </c>
      <c r="J138" s="78">
        <v>66.8</v>
      </c>
      <c r="K138" s="68"/>
      <c r="L138" s="78">
        <v>38.299999999999997</v>
      </c>
      <c r="M138" s="79">
        <v>4.13</v>
      </c>
      <c r="N138" s="78">
        <v>18.7</v>
      </c>
      <c r="O138" s="78">
        <v>27.1</v>
      </c>
      <c r="Q138" s="68">
        <v>859</v>
      </c>
      <c r="R138" s="79">
        <v>-0.18</v>
      </c>
      <c r="S138" s="79">
        <v>-0.27</v>
      </c>
      <c r="T138" s="79">
        <v>-0.1</v>
      </c>
    </row>
    <row r="139" spans="1:20" x14ac:dyDescent="0.2">
      <c r="A139" s="146"/>
      <c r="B139" s="147"/>
      <c r="C139" s="161"/>
      <c r="D139" s="158"/>
      <c r="E139" s="159"/>
      <c r="F139" s="143"/>
      <c r="G139" s="144"/>
      <c r="H139" s="144"/>
      <c r="I139" s="144"/>
      <c r="J139" s="144"/>
      <c r="K139" s="143"/>
      <c r="L139" s="144"/>
      <c r="M139" s="145"/>
      <c r="N139" s="144"/>
      <c r="O139" s="144"/>
      <c r="Q139" s="143"/>
      <c r="R139" s="145"/>
      <c r="S139" s="145"/>
      <c r="T139" s="145"/>
    </row>
    <row r="140" spans="1:20" x14ac:dyDescent="0.2">
      <c r="A140" s="149"/>
      <c r="B140" s="141"/>
      <c r="C140" s="150" t="s">
        <v>462</v>
      </c>
      <c r="D140" s="148">
        <v>34</v>
      </c>
      <c r="E140" s="142" t="s">
        <v>463</v>
      </c>
      <c r="F140" s="143"/>
      <c r="G140" s="144"/>
      <c r="H140" s="144"/>
      <c r="I140" s="144"/>
      <c r="J140" s="144"/>
      <c r="K140" s="143"/>
      <c r="L140" s="144"/>
      <c r="M140" s="145"/>
      <c r="N140" s="144"/>
      <c r="O140" s="144"/>
      <c r="Q140" s="143"/>
      <c r="R140" s="145"/>
      <c r="S140" s="145"/>
      <c r="T140" s="145"/>
    </row>
    <row r="141" spans="1:20" x14ac:dyDescent="0.2">
      <c r="A141" s="146"/>
      <c r="B141" s="147"/>
      <c r="C141" s="157" t="s">
        <v>464</v>
      </c>
      <c r="D141" s="158" t="s">
        <v>465</v>
      </c>
      <c r="E141" s="159" t="s">
        <v>466</v>
      </c>
      <c r="F141" s="68">
        <v>772</v>
      </c>
      <c r="G141" s="78">
        <v>41.9</v>
      </c>
      <c r="H141" s="78">
        <v>97.4</v>
      </c>
      <c r="I141" s="78">
        <v>32.4</v>
      </c>
      <c r="J141" s="78">
        <v>52.8</v>
      </c>
      <c r="K141" s="68"/>
      <c r="L141" s="78">
        <v>33.200000000000003</v>
      </c>
      <c r="M141" s="79">
        <v>3.59</v>
      </c>
      <c r="N141" s="78">
        <v>8.5</v>
      </c>
      <c r="O141" s="78">
        <v>16.100000000000001</v>
      </c>
      <c r="Q141" s="68">
        <v>734</v>
      </c>
      <c r="R141" s="79">
        <v>-0.08</v>
      </c>
      <c r="S141" s="79">
        <v>-0.17</v>
      </c>
      <c r="T141" s="79">
        <v>0.01</v>
      </c>
    </row>
    <row r="142" spans="1:20" x14ac:dyDescent="0.2">
      <c r="A142" s="146"/>
      <c r="B142" s="147"/>
      <c r="C142" s="157" t="s">
        <v>467</v>
      </c>
      <c r="D142" s="158" t="s">
        <v>468</v>
      </c>
      <c r="E142" s="159" t="s">
        <v>469</v>
      </c>
      <c r="F142" s="68">
        <v>807</v>
      </c>
      <c r="G142" s="78">
        <v>46.4</v>
      </c>
      <c r="H142" s="78">
        <v>97.1</v>
      </c>
      <c r="I142" s="78">
        <v>46</v>
      </c>
      <c r="J142" s="78">
        <v>67</v>
      </c>
      <c r="K142" s="68"/>
      <c r="L142" s="78">
        <v>42</v>
      </c>
      <c r="M142" s="79">
        <v>4.13</v>
      </c>
      <c r="N142" s="78">
        <v>18.3</v>
      </c>
      <c r="O142" s="78">
        <v>27.6</v>
      </c>
      <c r="Q142" s="68">
        <v>791</v>
      </c>
      <c r="R142" s="79">
        <v>-0.03</v>
      </c>
      <c r="S142" s="79">
        <v>-0.12</v>
      </c>
      <c r="T142" s="79">
        <v>0.06</v>
      </c>
    </row>
    <row r="143" spans="1:20" x14ac:dyDescent="0.2">
      <c r="A143" s="146"/>
      <c r="B143" s="147"/>
      <c r="C143" s="157" t="s">
        <v>470</v>
      </c>
      <c r="D143" s="158" t="s">
        <v>471</v>
      </c>
      <c r="E143" s="159" t="s">
        <v>472</v>
      </c>
      <c r="F143" s="68">
        <v>860</v>
      </c>
      <c r="G143" s="78">
        <v>45.5</v>
      </c>
      <c r="H143" s="78">
        <v>96.7</v>
      </c>
      <c r="I143" s="78">
        <v>40.299999999999997</v>
      </c>
      <c r="J143" s="78">
        <v>61.6</v>
      </c>
      <c r="K143" s="68"/>
      <c r="L143" s="78">
        <v>42.4</v>
      </c>
      <c r="M143" s="79">
        <v>4.01</v>
      </c>
      <c r="N143" s="78">
        <v>15.3</v>
      </c>
      <c r="O143" s="78">
        <v>25.5</v>
      </c>
      <c r="Q143" s="68">
        <v>841</v>
      </c>
      <c r="R143" s="79">
        <v>-0.04</v>
      </c>
      <c r="S143" s="79">
        <v>-0.12</v>
      </c>
      <c r="T143" s="79">
        <v>0.05</v>
      </c>
    </row>
    <row r="144" spans="1:20" x14ac:dyDescent="0.2">
      <c r="A144" s="146"/>
      <c r="B144" s="147"/>
      <c r="C144" s="157" t="s">
        <v>473</v>
      </c>
      <c r="D144" s="158" t="s">
        <v>474</v>
      </c>
      <c r="E144" s="159" t="s">
        <v>475</v>
      </c>
      <c r="F144" s="68">
        <v>1086</v>
      </c>
      <c r="G144" s="78">
        <v>46.1</v>
      </c>
      <c r="H144" s="78">
        <v>95.5</v>
      </c>
      <c r="I144" s="78">
        <v>43.6</v>
      </c>
      <c r="J144" s="78">
        <v>63.7</v>
      </c>
      <c r="K144" s="68"/>
      <c r="L144" s="78">
        <v>45.8</v>
      </c>
      <c r="M144" s="79">
        <v>4.12</v>
      </c>
      <c r="N144" s="78">
        <v>18</v>
      </c>
      <c r="O144" s="78">
        <v>28.8</v>
      </c>
      <c r="Q144" s="68">
        <v>1042</v>
      </c>
      <c r="R144" s="79">
        <v>0.12</v>
      </c>
      <c r="S144" s="79">
        <v>0.04</v>
      </c>
      <c r="T144" s="79">
        <v>0.19</v>
      </c>
    </row>
    <row r="145" spans="1:20" x14ac:dyDescent="0.2">
      <c r="A145" s="146"/>
      <c r="B145" s="147"/>
      <c r="C145" s="157" t="s">
        <v>476</v>
      </c>
      <c r="D145" s="158" t="s">
        <v>477</v>
      </c>
      <c r="E145" s="159" t="s">
        <v>478</v>
      </c>
      <c r="F145" s="68">
        <v>2248</v>
      </c>
      <c r="G145" s="78">
        <v>44.2</v>
      </c>
      <c r="H145" s="78">
        <v>97.2</v>
      </c>
      <c r="I145" s="78">
        <v>40.799999999999997</v>
      </c>
      <c r="J145" s="78">
        <v>61.3</v>
      </c>
      <c r="K145" s="68"/>
      <c r="L145" s="78">
        <v>37.6</v>
      </c>
      <c r="M145" s="79">
        <v>3.84</v>
      </c>
      <c r="N145" s="78">
        <v>12.8</v>
      </c>
      <c r="O145" s="78">
        <v>21</v>
      </c>
      <c r="Q145" s="68">
        <v>2097</v>
      </c>
      <c r="R145" s="79">
        <v>-0.01</v>
      </c>
      <c r="S145" s="79">
        <v>-7.0000000000000007E-2</v>
      </c>
      <c r="T145" s="79">
        <v>0.04</v>
      </c>
    </row>
    <row r="146" spans="1:20" x14ac:dyDescent="0.2">
      <c r="A146" s="146"/>
      <c r="B146" s="147"/>
      <c r="C146" s="157" t="s">
        <v>479</v>
      </c>
      <c r="D146" s="158" t="s">
        <v>480</v>
      </c>
      <c r="E146" s="159" t="s">
        <v>481</v>
      </c>
      <c r="F146" s="68">
        <v>944</v>
      </c>
      <c r="G146" s="78">
        <v>48.9</v>
      </c>
      <c r="H146" s="78">
        <v>97.5</v>
      </c>
      <c r="I146" s="78">
        <v>49.9</v>
      </c>
      <c r="J146" s="78">
        <v>71.2</v>
      </c>
      <c r="K146" s="68"/>
      <c r="L146" s="78">
        <v>40.1</v>
      </c>
      <c r="M146" s="79">
        <v>4.33</v>
      </c>
      <c r="N146" s="78">
        <v>20.2</v>
      </c>
      <c r="O146" s="78">
        <v>28.1</v>
      </c>
      <c r="Q146" s="68">
        <v>920</v>
      </c>
      <c r="R146" s="79">
        <v>-0.06</v>
      </c>
      <c r="S146" s="79">
        <v>-0.14000000000000001</v>
      </c>
      <c r="T146" s="79">
        <v>0.02</v>
      </c>
    </row>
    <row r="147" spans="1:20" x14ac:dyDescent="0.2">
      <c r="A147" s="146"/>
      <c r="B147" s="147"/>
      <c r="C147" s="157" t="s">
        <v>482</v>
      </c>
      <c r="D147" s="158" t="s">
        <v>483</v>
      </c>
      <c r="E147" s="159" t="s">
        <v>484</v>
      </c>
      <c r="F147" s="68">
        <v>814</v>
      </c>
      <c r="G147" s="78">
        <v>46.2</v>
      </c>
      <c r="H147" s="78">
        <v>97.5</v>
      </c>
      <c r="I147" s="78">
        <v>42.4</v>
      </c>
      <c r="J147" s="78">
        <v>66.3</v>
      </c>
      <c r="K147" s="68"/>
      <c r="L147" s="78">
        <v>29.7</v>
      </c>
      <c r="M147" s="79">
        <v>3.97</v>
      </c>
      <c r="N147" s="78">
        <v>12.3</v>
      </c>
      <c r="O147" s="78">
        <v>17.899999999999999</v>
      </c>
      <c r="Q147" s="68">
        <v>772</v>
      </c>
      <c r="R147" s="79">
        <v>0.22</v>
      </c>
      <c r="S147" s="79">
        <v>0.13</v>
      </c>
      <c r="T147" s="79">
        <v>0.31</v>
      </c>
    </row>
    <row r="148" spans="1:20" x14ac:dyDescent="0.2">
      <c r="A148" s="146"/>
      <c r="B148" s="147"/>
      <c r="C148" s="157"/>
      <c r="D148" s="158"/>
      <c r="E148" s="159"/>
      <c r="F148" s="143"/>
      <c r="G148" s="144"/>
      <c r="H148" s="144"/>
      <c r="I148" s="144"/>
      <c r="J148" s="144"/>
      <c r="K148" s="143"/>
      <c r="L148" s="144"/>
      <c r="M148" s="145"/>
      <c r="N148" s="144"/>
      <c r="O148" s="144"/>
      <c r="Q148" s="143"/>
      <c r="R148" s="145"/>
      <c r="S148" s="145"/>
      <c r="T148" s="145"/>
    </row>
    <row r="149" spans="1:20" x14ac:dyDescent="0.2">
      <c r="A149" s="149"/>
      <c r="B149" s="141"/>
      <c r="C149" s="150" t="s">
        <v>485</v>
      </c>
      <c r="D149" s="148">
        <v>37</v>
      </c>
      <c r="E149" s="142" t="s">
        <v>486</v>
      </c>
      <c r="F149" s="143"/>
      <c r="G149" s="144"/>
      <c r="H149" s="144"/>
      <c r="I149" s="144"/>
      <c r="J149" s="144"/>
      <c r="K149" s="143"/>
      <c r="L149" s="144"/>
      <c r="M149" s="145"/>
      <c r="N149" s="144"/>
      <c r="O149" s="144"/>
      <c r="Q149" s="143"/>
      <c r="R149" s="145"/>
      <c r="S149" s="145"/>
      <c r="T149" s="145"/>
    </row>
    <row r="150" spans="1:20" x14ac:dyDescent="0.2">
      <c r="A150" s="146"/>
      <c r="B150" s="147"/>
      <c r="C150" s="157" t="s">
        <v>487</v>
      </c>
      <c r="D150" s="158" t="s">
        <v>488</v>
      </c>
      <c r="E150" s="159" t="s">
        <v>489</v>
      </c>
      <c r="F150" s="68">
        <v>1269</v>
      </c>
      <c r="G150" s="78">
        <v>42.3</v>
      </c>
      <c r="H150" s="78">
        <v>98</v>
      </c>
      <c r="I150" s="78">
        <v>34.200000000000003</v>
      </c>
      <c r="J150" s="78">
        <v>56.2</v>
      </c>
      <c r="K150" s="68"/>
      <c r="L150" s="78">
        <v>37.799999999999997</v>
      </c>
      <c r="M150" s="79">
        <v>3.58</v>
      </c>
      <c r="N150" s="78">
        <v>9.1</v>
      </c>
      <c r="O150" s="78">
        <v>18.100000000000001</v>
      </c>
      <c r="Q150" s="68">
        <v>1250</v>
      </c>
      <c r="R150" s="79">
        <v>-0.33</v>
      </c>
      <c r="S150" s="79">
        <v>-0.4</v>
      </c>
      <c r="T150" s="79">
        <v>-0.26</v>
      </c>
    </row>
    <row r="151" spans="1:20" x14ac:dyDescent="0.2">
      <c r="A151" s="146"/>
      <c r="B151" s="147"/>
      <c r="C151" s="157" t="s">
        <v>490</v>
      </c>
      <c r="D151" s="158" t="s">
        <v>491</v>
      </c>
      <c r="E151" s="159" t="s">
        <v>492</v>
      </c>
      <c r="F151" s="68">
        <v>1049</v>
      </c>
      <c r="G151" s="78">
        <v>47.9</v>
      </c>
      <c r="H151" s="78">
        <v>98.3</v>
      </c>
      <c r="I151" s="78">
        <v>51.5</v>
      </c>
      <c r="J151" s="78">
        <v>70.5</v>
      </c>
      <c r="K151" s="68"/>
      <c r="L151" s="78">
        <v>32.5</v>
      </c>
      <c r="M151" s="79">
        <v>4.07</v>
      </c>
      <c r="N151" s="78">
        <v>16.100000000000001</v>
      </c>
      <c r="O151" s="78">
        <v>23.3</v>
      </c>
      <c r="Q151" s="68">
        <v>1023</v>
      </c>
      <c r="R151" s="79">
        <v>0.11</v>
      </c>
      <c r="S151" s="79">
        <v>0.03</v>
      </c>
      <c r="T151" s="79">
        <v>0.18</v>
      </c>
    </row>
    <row r="152" spans="1:20" x14ac:dyDescent="0.2">
      <c r="A152" s="146"/>
      <c r="B152" s="147"/>
      <c r="C152" s="157" t="s">
        <v>493</v>
      </c>
      <c r="D152" s="158" t="s">
        <v>494</v>
      </c>
      <c r="E152" s="159" t="s">
        <v>495</v>
      </c>
      <c r="F152" s="68">
        <v>934</v>
      </c>
      <c r="G152" s="78">
        <v>47.9</v>
      </c>
      <c r="H152" s="78">
        <v>97.9</v>
      </c>
      <c r="I152" s="78">
        <v>46</v>
      </c>
      <c r="J152" s="78">
        <v>66.3</v>
      </c>
      <c r="K152" s="68"/>
      <c r="L152" s="78">
        <v>31.9</v>
      </c>
      <c r="M152" s="79">
        <v>4.04</v>
      </c>
      <c r="N152" s="78">
        <v>16.399999999999999</v>
      </c>
      <c r="O152" s="78">
        <v>24</v>
      </c>
      <c r="Q152" s="68">
        <v>905</v>
      </c>
      <c r="R152" s="79">
        <v>7.0000000000000007E-2</v>
      </c>
      <c r="S152" s="79">
        <v>-0.01</v>
      </c>
      <c r="T152" s="79">
        <v>0.15</v>
      </c>
    </row>
    <row r="153" spans="1:20" x14ac:dyDescent="0.2">
      <c r="A153" s="146"/>
      <c r="B153" s="147"/>
      <c r="C153" s="157" t="s">
        <v>496</v>
      </c>
      <c r="D153" s="158" t="s">
        <v>497</v>
      </c>
      <c r="E153" s="159" t="s">
        <v>498</v>
      </c>
      <c r="F153" s="68">
        <v>1063</v>
      </c>
      <c r="G153" s="78">
        <v>49.6</v>
      </c>
      <c r="H153" s="78">
        <v>97.8</v>
      </c>
      <c r="I153" s="78">
        <v>48.9</v>
      </c>
      <c r="J153" s="78">
        <v>69</v>
      </c>
      <c r="K153" s="68"/>
      <c r="L153" s="78">
        <v>37.4</v>
      </c>
      <c r="M153" s="79">
        <v>4.37</v>
      </c>
      <c r="N153" s="78">
        <v>20</v>
      </c>
      <c r="O153" s="78">
        <v>26.3</v>
      </c>
      <c r="Q153" s="68">
        <v>1037</v>
      </c>
      <c r="R153" s="79">
        <v>0.08</v>
      </c>
      <c r="S153" s="79">
        <v>0</v>
      </c>
      <c r="T153" s="79">
        <v>0.16</v>
      </c>
    </row>
    <row r="154" spans="1:20" x14ac:dyDescent="0.2">
      <c r="A154" s="146"/>
      <c r="B154" s="147"/>
      <c r="C154" s="157" t="s">
        <v>499</v>
      </c>
      <c r="D154" s="158" t="s">
        <v>500</v>
      </c>
      <c r="E154" s="159" t="s">
        <v>501</v>
      </c>
      <c r="F154" s="68">
        <v>998</v>
      </c>
      <c r="G154" s="78">
        <v>42.6</v>
      </c>
      <c r="H154" s="78">
        <v>98</v>
      </c>
      <c r="I154" s="78">
        <v>37</v>
      </c>
      <c r="J154" s="78">
        <v>59.4</v>
      </c>
      <c r="K154" s="68"/>
      <c r="L154" s="78">
        <v>34.299999999999997</v>
      </c>
      <c r="M154" s="79">
        <v>3.65</v>
      </c>
      <c r="N154" s="78">
        <v>12.4</v>
      </c>
      <c r="O154" s="78">
        <v>20.399999999999999</v>
      </c>
      <c r="Q154" s="68">
        <v>967</v>
      </c>
      <c r="R154" s="79">
        <v>-0.26</v>
      </c>
      <c r="S154" s="79">
        <v>-0.34</v>
      </c>
      <c r="T154" s="79">
        <v>-0.18</v>
      </c>
    </row>
    <row r="155" spans="1:20" x14ac:dyDescent="0.2">
      <c r="A155" s="146"/>
      <c r="B155" s="147"/>
      <c r="C155" s="157" t="s">
        <v>502</v>
      </c>
      <c r="D155" s="158" t="s">
        <v>503</v>
      </c>
      <c r="E155" s="159" t="s">
        <v>504</v>
      </c>
      <c r="F155" s="68">
        <v>1141</v>
      </c>
      <c r="G155" s="78">
        <v>47.4</v>
      </c>
      <c r="H155" s="78">
        <v>98.6</v>
      </c>
      <c r="I155" s="78">
        <v>44.2</v>
      </c>
      <c r="J155" s="78">
        <v>67.400000000000006</v>
      </c>
      <c r="K155" s="68"/>
      <c r="L155" s="78">
        <v>34.4</v>
      </c>
      <c r="M155" s="79">
        <v>4.0999999999999996</v>
      </c>
      <c r="N155" s="78">
        <v>17.100000000000001</v>
      </c>
      <c r="O155" s="78">
        <v>24.7</v>
      </c>
      <c r="Q155" s="68">
        <v>1115</v>
      </c>
      <c r="R155" s="79">
        <v>0.03</v>
      </c>
      <c r="S155" s="79">
        <v>-0.05</v>
      </c>
      <c r="T155" s="79">
        <v>0.1</v>
      </c>
    </row>
    <row r="156" spans="1:20" x14ac:dyDescent="0.2">
      <c r="A156" s="146"/>
      <c r="B156" s="147"/>
      <c r="C156" s="157" t="s">
        <v>505</v>
      </c>
      <c r="D156" s="158" t="s">
        <v>506</v>
      </c>
      <c r="E156" s="159" t="s">
        <v>507</v>
      </c>
      <c r="F156" s="68">
        <v>1017</v>
      </c>
      <c r="G156" s="78">
        <v>56.9</v>
      </c>
      <c r="H156" s="78">
        <v>98.5</v>
      </c>
      <c r="I156" s="78">
        <v>67.599999999999994</v>
      </c>
      <c r="J156" s="78">
        <v>83.8</v>
      </c>
      <c r="K156" s="68"/>
      <c r="L156" s="78">
        <v>45.9</v>
      </c>
      <c r="M156" s="79">
        <v>5.0999999999999996</v>
      </c>
      <c r="N156" s="78">
        <v>28</v>
      </c>
      <c r="O156" s="78">
        <v>38.200000000000003</v>
      </c>
      <c r="Q156" s="68">
        <v>996</v>
      </c>
      <c r="R156" s="79">
        <v>0.35</v>
      </c>
      <c r="S156" s="79">
        <v>0.27</v>
      </c>
      <c r="T156" s="79">
        <v>0.43</v>
      </c>
    </row>
    <row r="157" spans="1:20" x14ac:dyDescent="0.2">
      <c r="A157" s="146"/>
      <c r="B157" s="147"/>
      <c r="C157" s="96"/>
      <c r="D157" s="158"/>
      <c r="E157" s="159"/>
      <c r="F157" s="143"/>
      <c r="G157" s="144"/>
      <c r="H157" s="144"/>
      <c r="I157" s="144"/>
      <c r="J157" s="144"/>
      <c r="K157" s="143"/>
      <c r="L157" s="144"/>
      <c r="M157" s="145"/>
      <c r="N157" s="144"/>
      <c r="O157" s="144"/>
      <c r="Q157" s="143"/>
      <c r="R157" s="145"/>
      <c r="S157" s="145"/>
      <c r="T157" s="145"/>
    </row>
    <row r="158" spans="1:20" x14ac:dyDescent="0.2">
      <c r="A158" s="140" t="s">
        <v>84</v>
      </c>
      <c r="B158" s="141" t="s">
        <v>85</v>
      </c>
      <c r="C158" s="142" t="s">
        <v>508</v>
      </c>
      <c r="D158" s="142"/>
      <c r="E158" s="142"/>
      <c r="F158" s="143">
        <v>58512</v>
      </c>
      <c r="G158" s="144">
        <v>45.2</v>
      </c>
      <c r="H158" s="144">
        <v>97</v>
      </c>
      <c r="I158" s="144">
        <v>39.4</v>
      </c>
      <c r="J158" s="144">
        <v>60.9</v>
      </c>
      <c r="K158" s="143"/>
      <c r="L158" s="144">
        <v>36.200000000000003</v>
      </c>
      <c r="M158" s="145">
        <v>3.87</v>
      </c>
      <c r="N158" s="144">
        <v>14.2</v>
      </c>
      <c r="O158" s="144">
        <v>21.4</v>
      </c>
      <c r="Q158" s="143">
        <v>55707</v>
      </c>
      <c r="R158" s="145">
        <v>-0.08</v>
      </c>
      <c r="S158" s="145">
        <v>-0.09</v>
      </c>
      <c r="T158" s="145">
        <v>-7.0000000000000007E-2</v>
      </c>
    </row>
    <row r="159" spans="1:20" x14ac:dyDescent="0.2">
      <c r="A159" s="149"/>
      <c r="B159" s="141"/>
      <c r="C159" s="96"/>
      <c r="D159" s="148"/>
      <c r="E159" s="142"/>
      <c r="F159" s="143"/>
      <c r="G159" s="144"/>
      <c r="H159" s="144"/>
      <c r="I159" s="144"/>
      <c r="J159" s="144"/>
      <c r="K159" s="143"/>
      <c r="L159" s="144"/>
      <c r="M159" s="145"/>
      <c r="N159" s="144"/>
      <c r="O159" s="144"/>
      <c r="Q159" s="143"/>
      <c r="R159" s="145"/>
      <c r="S159" s="145"/>
      <c r="T159" s="145"/>
    </row>
    <row r="160" spans="1:20" x14ac:dyDescent="0.2">
      <c r="A160" s="149"/>
      <c r="B160" s="141"/>
      <c r="C160" s="150" t="s">
        <v>509</v>
      </c>
      <c r="D160" s="148" t="s">
        <v>510</v>
      </c>
      <c r="E160" s="142" t="s">
        <v>511</v>
      </c>
      <c r="F160" s="143">
        <v>1604</v>
      </c>
      <c r="G160" s="144">
        <v>45.9</v>
      </c>
      <c r="H160" s="144">
        <v>96.9</v>
      </c>
      <c r="I160" s="144">
        <v>43</v>
      </c>
      <c r="J160" s="144">
        <v>64.400000000000006</v>
      </c>
      <c r="K160" s="143"/>
      <c r="L160" s="144">
        <v>39</v>
      </c>
      <c r="M160" s="145">
        <v>4</v>
      </c>
      <c r="N160" s="144">
        <v>14.4</v>
      </c>
      <c r="O160" s="144">
        <v>23.3</v>
      </c>
      <c r="Q160" s="143">
        <v>1530</v>
      </c>
      <c r="R160" s="145">
        <v>-0.04</v>
      </c>
      <c r="S160" s="145">
        <v>-0.1</v>
      </c>
      <c r="T160" s="145">
        <v>0.02</v>
      </c>
    </row>
    <row r="161" spans="1:20" x14ac:dyDescent="0.2">
      <c r="A161" s="149"/>
      <c r="B161" s="141"/>
      <c r="C161" s="150" t="s">
        <v>512</v>
      </c>
      <c r="D161" s="148" t="s">
        <v>513</v>
      </c>
      <c r="E161" s="142" t="s">
        <v>514</v>
      </c>
      <c r="F161" s="143">
        <v>2744</v>
      </c>
      <c r="G161" s="144">
        <v>45.9</v>
      </c>
      <c r="H161" s="144">
        <v>97.4</v>
      </c>
      <c r="I161" s="144">
        <v>40.6</v>
      </c>
      <c r="J161" s="144">
        <v>63.3</v>
      </c>
      <c r="K161" s="143"/>
      <c r="L161" s="144">
        <v>39</v>
      </c>
      <c r="M161" s="145">
        <v>4.03</v>
      </c>
      <c r="N161" s="144">
        <v>16.2</v>
      </c>
      <c r="O161" s="144">
        <v>25</v>
      </c>
      <c r="Q161" s="143">
        <v>2606</v>
      </c>
      <c r="R161" s="145">
        <v>-0.09</v>
      </c>
      <c r="S161" s="145">
        <v>-0.14000000000000001</v>
      </c>
      <c r="T161" s="145">
        <v>-0.04</v>
      </c>
    </row>
    <row r="162" spans="1:20" x14ac:dyDescent="0.2">
      <c r="A162" s="149"/>
      <c r="B162" s="141"/>
      <c r="C162" s="150" t="s">
        <v>515</v>
      </c>
      <c r="D162" s="148" t="s">
        <v>516</v>
      </c>
      <c r="E162" s="142" t="s">
        <v>517</v>
      </c>
      <c r="F162" s="143">
        <v>2430</v>
      </c>
      <c r="G162" s="144">
        <v>41.5</v>
      </c>
      <c r="H162" s="144">
        <v>96.7</v>
      </c>
      <c r="I162" s="144">
        <v>31.9</v>
      </c>
      <c r="J162" s="144">
        <v>53.3</v>
      </c>
      <c r="K162" s="143"/>
      <c r="L162" s="144">
        <v>30.2</v>
      </c>
      <c r="M162" s="145">
        <v>3.39</v>
      </c>
      <c r="N162" s="144">
        <v>8.3000000000000007</v>
      </c>
      <c r="O162" s="144">
        <v>14.2</v>
      </c>
      <c r="Q162" s="143">
        <v>2337</v>
      </c>
      <c r="R162" s="145">
        <v>-0.28999999999999998</v>
      </c>
      <c r="S162" s="145">
        <v>-0.34</v>
      </c>
      <c r="T162" s="145">
        <v>-0.24</v>
      </c>
    </row>
    <row r="163" spans="1:20" x14ac:dyDescent="0.2">
      <c r="A163" s="149"/>
      <c r="B163" s="141"/>
      <c r="C163" s="150" t="s">
        <v>518</v>
      </c>
      <c r="D163" s="148" t="s">
        <v>519</v>
      </c>
      <c r="E163" s="142" t="s">
        <v>520</v>
      </c>
      <c r="F163" s="143">
        <v>1903</v>
      </c>
      <c r="G163" s="144">
        <v>44.1</v>
      </c>
      <c r="H163" s="144">
        <v>96.6</v>
      </c>
      <c r="I163" s="144">
        <v>36.799999999999997</v>
      </c>
      <c r="J163" s="144">
        <v>57.4</v>
      </c>
      <c r="K163" s="143"/>
      <c r="L163" s="144">
        <v>40.6</v>
      </c>
      <c r="M163" s="145">
        <v>3.82</v>
      </c>
      <c r="N163" s="144">
        <v>14</v>
      </c>
      <c r="O163" s="144">
        <v>22.3</v>
      </c>
      <c r="Q163" s="143">
        <v>1817</v>
      </c>
      <c r="R163" s="145">
        <v>-0.13</v>
      </c>
      <c r="S163" s="145">
        <v>-0.18</v>
      </c>
      <c r="T163" s="145">
        <v>-7.0000000000000007E-2</v>
      </c>
    </row>
    <row r="164" spans="1:20" x14ac:dyDescent="0.2">
      <c r="A164" s="149"/>
      <c r="B164" s="141"/>
      <c r="C164" s="161"/>
      <c r="D164" s="162"/>
      <c r="E164" s="159"/>
      <c r="F164" s="143"/>
      <c r="G164" s="144"/>
      <c r="H164" s="144"/>
      <c r="I164" s="144"/>
      <c r="J164" s="144"/>
      <c r="K164" s="143"/>
      <c r="L164" s="144"/>
      <c r="M164" s="145"/>
      <c r="N164" s="144"/>
      <c r="O164" s="144"/>
      <c r="Q164" s="143"/>
      <c r="R164" s="145"/>
      <c r="S164" s="145"/>
      <c r="T164" s="145"/>
    </row>
    <row r="165" spans="1:20" x14ac:dyDescent="0.2">
      <c r="A165" s="149"/>
      <c r="B165" s="141"/>
      <c r="C165" s="150" t="s">
        <v>521</v>
      </c>
      <c r="D165" s="148">
        <v>41</v>
      </c>
      <c r="E165" s="142" t="s">
        <v>522</v>
      </c>
      <c r="F165" s="143"/>
      <c r="G165" s="144"/>
      <c r="H165" s="144"/>
      <c r="I165" s="144"/>
      <c r="J165" s="144"/>
      <c r="K165" s="143"/>
      <c r="L165" s="144"/>
      <c r="M165" s="145"/>
      <c r="N165" s="144"/>
      <c r="O165" s="144"/>
      <c r="Q165" s="143"/>
      <c r="R165" s="145"/>
      <c r="S165" s="145"/>
      <c r="T165" s="145"/>
    </row>
    <row r="166" spans="1:20" x14ac:dyDescent="0.2">
      <c r="A166" s="146"/>
      <c r="B166" s="147"/>
      <c r="C166" s="157" t="s">
        <v>523</v>
      </c>
      <c r="D166" s="158" t="s">
        <v>524</v>
      </c>
      <c r="E166" s="159" t="s">
        <v>525</v>
      </c>
      <c r="F166" s="68">
        <v>956</v>
      </c>
      <c r="G166" s="78">
        <v>42</v>
      </c>
      <c r="H166" s="78">
        <v>95.9</v>
      </c>
      <c r="I166" s="78">
        <v>30</v>
      </c>
      <c r="J166" s="78">
        <v>51.2</v>
      </c>
      <c r="K166" s="68"/>
      <c r="L166" s="78">
        <v>20.399999999999999</v>
      </c>
      <c r="M166" s="79">
        <v>3.41</v>
      </c>
      <c r="N166" s="78">
        <v>7.6</v>
      </c>
      <c r="O166" s="78">
        <v>12.1</v>
      </c>
      <c r="Q166" s="68">
        <v>945</v>
      </c>
      <c r="R166" s="79">
        <v>-0.26</v>
      </c>
      <c r="S166" s="79">
        <v>-0.34</v>
      </c>
      <c r="T166" s="79">
        <v>-0.17</v>
      </c>
    </row>
    <row r="167" spans="1:20" x14ac:dyDescent="0.2">
      <c r="A167" s="146"/>
      <c r="B167" s="147"/>
      <c r="C167" s="157" t="s">
        <v>526</v>
      </c>
      <c r="D167" s="158" t="s">
        <v>527</v>
      </c>
      <c r="E167" s="159" t="s">
        <v>528</v>
      </c>
      <c r="F167" s="68">
        <v>1260</v>
      </c>
      <c r="G167" s="78">
        <v>45.3</v>
      </c>
      <c r="H167" s="78">
        <v>97.1</v>
      </c>
      <c r="I167" s="78">
        <v>41.3</v>
      </c>
      <c r="J167" s="78">
        <v>63.9</v>
      </c>
      <c r="K167" s="68"/>
      <c r="L167" s="78">
        <v>38.9</v>
      </c>
      <c r="M167" s="79">
        <v>3.95</v>
      </c>
      <c r="N167" s="78">
        <v>15.2</v>
      </c>
      <c r="O167" s="78">
        <v>23</v>
      </c>
      <c r="Q167" s="68">
        <v>1200</v>
      </c>
      <c r="R167" s="79">
        <v>0.04</v>
      </c>
      <c r="S167" s="79">
        <v>-0.03</v>
      </c>
      <c r="T167" s="79">
        <v>0.11</v>
      </c>
    </row>
    <row r="168" spans="1:20" x14ac:dyDescent="0.2">
      <c r="A168" s="146"/>
      <c r="B168" s="147"/>
      <c r="C168" s="157" t="s">
        <v>529</v>
      </c>
      <c r="D168" s="158" t="s">
        <v>530</v>
      </c>
      <c r="E168" s="159" t="s">
        <v>531</v>
      </c>
      <c r="F168" s="68">
        <v>963</v>
      </c>
      <c r="G168" s="78">
        <v>49.5</v>
      </c>
      <c r="H168" s="78">
        <v>96.5</v>
      </c>
      <c r="I168" s="78">
        <v>50.3</v>
      </c>
      <c r="J168" s="78">
        <v>69.400000000000006</v>
      </c>
      <c r="K168" s="68"/>
      <c r="L168" s="78">
        <v>37</v>
      </c>
      <c r="M168" s="79">
        <v>4.29</v>
      </c>
      <c r="N168" s="78">
        <v>19</v>
      </c>
      <c r="O168" s="78">
        <v>27.4</v>
      </c>
      <c r="Q168" s="68">
        <v>936</v>
      </c>
      <c r="R168" s="79">
        <v>0.14000000000000001</v>
      </c>
      <c r="S168" s="79">
        <v>0.06</v>
      </c>
      <c r="T168" s="79">
        <v>0.22</v>
      </c>
    </row>
    <row r="169" spans="1:20" x14ac:dyDescent="0.2">
      <c r="A169" s="146"/>
      <c r="B169" s="147"/>
      <c r="C169" s="157" t="s">
        <v>532</v>
      </c>
      <c r="D169" s="158" t="s">
        <v>533</v>
      </c>
      <c r="E169" s="159" t="s">
        <v>534</v>
      </c>
      <c r="F169" s="68">
        <v>1095</v>
      </c>
      <c r="G169" s="78">
        <v>43.5</v>
      </c>
      <c r="H169" s="78">
        <v>97.4</v>
      </c>
      <c r="I169" s="78">
        <v>34.5</v>
      </c>
      <c r="J169" s="78">
        <v>57.7</v>
      </c>
      <c r="K169" s="68"/>
      <c r="L169" s="78">
        <v>43.5</v>
      </c>
      <c r="M169" s="79">
        <v>3.81</v>
      </c>
      <c r="N169" s="78">
        <v>12.9</v>
      </c>
      <c r="O169" s="78">
        <v>19.7</v>
      </c>
      <c r="Q169" s="68">
        <v>1061</v>
      </c>
      <c r="R169" s="79">
        <v>-0.38</v>
      </c>
      <c r="S169" s="79">
        <v>-0.45</v>
      </c>
      <c r="T169" s="79">
        <v>-0.3</v>
      </c>
    </row>
    <row r="170" spans="1:20" x14ac:dyDescent="0.2">
      <c r="A170" s="146"/>
      <c r="B170" s="147"/>
      <c r="C170" s="157" t="s">
        <v>535</v>
      </c>
      <c r="D170" s="158" t="s">
        <v>536</v>
      </c>
      <c r="E170" s="159" t="s">
        <v>537</v>
      </c>
      <c r="F170" s="68">
        <v>984</v>
      </c>
      <c r="G170" s="78">
        <v>48.4</v>
      </c>
      <c r="H170" s="78">
        <v>97.6</v>
      </c>
      <c r="I170" s="78">
        <v>45</v>
      </c>
      <c r="J170" s="78">
        <v>70</v>
      </c>
      <c r="K170" s="68"/>
      <c r="L170" s="78">
        <v>35.700000000000003</v>
      </c>
      <c r="M170" s="79">
        <v>4.12</v>
      </c>
      <c r="N170" s="78">
        <v>13.3</v>
      </c>
      <c r="O170" s="78">
        <v>19.600000000000001</v>
      </c>
      <c r="Q170" s="68">
        <v>971</v>
      </c>
      <c r="R170" s="79">
        <v>7.0000000000000007E-2</v>
      </c>
      <c r="S170" s="79">
        <v>-0.01</v>
      </c>
      <c r="T170" s="79">
        <v>0.15</v>
      </c>
    </row>
    <row r="171" spans="1:20" x14ac:dyDescent="0.2">
      <c r="A171" s="146"/>
      <c r="B171" s="147"/>
      <c r="C171" s="157" t="s">
        <v>538</v>
      </c>
      <c r="D171" s="158" t="s">
        <v>539</v>
      </c>
      <c r="E171" s="159" t="s">
        <v>540</v>
      </c>
      <c r="F171" s="68">
        <v>1067</v>
      </c>
      <c r="G171" s="78">
        <v>46.8</v>
      </c>
      <c r="H171" s="78">
        <v>96.7</v>
      </c>
      <c r="I171" s="78">
        <v>42.5</v>
      </c>
      <c r="J171" s="78">
        <v>65.3</v>
      </c>
      <c r="K171" s="68"/>
      <c r="L171" s="78">
        <v>29.5</v>
      </c>
      <c r="M171" s="79">
        <v>4.03</v>
      </c>
      <c r="N171" s="78">
        <v>13.4</v>
      </c>
      <c r="O171" s="78">
        <v>19.7</v>
      </c>
      <c r="Q171" s="68">
        <v>1025</v>
      </c>
      <c r="R171" s="79">
        <v>-0.09</v>
      </c>
      <c r="S171" s="79">
        <v>-0.16</v>
      </c>
      <c r="T171" s="79">
        <v>-0.01</v>
      </c>
    </row>
    <row r="172" spans="1:20" x14ac:dyDescent="0.2">
      <c r="A172" s="146"/>
      <c r="B172" s="147"/>
      <c r="C172" s="157" t="s">
        <v>541</v>
      </c>
      <c r="D172" s="158" t="s">
        <v>542</v>
      </c>
      <c r="E172" s="159" t="s">
        <v>543</v>
      </c>
      <c r="F172" s="68">
        <v>921</v>
      </c>
      <c r="G172" s="78">
        <v>45.9</v>
      </c>
      <c r="H172" s="78">
        <v>97.4</v>
      </c>
      <c r="I172" s="78">
        <v>42.3</v>
      </c>
      <c r="J172" s="78">
        <v>64.400000000000006</v>
      </c>
      <c r="K172" s="68"/>
      <c r="L172" s="78">
        <v>45.8</v>
      </c>
      <c r="M172" s="79">
        <v>3.96</v>
      </c>
      <c r="N172" s="78">
        <v>15.2</v>
      </c>
      <c r="O172" s="78">
        <v>25.2</v>
      </c>
      <c r="Q172" s="68">
        <v>910</v>
      </c>
      <c r="R172" s="79">
        <v>0.03</v>
      </c>
      <c r="S172" s="79">
        <v>-0.05</v>
      </c>
      <c r="T172" s="79">
        <v>0.12</v>
      </c>
    </row>
    <row r="173" spans="1:20" x14ac:dyDescent="0.2">
      <c r="A173" s="146"/>
      <c r="B173" s="147"/>
      <c r="C173" s="157" t="s">
        <v>544</v>
      </c>
      <c r="D173" s="158" t="s">
        <v>545</v>
      </c>
      <c r="E173" s="159" t="s">
        <v>546</v>
      </c>
      <c r="F173" s="68">
        <v>792</v>
      </c>
      <c r="G173" s="78">
        <v>43</v>
      </c>
      <c r="H173" s="78">
        <v>97.1</v>
      </c>
      <c r="I173" s="78">
        <v>32.200000000000003</v>
      </c>
      <c r="J173" s="78">
        <v>56.7</v>
      </c>
      <c r="K173" s="68"/>
      <c r="L173" s="78">
        <v>25.6</v>
      </c>
      <c r="M173" s="79">
        <v>3.52</v>
      </c>
      <c r="N173" s="78">
        <v>8.5</v>
      </c>
      <c r="O173" s="78">
        <v>14.1</v>
      </c>
      <c r="Q173" s="68">
        <v>784</v>
      </c>
      <c r="R173" s="79">
        <v>-0.16</v>
      </c>
      <c r="S173" s="79">
        <v>-0.25</v>
      </c>
      <c r="T173" s="79">
        <v>-7.0000000000000007E-2</v>
      </c>
    </row>
    <row r="174" spans="1:20" x14ac:dyDescent="0.2">
      <c r="A174" s="146"/>
      <c r="B174" s="147"/>
      <c r="C174" s="157"/>
      <c r="D174" s="158"/>
      <c r="E174" s="159"/>
      <c r="F174" s="143"/>
      <c r="G174" s="144"/>
      <c r="H174" s="144"/>
      <c r="I174" s="144"/>
      <c r="J174" s="144"/>
      <c r="K174" s="143"/>
      <c r="L174" s="144"/>
      <c r="M174" s="145"/>
      <c r="N174" s="144"/>
      <c r="O174" s="144"/>
      <c r="Q174" s="143"/>
      <c r="R174" s="145"/>
      <c r="S174" s="145"/>
      <c r="T174" s="145"/>
    </row>
    <row r="175" spans="1:20" x14ac:dyDescent="0.2">
      <c r="A175" s="149"/>
      <c r="B175" s="141"/>
      <c r="C175" s="150" t="s">
        <v>547</v>
      </c>
      <c r="D175" s="148">
        <v>44</v>
      </c>
      <c r="E175" s="142" t="s">
        <v>548</v>
      </c>
      <c r="F175" s="143"/>
      <c r="G175" s="144"/>
      <c r="H175" s="144"/>
      <c r="I175" s="144"/>
      <c r="J175" s="144"/>
      <c r="K175" s="143"/>
      <c r="L175" s="144"/>
      <c r="M175" s="145"/>
      <c r="N175" s="144"/>
      <c r="O175" s="144"/>
      <c r="Q175" s="143"/>
      <c r="R175" s="145"/>
      <c r="S175" s="145"/>
      <c r="T175" s="145"/>
    </row>
    <row r="176" spans="1:20" x14ac:dyDescent="0.2">
      <c r="A176" s="146"/>
      <c r="B176" s="147"/>
      <c r="C176" s="157" t="s">
        <v>549</v>
      </c>
      <c r="D176" s="158" t="s">
        <v>550</v>
      </c>
      <c r="E176" s="159" t="s">
        <v>551</v>
      </c>
      <c r="F176" s="68">
        <v>628</v>
      </c>
      <c r="G176" s="78">
        <v>45.4</v>
      </c>
      <c r="H176" s="78">
        <v>98.4</v>
      </c>
      <c r="I176" s="78">
        <v>40.799999999999997</v>
      </c>
      <c r="J176" s="78">
        <v>62.4</v>
      </c>
      <c r="K176" s="68"/>
      <c r="L176" s="78">
        <v>29.1</v>
      </c>
      <c r="M176" s="79">
        <v>3.86</v>
      </c>
      <c r="N176" s="78">
        <v>9.1999999999999993</v>
      </c>
      <c r="O176" s="78">
        <v>16.899999999999999</v>
      </c>
      <c r="Q176" s="68">
        <v>614</v>
      </c>
      <c r="R176" s="79">
        <v>-0.06</v>
      </c>
      <c r="S176" s="79">
        <v>-0.16</v>
      </c>
      <c r="T176" s="79">
        <v>0.04</v>
      </c>
    </row>
    <row r="177" spans="1:20" x14ac:dyDescent="0.2">
      <c r="A177" s="146"/>
      <c r="B177" s="147"/>
      <c r="C177" s="157" t="s">
        <v>552</v>
      </c>
      <c r="D177" s="158" t="s">
        <v>553</v>
      </c>
      <c r="E177" s="159" t="s">
        <v>554</v>
      </c>
      <c r="F177" s="68">
        <v>1290</v>
      </c>
      <c r="G177" s="78">
        <v>43.1</v>
      </c>
      <c r="H177" s="78">
        <v>96.6</v>
      </c>
      <c r="I177" s="78">
        <v>36.4</v>
      </c>
      <c r="J177" s="78">
        <v>58.7</v>
      </c>
      <c r="K177" s="68"/>
      <c r="L177" s="78">
        <v>27.6</v>
      </c>
      <c r="M177" s="79">
        <v>3.58</v>
      </c>
      <c r="N177" s="78">
        <v>10.4</v>
      </c>
      <c r="O177" s="78">
        <v>15.7</v>
      </c>
      <c r="Q177" s="68">
        <v>1254</v>
      </c>
      <c r="R177" s="79">
        <v>-0.23</v>
      </c>
      <c r="S177" s="79">
        <v>-0.3</v>
      </c>
      <c r="T177" s="79">
        <v>-0.16</v>
      </c>
    </row>
    <row r="178" spans="1:20" x14ac:dyDescent="0.2">
      <c r="A178" s="146"/>
      <c r="B178" s="147"/>
      <c r="C178" s="157" t="s">
        <v>555</v>
      </c>
      <c r="D178" s="158" t="s">
        <v>556</v>
      </c>
      <c r="E178" s="159" t="s">
        <v>557</v>
      </c>
      <c r="F178" s="68">
        <v>978</v>
      </c>
      <c r="G178" s="78">
        <v>50.5</v>
      </c>
      <c r="H178" s="78">
        <v>98.5</v>
      </c>
      <c r="I178" s="78">
        <v>50.9</v>
      </c>
      <c r="J178" s="78">
        <v>71.7</v>
      </c>
      <c r="K178" s="68"/>
      <c r="L178" s="78">
        <v>40.6</v>
      </c>
      <c r="M178" s="79">
        <v>4.45</v>
      </c>
      <c r="N178" s="78">
        <v>23.1</v>
      </c>
      <c r="O178" s="78">
        <v>31.1</v>
      </c>
      <c r="Q178" s="68">
        <v>921</v>
      </c>
      <c r="R178" s="79">
        <v>0.04</v>
      </c>
      <c r="S178" s="79">
        <v>-0.04</v>
      </c>
      <c r="T178" s="79">
        <v>0.13</v>
      </c>
    </row>
    <row r="179" spans="1:20" x14ac:dyDescent="0.2">
      <c r="A179" s="146"/>
      <c r="B179" s="147"/>
      <c r="C179" s="157" t="s">
        <v>558</v>
      </c>
      <c r="D179" s="158" t="s">
        <v>559</v>
      </c>
      <c r="E179" s="159" t="s">
        <v>560</v>
      </c>
      <c r="F179" s="68">
        <v>1138</v>
      </c>
      <c r="G179" s="78">
        <v>53.2</v>
      </c>
      <c r="H179" s="78">
        <v>97.5</v>
      </c>
      <c r="I179" s="78">
        <v>54.7</v>
      </c>
      <c r="J179" s="78">
        <v>76.400000000000006</v>
      </c>
      <c r="K179" s="68"/>
      <c r="L179" s="78">
        <v>40.700000000000003</v>
      </c>
      <c r="M179" s="79">
        <v>4.6900000000000004</v>
      </c>
      <c r="N179" s="78">
        <v>26.8</v>
      </c>
      <c r="O179" s="78">
        <v>32.200000000000003</v>
      </c>
      <c r="Q179" s="68">
        <v>1087</v>
      </c>
      <c r="R179" s="79">
        <v>0.23</v>
      </c>
      <c r="S179" s="79">
        <v>0.16</v>
      </c>
      <c r="T179" s="79">
        <v>0.31</v>
      </c>
    </row>
    <row r="180" spans="1:20" x14ac:dyDescent="0.2">
      <c r="A180" s="146"/>
      <c r="B180" s="147"/>
      <c r="C180" s="157" t="s">
        <v>561</v>
      </c>
      <c r="D180" s="158" t="s">
        <v>562</v>
      </c>
      <c r="E180" s="159" t="s">
        <v>563</v>
      </c>
      <c r="F180" s="68">
        <v>1161</v>
      </c>
      <c r="G180" s="78">
        <v>51.3</v>
      </c>
      <c r="H180" s="78">
        <v>97.3</v>
      </c>
      <c r="I180" s="78">
        <v>52.6</v>
      </c>
      <c r="J180" s="78">
        <v>72.3</v>
      </c>
      <c r="K180" s="68"/>
      <c r="L180" s="78">
        <v>41.4</v>
      </c>
      <c r="M180" s="79">
        <v>4.5</v>
      </c>
      <c r="N180" s="78">
        <v>23.8</v>
      </c>
      <c r="O180" s="78">
        <v>31.3</v>
      </c>
      <c r="Q180" s="68">
        <v>1106</v>
      </c>
      <c r="R180" s="79">
        <v>0.22</v>
      </c>
      <c r="S180" s="79">
        <v>0.15</v>
      </c>
      <c r="T180" s="79">
        <v>0.3</v>
      </c>
    </row>
    <row r="181" spans="1:20" x14ac:dyDescent="0.2">
      <c r="A181" s="146"/>
      <c r="B181" s="147"/>
      <c r="C181" s="161"/>
      <c r="D181" s="158"/>
      <c r="E181" s="159"/>
      <c r="F181" s="143"/>
      <c r="G181" s="144"/>
      <c r="H181" s="144"/>
      <c r="I181" s="144"/>
      <c r="J181" s="144"/>
      <c r="K181" s="143"/>
      <c r="L181" s="144"/>
      <c r="M181" s="145"/>
      <c r="N181" s="144"/>
      <c r="O181" s="144"/>
      <c r="Q181" s="143"/>
      <c r="R181" s="145"/>
      <c r="S181" s="145"/>
      <c r="T181" s="145"/>
    </row>
    <row r="182" spans="1:20" x14ac:dyDescent="0.2">
      <c r="A182" s="149"/>
      <c r="B182" s="141"/>
      <c r="C182" s="150" t="s">
        <v>564</v>
      </c>
      <c r="D182" s="148" t="s">
        <v>565</v>
      </c>
      <c r="E182" s="142" t="s">
        <v>566</v>
      </c>
      <c r="F182" s="143"/>
      <c r="G182" s="144"/>
      <c r="H182" s="144"/>
      <c r="I182" s="144"/>
      <c r="J182" s="144"/>
      <c r="K182" s="143"/>
      <c r="L182" s="144"/>
      <c r="M182" s="145"/>
      <c r="N182" s="144"/>
      <c r="O182" s="144"/>
      <c r="Q182" s="143"/>
      <c r="R182" s="145"/>
      <c r="S182" s="145"/>
      <c r="T182" s="145"/>
    </row>
    <row r="183" spans="1:20" x14ac:dyDescent="0.2">
      <c r="A183" s="146"/>
      <c r="B183" s="147"/>
      <c r="C183" s="157" t="s">
        <v>567</v>
      </c>
      <c r="D183" s="158" t="s">
        <v>568</v>
      </c>
      <c r="E183" s="159" t="s">
        <v>569</v>
      </c>
      <c r="F183" s="68">
        <v>12781</v>
      </c>
      <c r="G183" s="78">
        <v>44.8</v>
      </c>
      <c r="H183" s="78">
        <v>96.8</v>
      </c>
      <c r="I183" s="78">
        <v>38.200000000000003</v>
      </c>
      <c r="J183" s="78">
        <v>58.5</v>
      </c>
      <c r="K183" s="68"/>
      <c r="L183" s="78">
        <v>37.799999999999997</v>
      </c>
      <c r="M183" s="79">
        <v>3.87</v>
      </c>
      <c r="N183" s="78">
        <v>14.6</v>
      </c>
      <c r="O183" s="78">
        <v>21.7</v>
      </c>
      <c r="Q183" s="68">
        <v>11856</v>
      </c>
      <c r="R183" s="79">
        <v>-0.1</v>
      </c>
      <c r="S183" s="79">
        <v>-0.12</v>
      </c>
      <c r="T183" s="79">
        <v>-0.08</v>
      </c>
    </row>
    <row r="184" spans="1:20" x14ac:dyDescent="0.2">
      <c r="A184" s="146"/>
      <c r="B184" s="147"/>
      <c r="C184" s="157" t="s">
        <v>570</v>
      </c>
      <c r="D184" s="158" t="s">
        <v>571</v>
      </c>
      <c r="E184" s="159" t="s">
        <v>572</v>
      </c>
      <c r="F184" s="68">
        <v>3387</v>
      </c>
      <c r="G184" s="78">
        <v>43.5</v>
      </c>
      <c r="H184" s="78">
        <v>96.8</v>
      </c>
      <c r="I184" s="78">
        <v>38</v>
      </c>
      <c r="J184" s="78">
        <v>60.2</v>
      </c>
      <c r="K184" s="68"/>
      <c r="L184" s="78">
        <v>39.299999999999997</v>
      </c>
      <c r="M184" s="79">
        <v>3.75</v>
      </c>
      <c r="N184" s="78">
        <v>12.8</v>
      </c>
      <c r="O184" s="78">
        <v>20</v>
      </c>
      <c r="Q184" s="68">
        <v>3141</v>
      </c>
      <c r="R184" s="79">
        <v>-0.06</v>
      </c>
      <c r="S184" s="79">
        <v>-0.11</v>
      </c>
      <c r="T184" s="79">
        <v>-0.02</v>
      </c>
    </row>
    <row r="185" spans="1:20" x14ac:dyDescent="0.2">
      <c r="A185" s="146"/>
      <c r="B185" s="147"/>
      <c r="C185" s="157" t="s">
        <v>573</v>
      </c>
      <c r="D185" s="158" t="s">
        <v>574</v>
      </c>
      <c r="E185" s="159" t="s">
        <v>575</v>
      </c>
      <c r="F185" s="68">
        <v>3332</v>
      </c>
      <c r="G185" s="78">
        <v>43.9</v>
      </c>
      <c r="H185" s="78">
        <v>97.3</v>
      </c>
      <c r="I185" s="78">
        <v>37.799999999999997</v>
      </c>
      <c r="J185" s="78">
        <v>60.9</v>
      </c>
      <c r="K185" s="68"/>
      <c r="L185" s="78">
        <v>35.1</v>
      </c>
      <c r="M185" s="79">
        <v>3.74</v>
      </c>
      <c r="N185" s="78">
        <v>12.2</v>
      </c>
      <c r="O185" s="78">
        <v>19.399999999999999</v>
      </c>
      <c r="Q185" s="68">
        <v>3261</v>
      </c>
      <c r="R185" s="79">
        <v>-0.14000000000000001</v>
      </c>
      <c r="S185" s="79">
        <v>-0.18</v>
      </c>
      <c r="T185" s="79">
        <v>-0.1</v>
      </c>
    </row>
    <row r="186" spans="1:20" x14ac:dyDescent="0.2">
      <c r="A186" s="146"/>
      <c r="B186" s="147"/>
      <c r="C186" s="157" t="s">
        <v>576</v>
      </c>
      <c r="D186" s="158" t="s">
        <v>577</v>
      </c>
      <c r="E186" s="159" t="s">
        <v>578</v>
      </c>
      <c r="F186" s="68">
        <v>3752</v>
      </c>
      <c r="G186" s="78">
        <v>42.3</v>
      </c>
      <c r="H186" s="78">
        <v>97.4</v>
      </c>
      <c r="I186" s="78">
        <v>31.8</v>
      </c>
      <c r="J186" s="78">
        <v>53.5</v>
      </c>
      <c r="K186" s="68"/>
      <c r="L186" s="78">
        <v>26.9</v>
      </c>
      <c r="M186" s="79">
        <v>3.5</v>
      </c>
      <c r="N186" s="78">
        <v>10</v>
      </c>
      <c r="O186" s="78">
        <v>15.1</v>
      </c>
      <c r="Q186" s="68">
        <v>3534</v>
      </c>
      <c r="R186" s="79">
        <v>-0.23</v>
      </c>
      <c r="S186" s="79">
        <v>-0.28000000000000003</v>
      </c>
      <c r="T186" s="79">
        <v>-0.19</v>
      </c>
    </row>
    <row r="187" spans="1:20" x14ac:dyDescent="0.2">
      <c r="A187" s="146"/>
      <c r="B187" s="147"/>
      <c r="C187" s="157" t="s">
        <v>579</v>
      </c>
      <c r="D187" s="158" t="s">
        <v>580</v>
      </c>
      <c r="E187" s="159" t="s">
        <v>581</v>
      </c>
      <c r="F187" s="68">
        <v>2130</v>
      </c>
      <c r="G187" s="78">
        <v>50.1</v>
      </c>
      <c r="H187" s="78">
        <v>97.2</v>
      </c>
      <c r="I187" s="78">
        <v>51.3</v>
      </c>
      <c r="J187" s="78">
        <v>71.599999999999994</v>
      </c>
      <c r="K187" s="68"/>
      <c r="L187" s="78">
        <v>42.4</v>
      </c>
      <c r="M187" s="79">
        <v>4.3600000000000003</v>
      </c>
      <c r="N187" s="78">
        <v>21.6</v>
      </c>
      <c r="O187" s="78">
        <v>30.3</v>
      </c>
      <c r="Q187" s="68">
        <v>2074</v>
      </c>
      <c r="R187" s="79">
        <v>-0.03</v>
      </c>
      <c r="S187" s="79">
        <v>-0.08</v>
      </c>
      <c r="T187" s="79">
        <v>0.03</v>
      </c>
    </row>
    <row r="188" spans="1:20" x14ac:dyDescent="0.2">
      <c r="A188" s="146"/>
      <c r="B188" s="147"/>
      <c r="C188" s="157" t="s">
        <v>582</v>
      </c>
      <c r="D188" s="158" t="s">
        <v>583</v>
      </c>
      <c r="E188" s="159" t="s">
        <v>584</v>
      </c>
      <c r="F188" s="68">
        <v>3143</v>
      </c>
      <c r="G188" s="78">
        <v>43</v>
      </c>
      <c r="H188" s="78">
        <v>96.5</v>
      </c>
      <c r="I188" s="78">
        <v>34.700000000000003</v>
      </c>
      <c r="J188" s="78">
        <v>55</v>
      </c>
      <c r="K188" s="68"/>
      <c r="L188" s="78">
        <v>32.299999999999997</v>
      </c>
      <c r="M188" s="79">
        <v>3.6</v>
      </c>
      <c r="N188" s="78">
        <v>13.2</v>
      </c>
      <c r="O188" s="78">
        <v>19.100000000000001</v>
      </c>
      <c r="Q188" s="68">
        <v>3026</v>
      </c>
      <c r="R188" s="79">
        <v>-0.22</v>
      </c>
      <c r="S188" s="79">
        <v>-0.26</v>
      </c>
      <c r="T188" s="79">
        <v>-0.17</v>
      </c>
    </row>
    <row r="189" spans="1:20" x14ac:dyDescent="0.2">
      <c r="A189" s="146"/>
      <c r="B189" s="147"/>
      <c r="C189" s="157" t="s">
        <v>585</v>
      </c>
      <c r="D189" s="158" t="s">
        <v>586</v>
      </c>
      <c r="E189" s="159" t="s">
        <v>587</v>
      </c>
      <c r="F189" s="68">
        <v>2746</v>
      </c>
      <c r="G189" s="78">
        <v>44.5</v>
      </c>
      <c r="H189" s="78">
        <v>97.1</v>
      </c>
      <c r="I189" s="78">
        <v>36.299999999999997</v>
      </c>
      <c r="J189" s="78">
        <v>58.2</v>
      </c>
      <c r="K189" s="68"/>
      <c r="L189" s="78">
        <v>27.5</v>
      </c>
      <c r="M189" s="79">
        <v>3.59</v>
      </c>
      <c r="N189" s="78">
        <v>10.199999999999999</v>
      </c>
      <c r="O189" s="78">
        <v>15.8</v>
      </c>
      <c r="Q189" s="68">
        <v>2562</v>
      </c>
      <c r="R189" s="79">
        <v>-0.03</v>
      </c>
      <c r="S189" s="79">
        <v>-0.08</v>
      </c>
      <c r="T189" s="79">
        <v>0.02</v>
      </c>
    </row>
    <row r="190" spans="1:20" x14ac:dyDescent="0.2">
      <c r="A190" s="146"/>
      <c r="B190" s="147"/>
      <c r="C190" s="157"/>
      <c r="D190" s="158"/>
      <c r="E190" s="159"/>
      <c r="F190" s="143"/>
      <c r="G190" s="144"/>
      <c r="H190" s="144"/>
      <c r="I190" s="144"/>
      <c r="J190" s="144"/>
      <c r="K190" s="143"/>
      <c r="L190" s="144"/>
      <c r="M190" s="145"/>
      <c r="N190" s="144"/>
      <c r="O190" s="144"/>
      <c r="Q190" s="143"/>
      <c r="R190" s="145"/>
      <c r="S190" s="145"/>
      <c r="T190" s="145"/>
    </row>
    <row r="191" spans="1:20" x14ac:dyDescent="0.2">
      <c r="A191" s="149"/>
      <c r="B191" s="141"/>
      <c r="C191" s="150" t="s">
        <v>588</v>
      </c>
      <c r="D191" s="148">
        <v>47</v>
      </c>
      <c r="E191" s="142" t="s">
        <v>589</v>
      </c>
      <c r="F191" s="143"/>
      <c r="G191" s="144"/>
      <c r="H191" s="144"/>
      <c r="I191" s="144"/>
      <c r="J191" s="144"/>
      <c r="K191" s="143"/>
      <c r="L191" s="144"/>
      <c r="M191" s="145"/>
      <c r="N191" s="144"/>
      <c r="O191" s="144"/>
      <c r="Q191" s="143"/>
      <c r="R191" s="145"/>
      <c r="S191" s="145"/>
      <c r="T191" s="145"/>
    </row>
    <row r="192" spans="1:20" x14ac:dyDescent="0.2">
      <c r="A192" s="146"/>
      <c r="B192" s="147"/>
      <c r="C192" s="157" t="s">
        <v>590</v>
      </c>
      <c r="D192" s="158" t="s">
        <v>591</v>
      </c>
      <c r="E192" s="159" t="s">
        <v>592</v>
      </c>
      <c r="F192" s="68">
        <v>887</v>
      </c>
      <c r="G192" s="78">
        <v>49.5</v>
      </c>
      <c r="H192" s="78">
        <v>98.3</v>
      </c>
      <c r="I192" s="78">
        <v>49.7</v>
      </c>
      <c r="J192" s="78">
        <v>72.599999999999994</v>
      </c>
      <c r="K192" s="68"/>
      <c r="L192" s="78">
        <v>57.7</v>
      </c>
      <c r="M192" s="79">
        <v>4.5</v>
      </c>
      <c r="N192" s="78">
        <v>20.7</v>
      </c>
      <c r="O192" s="78">
        <v>31.8</v>
      </c>
      <c r="Q192" s="68">
        <v>867</v>
      </c>
      <c r="R192" s="79">
        <v>0.02</v>
      </c>
      <c r="S192" s="79">
        <v>-7.0000000000000007E-2</v>
      </c>
      <c r="T192" s="79">
        <v>0.1</v>
      </c>
    </row>
    <row r="193" spans="1:20" x14ac:dyDescent="0.2">
      <c r="A193" s="146"/>
      <c r="B193" s="147"/>
      <c r="C193" s="157" t="s">
        <v>593</v>
      </c>
      <c r="D193" s="158" t="s">
        <v>594</v>
      </c>
      <c r="E193" s="159" t="s">
        <v>595</v>
      </c>
      <c r="F193" s="68">
        <v>668</v>
      </c>
      <c r="G193" s="78">
        <v>49.7</v>
      </c>
      <c r="H193" s="78">
        <v>97.2</v>
      </c>
      <c r="I193" s="78">
        <v>46.9</v>
      </c>
      <c r="J193" s="78">
        <v>67.400000000000006</v>
      </c>
      <c r="K193" s="68"/>
      <c r="L193" s="78">
        <v>39.799999999999997</v>
      </c>
      <c r="M193" s="79">
        <v>4.3600000000000003</v>
      </c>
      <c r="N193" s="78">
        <v>20.7</v>
      </c>
      <c r="O193" s="78">
        <v>27.2</v>
      </c>
      <c r="Q193" s="68">
        <v>642</v>
      </c>
      <c r="R193" s="79">
        <v>7.0000000000000007E-2</v>
      </c>
      <c r="S193" s="79">
        <v>-0.03</v>
      </c>
      <c r="T193" s="79">
        <v>0.17</v>
      </c>
    </row>
    <row r="194" spans="1:20" x14ac:dyDescent="0.2">
      <c r="A194" s="146"/>
      <c r="B194" s="147"/>
      <c r="C194" s="157" t="s">
        <v>596</v>
      </c>
      <c r="D194" s="158" t="s">
        <v>597</v>
      </c>
      <c r="E194" s="159" t="s">
        <v>598</v>
      </c>
      <c r="F194" s="68">
        <v>830</v>
      </c>
      <c r="G194" s="78">
        <v>45</v>
      </c>
      <c r="H194" s="78">
        <v>96.6</v>
      </c>
      <c r="I194" s="78">
        <v>38.799999999999997</v>
      </c>
      <c r="J194" s="78">
        <v>63.7</v>
      </c>
      <c r="K194" s="68"/>
      <c r="L194" s="78">
        <v>29.5</v>
      </c>
      <c r="M194" s="79">
        <v>3.79</v>
      </c>
      <c r="N194" s="78">
        <v>11.6</v>
      </c>
      <c r="O194" s="78">
        <v>17.600000000000001</v>
      </c>
      <c r="Q194" s="68">
        <v>807</v>
      </c>
      <c r="R194" s="79">
        <v>0.25</v>
      </c>
      <c r="S194" s="79">
        <v>0.17</v>
      </c>
      <c r="T194" s="79">
        <v>0.34</v>
      </c>
    </row>
    <row r="195" spans="1:20" x14ac:dyDescent="0.2">
      <c r="A195" s="146"/>
      <c r="B195" s="147"/>
      <c r="C195" s="157" t="s">
        <v>599</v>
      </c>
      <c r="D195" s="158" t="s">
        <v>600</v>
      </c>
      <c r="E195" s="159" t="s">
        <v>601</v>
      </c>
      <c r="F195" s="68">
        <v>930</v>
      </c>
      <c r="G195" s="78">
        <v>48.1</v>
      </c>
      <c r="H195" s="78">
        <v>97</v>
      </c>
      <c r="I195" s="78">
        <v>46.7</v>
      </c>
      <c r="J195" s="78">
        <v>67.099999999999994</v>
      </c>
      <c r="K195" s="68"/>
      <c r="L195" s="78">
        <v>37.4</v>
      </c>
      <c r="M195" s="79">
        <v>4.22</v>
      </c>
      <c r="N195" s="78">
        <v>16.3</v>
      </c>
      <c r="O195" s="78">
        <v>24.1</v>
      </c>
      <c r="Q195" s="68">
        <v>888</v>
      </c>
      <c r="R195" s="79">
        <v>0.15</v>
      </c>
      <c r="S195" s="79">
        <v>0.06</v>
      </c>
      <c r="T195" s="79">
        <v>0.23</v>
      </c>
    </row>
    <row r="196" spans="1:20" x14ac:dyDescent="0.2">
      <c r="A196" s="146"/>
      <c r="B196" s="147"/>
      <c r="C196" s="157" t="s">
        <v>602</v>
      </c>
      <c r="D196" s="158" t="s">
        <v>603</v>
      </c>
      <c r="E196" s="159" t="s">
        <v>604</v>
      </c>
      <c r="F196" s="68">
        <v>1098</v>
      </c>
      <c r="G196" s="78">
        <v>46.4</v>
      </c>
      <c r="H196" s="78">
        <v>96.4</v>
      </c>
      <c r="I196" s="78">
        <v>42.9</v>
      </c>
      <c r="J196" s="78">
        <v>64.8</v>
      </c>
      <c r="K196" s="68"/>
      <c r="L196" s="78">
        <v>41.5</v>
      </c>
      <c r="M196" s="79">
        <v>4.09</v>
      </c>
      <c r="N196" s="78">
        <v>16</v>
      </c>
      <c r="O196" s="78">
        <v>25.1</v>
      </c>
      <c r="Q196" s="68">
        <v>1046</v>
      </c>
      <c r="R196" s="79">
        <v>0.14000000000000001</v>
      </c>
      <c r="S196" s="79">
        <v>0.06</v>
      </c>
      <c r="T196" s="79">
        <v>0.22</v>
      </c>
    </row>
    <row r="197" spans="1:20" x14ac:dyDescent="0.2">
      <c r="A197" s="146"/>
      <c r="B197" s="147"/>
      <c r="C197" s="157" t="s">
        <v>605</v>
      </c>
      <c r="D197" s="158" t="s">
        <v>606</v>
      </c>
      <c r="E197" s="159" t="s">
        <v>607</v>
      </c>
      <c r="F197" s="68">
        <v>914</v>
      </c>
      <c r="G197" s="78">
        <v>44.5</v>
      </c>
      <c r="H197" s="78">
        <v>96.5</v>
      </c>
      <c r="I197" s="78">
        <v>38.299999999999997</v>
      </c>
      <c r="J197" s="78">
        <v>59.8</v>
      </c>
      <c r="K197" s="68"/>
      <c r="L197" s="78">
        <v>50</v>
      </c>
      <c r="M197" s="79">
        <v>3.91</v>
      </c>
      <c r="N197" s="78">
        <v>15.1</v>
      </c>
      <c r="O197" s="78">
        <v>26.6</v>
      </c>
      <c r="Q197" s="68">
        <v>899</v>
      </c>
      <c r="R197" s="79">
        <v>-0.08</v>
      </c>
      <c r="S197" s="79">
        <v>-0.17</v>
      </c>
      <c r="T197" s="79">
        <v>0</v>
      </c>
    </row>
    <row r="198" spans="1:20" x14ac:dyDescent="0.2">
      <c r="A198" s="146"/>
      <c r="B198" s="147"/>
      <c r="C198" s="96"/>
      <c r="D198" s="158"/>
      <c r="E198" s="159"/>
      <c r="F198" s="143"/>
      <c r="G198" s="144"/>
      <c r="H198" s="144"/>
      <c r="I198" s="144"/>
      <c r="J198" s="144"/>
      <c r="K198" s="143"/>
      <c r="L198" s="144"/>
      <c r="M198" s="145"/>
      <c r="N198" s="144"/>
      <c r="O198" s="144"/>
      <c r="Q198" s="143"/>
      <c r="R198" s="145"/>
      <c r="S198" s="145"/>
      <c r="T198" s="145"/>
    </row>
    <row r="199" spans="1:20" x14ac:dyDescent="0.2">
      <c r="A199" s="140" t="s">
        <v>87</v>
      </c>
      <c r="B199" s="141" t="s">
        <v>88</v>
      </c>
      <c r="C199" s="142" t="s">
        <v>608</v>
      </c>
      <c r="D199" s="142"/>
      <c r="E199" s="142"/>
      <c r="F199" s="143">
        <v>58653</v>
      </c>
      <c r="G199" s="144">
        <v>46.9</v>
      </c>
      <c r="H199" s="144">
        <v>97.2</v>
      </c>
      <c r="I199" s="144">
        <v>43.7</v>
      </c>
      <c r="J199" s="144">
        <v>65.2</v>
      </c>
      <c r="K199" s="143"/>
      <c r="L199" s="144">
        <v>36.6</v>
      </c>
      <c r="M199" s="145">
        <v>4.08</v>
      </c>
      <c r="N199" s="144">
        <v>16.5</v>
      </c>
      <c r="O199" s="144">
        <v>23.7</v>
      </c>
      <c r="Q199" s="143">
        <v>56014</v>
      </c>
      <c r="R199" s="145">
        <v>0.03</v>
      </c>
      <c r="S199" s="145">
        <v>0.01</v>
      </c>
      <c r="T199" s="145">
        <v>0.04</v>
      </c>
    </row>
    <row r="200" spans="1:20" x14ac:dyDescent="0.2">
      <c r="A200" s="149"/>
      <c r="B200" s="141"/>
      <c r="C200" s="96"/>
      <c r="D200" s="148"/>
      <c r="E200" s="142"/>
      <c r="F200" s="143"/>
      <c r="G200" s="144"/>
      <c r="H200" s="144"/>
      <c r="I200" s="144"/>
      <c r="J200" s="144"/>
      <c r="K200" s="143"/>
      <c r="L200" s="144"/>
      <c r="M200" s="145"/>
      <c r="N200" s="144"/>
      <c r="O200" s="144"/>
      <c r="Q200" s="143"/>
      <c r="R200" s="145"/>
      <c r="S200" s="145"/>
      <c r="T200" s="145"/>
    </row>
    <row r="201" spans="1:20" x14ac:dyDescent="0.2">
      <c r="A201" s="149"/>
      <c r="B201" s="141"/>
      <c r="C201" s="150" t="s">
        <v>609</v>
      </c>
      <c r="D201" s="148" t="s">
        <v>610</v>
      </c>
      <c r="E201" s="142" t="s">
        <v>611</v>
      </c>
      <c r="F201" s="143">
        <v>1736</v>
      </c>
      <c r="G201" s="144">
        <v>45.5</v>
      </c>
      <c r="H201" s="144">
        <v>97.8</v>
      </c>
      <c r="I201" s="144">
        <v>39.700000000000003</v>
      </c>
      <c r="J201" s="144">
        <v>61.6</v>
      </c>
      <c r="K201" s="143"/>
      <c r="L201" s="144">
        <v>31.5</v>
      </c>
      <c r="M201" s="145">
        <v>3.84</v>
      </c>
      <c r="N201" s="144">
        <v>11.6</v>
      </c>
      <c r="O201" s="144">
        <v>18.399999999999999</v>
      </c>
      <c r="Q201" s="143">
        <v>1641</v>
      </c>
      <c r="R201" s="145">
        <v>0.08</v>
      </c>
      <c r="S201" s="145">
        <v>0.02</v>
      </c>
      <c r="T201" s="145">
        <v>0.14000000000000001</v>
      </c>
    </row>
    <row r="202" spans="1:20" x14ac:dyDescent="0.2">
      <c r="A202" s="149"/>
      <c r="B202" s="141"/>
      <c r="C202" s="150" t="s">
        <v>612</v>
      </c>
      <c r="D202" s="148" t="s">
        <v>613</v>
      </c>
      <c r="E202" s="142" t="s">
        <v>614</v>
      </c>
      <c r="F202" s="143">
        <v>2708</v>
      </c>
      <c r="G202" s="144">
        <v>46.2</v>
      </c>
      <c r="H202" s="144">
        <v>97</v>
      </c>
      <c r="I202" s="144">
        <v>43.2</v>
      </c>
      <c r="J202" s="144">
        <v>66.2</v>
      </c>
      <c r="K202" s="143"/>
      <c r="L202" s="144">
        <v>35</v>
      </c>
      <c r="M202" s="145">
        <v>3.97</v>
      </c>
      <c r="N202" s="144">
        <v>13.3</v>
      </c>
      <c r="O202" s="144">
        <v>19.2</v>
      </c>
      <c r="Q202" s="143">
        <v>2629</v>
      </c>
      <c r="R202" s="145">
        <v>-7.0000000000000007E-2</v>
      </c>
      <c r="S202" s="145">
        <v>-0.12</v>
      </c>
      <c r="T202" s="145">
        <v>-0.02</v>
      </c>
    </row>
    <row r="203" spans="1:20" x14ac:dyDescent="0.2">
      <c r="A203" s="149"/>
      <c r="B203" s="141"/>
      <c r="C203" s="150" t="s">
        <v>615</v>
      </c>
      <c r="D203" s="148" t="s">
        <v>616</v>
      </c>
      <c r="E203" s="142" t="s">
        <v>617</v>
      </c>
      <c r="F203" s="143">
        <v>2673</v>
      </c>
      <c r="G203" s="144">
        <v>43.7</v>
      </c>
      <c r="H203" s="144">
        <v>96.8</v>
      </c>
      <c r="I203" s="144">
        <v>36.9</v>
      </c>
      <c r="J203" s="144">
        <v>57.4</v>
      </c>
      <c r="K203" s="143"/>
      <c r="L203" s="144">
        <v>31</v>
      </c>
      <c r="M203" s="145">
        <v>3.79</v>
      </c>
      <c r="N203" s="144">
        <v>11.3</v>
      </c>
      <c r="O203" s="144">
        <v>17.2</v>
      </c>
      <c r="Q203" s="143">
        <v>2473</v>
      </c>
      <c r="R203" s="145">
        <v>-0.03</v>
      </c>
      <c r="S203" s="145">
        <v>-0.08</v>
      </c>
      <c r="T203" s="145">
        <v>0.02</v>
      </c>
    </row>
    <row r="204" spans="1:20" x14ac:dyDescent="0.2">
      <c r="A204" s="149"/>
      <c r="B204" s="141"/>
      <c r="C204" s="150" t="s">
        <v>618</v>
      </c>
      <c r="D204" s="148" t="s">
        <v>619</v>
      </c>
      <c r="E204" s="142" t="s">
        <v>620</v>
      </c>
      <c r="F204" s="143">
        <v>2179</v>
      </c>
      <c r="G204" s="144">
        <v>42.3</v>
      </c>
      <c r="H204" s="144">
        <v>95.9</v>
      </c>
      <c r="I204" s="144">
        <v>35.299999999999997</v>
      </c>
      <c r="J204" s="144">
        <v>55.2</v>
      </c>
      <c r="K204" s="143"/>
      <c r="L204" s="144">
        <v>34.700000000000003</v>
      </c>
      <c r="M204" s="145">
        <v>3.69</v>
      </c>
      <c r="N204" s="144">
        <v>12.5</v>
      </c>
      <c r="O204" s="144">
        <v>18.7</v>
      </c>
      <c r="Q204" s="143">
        <v>1996</v>
      </c>
      <c r="R204" s="145">
        <v>-0.19</v>
      </c>
      <c r="S204" s="145">
        <v>-0.24</v>
      </c>
      <c r="T204" s="145">
        <v>-0.13</v>
      </c>
    </row>
    <row r="205" spans="1:20" x14ac:dyDescent="0.2">
      <c r="A205" s="149"/>
      <c r="B205" s="141"/>
      <c r="C205" s="150" t="s">
        <v>621</v>
      </c>
      <c r="D205" s="148" t="s">
        <v>622</v>
      </c>
      <c r="E205" s="142" t="s">
        <v>623</v>
      </c>
      <c r="F205" s="143">
        <v>1809</v>
      </c>
      <c r="G205" s="144">
        <v>46</v>
      </c>
      <c r="H205" s="144">
        <v>95.5</v>
      </c>
      <c r="I205" s="144">
        <v>44.3</v>
      </c>
      <c r="J205" s="144">
        <v>63.8</v>
      </c>
      <c r="K205" s="143"/>
      <c r="L205" s="144">
        <v>33.700000000000003</v>
      </c>
      <c r="M205" s="145">
        <v>3.96</v>
      </c>
      <c r="N205" s="144">
        <v>16.2</v>
      </c>
      <c r="O205" s="144">
        <v>22.3</v>
      </c>
      <c r="Q205" s="143">
        <v>1733</v>
      </c>
      <c r="R205" s="145">
        <v>-0.09</v>
      </c>
      <c r="S205" s="145">
        <v>-0.15</v>
      </c>
      <c r="T205" s="145">
        <v>-0.03</v>
      </c>
    </row>
    <row r="206" spans="1:20" x14ac:dyDescent="0.2">
      <c r="A206" s="149"/>
      <c r="B206" s="141"/>
      <c r="C206" s="150" t="s">
        <v>624</v>
      </c>
      <c r="D206" s="148" t="s">
        <v>625</v>
      </c>
      <c r="E206" s="142" t="s">
        <v>626</v>
      </c>
      <c r="F206" s="143">
        <v>1864</v>
      </c>
      <c r="G206" s="144">
        <v>44.7</v>
      </c>
      <c r="H206" s="144">
        <v>97.4</v>
      </c>
      <c r="I206" s="144">
        <v>41.5</v>
      </c>
      <c r="J206" s="144">
        <v>63.4</v>
      </c>
      <c r="K206" s="143"/>
      <c r="L206" s="144">
        <v>42.8</v>
      </c>
      <c r="M206" s="145">
        <v>3.82</v>
      </c>
      <c r="N206" s="144">
        <v>13.1</v>
      </c>
      <c r="O206" s="144">
        <v>22.7</v>
      </c>
      <c r="Q206" s="143">
        <v>1796</v>
      </c>
      <c r="R206" s="145">
        <v>-0.08</v>
      </c>
      <c r="S206" s="145">
        <v>-0.14000000000000001</v>
      </c>
      <c r="T206" s="145">
        <v>-0.03</v>
      </c>
    </row>
    <row r="207" spans="1:20" x14ac:dyDescent="0.2">
      <c r="A207" s="149"/>
      <c r="B207" s="141"/>
      <c r="C207" s="161"/>
      <c r="D207" s="162"/>
      <c r="E207" s="159"/>
      <c r="F207" s="143"/>
      <c r="G207" s="144"/>
      <c r="H207" s="144"/>
      <c r="I207" s="144"/>
      <c r="J207" s="144"/>
      <c r="K207" s="143"/>
      <c r="L207" s="144"/>
      <c r="M207" s="145"/>
      <c r="N207" s="144"/>
      <c r="O207" s="144"/>
      <c r="Q207" s="143"/>
      <c r="R207" s="145"/>
      <c r="S207" s="145"/>
      <c r="T207" s="145"/>
    </row>
    <row r="208" spans="1:20" x14ac:dyDescent="0.2">
      <c r="A208" s="149"/>
      <c r="B208" s="141"/>
      <c r="C208" s="150" t="s">
        <v>627</v>
      </c>
      <c r="D208" s="148">
        <v>12</v>
      </c>
      <c r="E208" s="142" t="s">
        <v>628</v>
      </c>
      <c r="F208" s="143"/>
      <c r="G208" s="144"/>
      <c r="H208" s="144"/>
      <c r="I208" s="144"/>
      <c r="J208" s="144"/>
      <c r="K208" s="143"/>
      <c r="L208" s="144"/>
      <c r="M208" s="145"/>
      <c r="N208" s="144"/>
      <c r="O208" s="144"/>
      <c r="Q208" s="143"/>
      <c r="R208" s="145"/>
      <c r="S208" s="145"/>
      <c r="T208" s="145"/>
    </row>
    <row r="209" spans="1:20" x14ac:dyDescent="0.2">
      <c r="A209" s="146"/>
      <c r="B209" s="147"/>
      <c r="C209" s="157" t="s">
        <v>629</v>
      </c>
      <c r="D209" s="158" t="s">
        <v>630</v>
      </c>
      <c r="E209" s="159" t="s">
        <v>631</v>
      </c>
      <c r="F209" s="68">
        <v>678</v>
      </c>
      <c r="G209" s="78">
        <v>52.3</v>
      </c>
      <c r="H209" s="78">
        <v>97.1</v>
      </c>
      <c r="I209" s="78">
        <v>55.5</v>
      </c>
      <c r="J209" s="78">
        <v>72.099999999999994</v>
      </c>
      <c r="K209" s="68"/>
      <c r="L209" s="78">
        <v>51</v>
      </c>
      <c r="M209" s="79">
        <v>4.84</v>
      </c>
      <c r="N209" s="78">
        <v>30.8</v>
      </c>
      <c r="O209" s="78">
        <v>38.9</v>
      </c>
      <c r="Q209" s="68">
        <v>608</v>
      </c>
      <c r="R209" s="79">
        <v>0.4</v>
      </c>
      <c r="S209" s="79">
        <v>0.3</v>
      </c>
      <c r="T209" s="79">
        <v>0.5</v>
      </c>
    </row>
    <row r="210" spans="1:20" x14ac:dyDescent="0.2">
      <c r="A210" s="146"/>
      <c r="B210" s="147"/>
      <c r="C210" s="157" t="s">
        <v>632</v>
      </c>
      <c r="D210" s="158" t="s">
        <v>633</v>
      </c>
      <c r="E210" s="159" t="s">
        <v>634</v>
      </c>
      <c r="F210" s="68">
        <v>794</v>
      </c>
      <c r="G210" s="78">
        <v>48.2</v>
      </c>
      <c r="H210" s="78">
        <v>98.2</v>
      </c>
      <c r="I210" s="78">
        <v>45.3</v>
      </c>
      <c r="J210" s="78">
        <v>67.5</v>
      </c>
      <c r="K210" s="68"/>
      <c r="L210" s="78">
        <v>31.4</v>
      </c>
      <c r="M210" s="79">
        <v>4.2300000000000004</v>
      </c>
      <c r="N210" s="78">
        <v>15.9</v>
      </c>
      <c r="O210" s="78">
        <v>21</v>
      </c>
      <c r="Q210" s="68">
        <v>774</v>
      </c>
      <c r="R210" s="79">
        <v>0.05</v>
      </c>
      <c r="S210" s="79">
        <v>-0.04</v>
      </c>
      <c r="T210" s="79">
        <v>0.14000000000000001</v>
      </c>
    </row>
    <row r="211" spans="1:20" x14ac:dyDescent="0.2">
      <c r="A211" s="146"/>
      <c r="B211" s="147"/>
      <c r="C211" s="157" t="s">
        <v>635</v>
      </c>
      <c r="D211" s="158" t="s">
        <v>636</v>
      </c>
      <c r="E211" s="159" t="s">
        <v>637</v>
      </c>
      <c r="F211" s="68">
        <v>912</v>
      </c>
      <c r="G211" s="78">
        <v>40.9</v>
      </c>
      <c r="H211" s="78">
        <v>96.1</v>
      </c>
      <c r="I211" s="78">
        <v>31.4</v>
      </c>
      <c r="J211" s="78">
        <v>52.1</v>
      </c>
      <c r="K211" s="68"/>
      <c r="L211" s="78">
        <v>21.1</v>
      </c>
      <c r="M211" s="79">
        <v>3.37</v>
      </c>
      <c r="N211" s="78">
        <v>6.5</v>
      </c>
      <c r="O211" s="78">
        <v>10.6</v>
      </c>
      <c r="Q211" s="68">
        <v>872</v>
      </c>
      <c r="R211" s="79">
        <v>-0.16</v>
      </c>
      <c r="S211" s="79">
        <v>-0.24</v>
      </c>
      <c r="T211" s="79">
        <v>-7.0000000000000007E-2</v>
      </c>
    </row>
    <row r="212" spans="1:20" x14ac:dyDescent="0.2">
      <c r="A212" s="146"/>
      <c r="B212" s="147"/>
      <c r="C212" s="157" t="s">
        <v>638</v>
      </c>
      <c r="D212" s="158" t="s">
        <v>639</v>
      </c>
      <c r="E212" s="159" t="s">
        <v>640</v>
      </c>
      <c r="F212" s="68">
        <v>1674</v>
      </c>
      <c r="G212" s="78">
        <v>45.6</v>
      </c>
      <c r="H212" s="78">
        <v>96.1</v>
      </c>
      <c r="I212" s="78">
        <v>42.1</v>
      </c>
      <c r="J212" s="78">
        <v>63.5</v>
      </c>
      <c r="K212" s="68"/>
      <c r="L212" s="78">
        <v>31.8</v>
      </c>
      <c r="M212" s="79">
        <v>4</v>
      </c>
      <c r="N212" s="78">
        <v>14.5</v>
      </c>
      <c r="O212" s="78">
        <v>21.3</v>
      </c>
      <c r="Q212" s="68">
        <v>1632</v>
      </c>
      <c r="R212" s="79">
        <v>0.01</v>
      </c>
      <c r="S212" s="79">
        <v>-0.05</v>
      </c>
      <c r="T212" s="79">
        <v>0.08</v>
      </c>
    </row>
    <row r="213" spans="1:20" x14ac:dyDescent="0.2">
      <c r="A213" s="146"/>
      <c r="B213" s="147"/>
      <c r="C213" s="157" t="s">
        <v>641</v>
      </c>
      <c r="D213" s="158" t="s">
        <v>642</v>
      </c>
      <c r="E213" s="159" t="s">
        <v>643</v>
      </c>
      <c r="F213" s="68">
        <v>1527</v>
      </c>
      <c r="G213" s="78">
        <v>53.3</v>
      </c>
      <c r="H213" s="78">
        <v>98.1</v>
      </c>
      <c r="I213" s="78">
        <v>56.5</v>
      </c>
      <c r="J213" s="78">
        <v>75.2</v>
      </c>
      <c r="K213" s="68"/>
      <c r="L213" s="78">
        <v>52.8</v>
      </c>
      <c r="M213" s="79">
        <v>4.88</v>
      </c>
      <c r="N213" s="78">
        <v>31.1</v>
      </c>
      <c r="O213" s="78">
        <v>40.299999999999997</v>
      </c>
      <c r="Q213" s="68">
        <v>1451</v>
      </c>
      <c r="R213" s="79">
        <v>0.4</v>
      </c>
      <c r="S213" s="79">
        <v>0.34</v>
      </c>
      <c r="T213" s="79">
        <v>0.47</v>
      </c>
    </row>
    <row r="214" spans="1:20" x14ac:dyDescent="0.2">
      <c r="A214" s="146"/>
      <c r="B214" s="147"/>
      <c r="C214" s="161"/>
      <c r="D214" s="158"/>
      <c r="E214" s="159"/>
      <c r="F214" s="143"/>
      <c r="G214" s="144"/>
      <c r="H214" s="144"/>
      <c r="I214" s="144"/>
      <c r="J214" s="144"/>
      <c r="K214" s="143"/>
      <c r="L214" s="144"/>
      <c r="M214" s="145"/>
      <c r="N214" s="144"/>
      <c r="O214" s="144"/>
      <c r="Q214" s="143"/>
      <c r="R214" s="145"/>
      <c r="S214" s="145"/>
      <c r="T214" s="145"/>
    </row>
    <row r="215" spans="1:20" x14ac:dyDescent="0.2">
      <c r="A215" s="149"/>
      <c r="B215" s="141"/>
      <c r="C215" s="150" t="s">
        <v>644</v>
      </c>
      <c r="D215" s="148">
        <v>22</v>
      </c>
      <c r="E215" s="142" t="s">
        <v>645</v>
      </c>
      <c r="F215" s="143"/>
      <c r="G215" s="144"/>
      <c r="H215" s="144"/>
      <c r="I215" s="144"/>
      <c r="J215" s="144"/>
      <c r="K215" s="143"/>
      <c r="L215" s="144"/>
      <c r="M215" s="145"/>
      <c r="N215" s="144"/>
      <c r="O215" s="144"/>
      <c r="Q215" s="143"/>
      <c r="R215" s="145"/>
      <c r="S215" s="145"/>
      <c r="T215" s="145"/>
    </row>
    <row r="216" spans="1:20" x14ac:dyDescent="0.2">
      <c r="A216" s="146"/>
      <c r="B216" s="147"/>
      <c r="C216" s="157" t="s">
        <v>646</v>
      </c>
      <c r="D216" s="158" t="s">
        <v>647</v>
      </c>
      <c r="E216" s="159" t="s">
        <v>648</v>
      </c>
      <c r="F216" s="68">
        <v>1934</v>
      </c>
      <c r="G216" s="78">
        <v>45.3</v>
      </c>
      <c r="H216" s="78">
        <v>97.2</v>
      </c>
      <c r="I216" s="78">
        <v>40.700000000000003</v>
      </c>
      <c r="J216" s="78">
        <v>62.6</v>
      </c>
      <c r="K216" s="68"/>
      <c r="L216" s="78">
        <v>42.5</v>
      </c>
      <c r="M216" s="79">
        <v>3.89</v>
      </c>
      <c r="N216" s="78">
        <v>18.3</v>
      </c>
      <c r="O216" s="78">
        <v>25.5</v>
      </c>
      <c r="Q216" s="68">
        <v>1872</v>
      </c>
      <c r="R216" s="79">
        <v>-0.1</v>
      </c>
      <c r="S216" s="79">
        <v>-0.16</v>
      </c>
      <c r="T216" s="79">
        <v>-0.04</v>
      </c>
    </row>
    <row r="217" spans="1:20" x14ac:dyDescent="0.2">
      <c r="A217" s="146"/>
      <c r="B217" s="147"/>
      <c r="C217" s="157" t="s">
        <v>649</v>
      </c>
      <c r="D217" s="158" t="s">
        <v>650</v>
      </c>
      <c r="E217" s="159" t="s">
        <v>651</v>
      </c>
      <c r="F217" s="68">
        <v>1506</v>
      </c>
      <c r="G217" s="78">
        <v>45.5</v>
      </c>
      <c r="H217" s="78">
        <v>97.8</v>
      </c>
      <c r="I217" s="78">
        <v>39</v>
      </c>
      <c r="J217" s="78">
        <v>63</v>
      </c>
      <c r="K217" s="68"/>
      <c r="L217" s="78">
        <v>33.4</v>
      </c>
      <c r="M217" s="79">
        <v>3.92</v>
      </c>
      <c r="N217" s="78">
        <v>11.7</v>
      </c>
      <c r="O217" s="78">
        <v>18.399999999999999</v>
      </c>
      <c r="Q217" s="68">
        <v>1474</v>
      </c>
      <c r="R217" s="79">
        <v>-0.2</v>
      </c>
      <c r="S217" s="79">
        <v>-0.26</v>
      </c>
      <c r="T217" s="79">
        <v>-0.13</v>
      </c>
    </row>
    <row r="218" spans="1:20" x14ac:dyDescent="0.2">
      <c r="A218" s="146"/>
      <c r="B218" s="147"/>
      <c r="C218" s="157" t="s">
        <v>652</v>
      </c>
      <c r="D218" s="158" t="s">
        <v>653</v>
      </c>
      <c r="E218" s="159" t="s">
        <v>654</v>
      </c>
      <c r="F218" s="68">
        <v>733</v>
      </c>
      <c r="G218" s="78">
        <v>52.6</v>
      </c>
      <c r="H218" s="78">
        <v>98.1</v>
      </c>
      <c r="I218" s="78">
        <v>56.2</v>
      </c>
      <c r="J218" s="78">
        <v>76.8</v>
      </c>
      <c r="K218" s="68"/>
      <c r="L218" s="78">
        <v>37.200000000000003</v>
      </c>
      <c r="M218" s="79">
        <v>4.55</v>
      </c>
      <c r="N218" s="78">
        <v>21.8</v>
      </c>
      <c r="O218" s="78">
        <v>28.4</v>
      </c>
      <c r="Q218" s="68">
        <v>690</v>
      </c>
      <c r="R218" s="79">
        <v>0.1</v>
      </c>
      <c r="S218" s="79">
        <v>0</v>
      </c>
      <c r="T218" s="79">
        <v>0.19</v>
      </c>
    </row>
    <row r="219" spans="1:20" x14ac:dyDescent="0.2">
      <c r="A219" s="146"/>
      <c r="B219" s="147"/>
      <c r="C219" s="157" t="s">
        <v>655</v>
      </c>
      <c r="D219" s="158" t="s">
        <v>656</v>
      </c>
      <c r="E219" s="159" t="s">
        <v>657</v>
      </c>
      <c r="F219" s="68">
        <v>860</v>
      </c>
      <c r="G219" s="78">
        <v>45</v>
      </c>
      <c r="H219" s="78">
        <v>97.9</v>
      </c>
      <c r="I219" s="78">
        <v>41.9</v>
      </c>
      <c r="J219" s="78">
        <v>65.599999999999994</v>
      </c>
      <c r="K219" s="68"/>
      <c r="L219" s="78">
        <v>23.8</v>
      </c>
      <c r="M219" s="79">
        <v>3.84</v>
      </c>
      <c r="N219" s="78">
        <v>10.3</v>
      </c>
      <c r="O219" s="78">
        <v>15.5</v>
      </c>
      <c r="Q219" s="68">
        <v>847</v>
      </c>
      <c r="R219" s="79">
        <v>-0.27</v>
      </c>
      <c r="S219" s="79">
        <v>-0.36</v>
      </c>
      <c r="T219" s="79">
        <v>-0.19</v>
      </c>
    </row>
    <row r="220" spans="1:20" x14ac:dyDescent="0.2">
      <c r="A220" s="146"/>
      <c r="B220" s="147"/>
      <c r="C220" s="157" t="s">
        <v>658</v>
      </c>
      <c r="D220" s="158" t="s">
        <v>659</v>
      </c>
      <c r="E220" s="159" t="s">
        <v>660</v>
      </c>
      <c r="F220" s="68">
        <v>1758</v>
      </c>
      <c r="G220" s="78">
        <v>50.9</v>
      </c>
      <c r="H220" s="78">
        <v>97.7</v>
      </c>
      <c r="I220" s="78">
        <v>49.5</v>
      </c>
      <c r="J220" s="78">
        <v>72</v>
      </c>
      <c r="K220" s="68"/>
      <c r="L220" s="78">
        <v>41.7</v>
      </c>
      <c r="M220" s="79">
        <v>4.4800000000000004</v>
      </c>
      <c r="N220" s="78">
        <v>20.7</v>
      </c>
      <c r="O220" s="78">
        <v>29.7</v>
      </c>
      <c r="Q220" s="68">
        <v>1669</v>
      </c>
      <c r="R220" s="79">
        <v>0.05</v>
      </c>
      <c r="S220" s="79">
        <v>-0.01</v>
      </c>
      <c r="T220" s="79">
        <v>0.11</v>
      </c>
    </row>
    <row r="221" spans="1:20" x14ac:dyDescent="0.2">
      <c r="A221" s="146"/>
      <c r="B221" s="147"/>
      <c r="C221" s="157" t="s">
        <v>661</v>
      </c>
      <c r="D221" s="158" t="s">
        <v>662</v>
      </c>
      <c r="E221" s="159" t="s">
        <v>663</v>
      </c>
      <c r="F221" s="68">
        <v>1693</v>
      </c>
      <c r="G221" s="78">
        <v>48</v>
      </c>
      <c r="H221" s="78">
        <v>96.9</v>
      </c>
      <c r="I221" s="78">
        <v>43.6</v>
      </c>
      <c r="J221" s="78">
        <v>65.3</v>
      </c>
      <c r="K221" s="68"/>
      <c r="L221" s="78">
        <v>34.9</v>
      </c>
      <c r="M221" s="79">
        <v>4.22</v>
      </c>
      <c r="N221" s="78">
        <v>18.399999999999999</v>
      </c>
      <c r="O221" s="78">
        <v>24.9</v>
      </c>
      <c r="Q221" s="68">
        <v>1583</v>
      </c>
      <c r="R221" s="79">
        <v>0.03</v>
      </c>
      <c r="S221" s="79">
        <v>-0.04</v>
      </c>
      <c r="T221" s="79">
        <v>0.09</v>
      </c>
    </row>
    <row r="222" spans="1:20" x14ac:dyDescent="0.2">
      <c r="A222" s="146"/>
      <c r="B222" s="147"/>
      <c r="C222" s="157" t="s">
        <v>664</v>
      </c>
      <c r="D222" s="158" t="s">
        <v>665</v>
      </c>
      <c r="E222" s="159" t="s">
        <v>666</v>
      </c>
      <c r="F222" s="68">
        <v>1163</v>
      </c>
      <c r="G222" s="78">
        <v>46.9</v>
      </c>
      <c r="H222" s="78">
        <v>97.2</v>
      </c>
      <c r="I222" s="78">
        <v>45</v>
      </c>
      <c r="J222" s="78">
        <v>67.8</v>
      </c>
      <c r="K222" s="68"/>
      <c r="L222" s="78">
        <v>35</v>
      </c>
      <c r="M222" s="79">
        <v>4.05</v>
      </c>
      <c r="N222" s="78">
        <v>16.899999999999999</v>
      </c>
      <c r="O222" s="78">
        <v>24.5</v>
      </c>
      <c r="Q222" s="68">
        <v>1118</v>
      </c>
      <c r="R222" s="79">
        <v>0.05</v>
      </c>
      <c r="S222" s="79">
        <v>-0.02</v>
      </c>
      <c r="T222" s="79">
        <v>0.13</v>
      </c>
    </row>
    <row r="223" spans="1:20" x14ac:dyDescent="0.2">
      <c r="A223" s="146"/>
      <c r="B223" s="147"/>
      <c r="C223" s="157" t="s">
        <v>667</v>
      </c>
      <c r="D223" s="158" t="s">
        <v>668</v>
      </c>
      <c r="E223" s="159" t="s">
        <v>669</v>
      </c>
      <c r="F223" s="68">
        <v>931</v>
      </c>
      <c r="G223" s="78">
        <v>42.8</v>
      </c>
      <c r="H223" s="78">
        <v>97</v>
      </c>
      <c r="I223" s="78">
        <v>38.299999999999997</v>
      </c>
      <c r="J223" s="78">
        <v>59.6</v>
      </c>
      <c r="K223" s="68"/>
      <c r="L223" s="78">
        <v>31.6</v>
      </c>
      <c r="M223" s="79">
        <v>3.63</v>
      </c>
      <c r="N223" s="78">
        <v>11.3</v>
      </c>
      <c r="O223" s="78">
        <v>18</v>
      </c>
      <c r="Q223" s="68">
        <v>892</v>
      </c>
      <c r="R223" s="79">
        <v>-0.16</v>
      </c>
      <c r="S223" s="79">
        <v>-0.24</v>
      </c>
      <c r="T223" s="79">
        <v>-0.08</v>
      </c>
    </row>
    <row r="224" spans="1:20" x14ac:dyDescent="0.2">
      <c r="A224" s="146"/>
      <c r="B224" s="147"/>
      <c r="C224" s="157" t="s">
        <v>670</v>
      </c>
      <c r="D224" s="158" t="s">
        <v>671</v>
      </c>
      <c r="E224" s="159" t="s">
        <v>672</v>
      </c>
      <c r="F224" s="68">
        <v>629</v>
      </c>
      <c r="G224" s="78">
        <v>47</v>
      </c>
      <c r="H224" s="78">
        <v>97</v>
      </c>
      <c r="I224" s="78">
        <v>39</v>
      </c>
      <c r="J224" s="78">
        <v>62.8</v>
      </c>
      <c r="K224" s="68"/>
      <c r="L224" s="78">
        <v>29.4</v>
      </c>
      <c r="M224" s="79">
        <v>3.95</v>
      </c>
      <c r="N224" s="78">
        <v>14.5</v>
      </c>
      <c r="O224" s="78">
        <v>21.3</v>
      </c>
      <c r="Q224" s="68">
        <v>605</v>
      </c>
      <c r="R224" s="79">
        <v>-0.01</v>
      </c>
      <c r="S224" s="79">
        <v>-0.11</v>
      </c>
      <c r="T224" s="79">
        <v>0.09</v>
      </c>
    </row>
    <row r="225" spans="1:20" x14ac:dyDescent="0.2">
      <c r="A225" s="146"/>
      <c r="B225" s="147"/>
      <c r="C225" s="157" t="s">
        <v>673</v>
      </c>
      <c r="D225" s="158" t="s">
        <v>674</v>
      </c>
      <c r="E225" s="159" t="s">
        <v>675</v>
      </c>
      <c r="F225" s="68">
        <v>873</v>
      </c>
      <c r="G225" s="78">
        <v>46.3</v>
      </c>
      <c r="H225" s="78">
        <v>98.3</v>
      </c>
      <c r="I225" s="78">
        <v>41.5</v>
      </c>
      <c r="J225" s="78">
        <v>63.1</v>
      </c>
      <c r="K225" s="68"/>
      <c r="L225" s="78">
        <v>30.2</v>
      </c>
      <c r="M225" s="79">
        <v>3.99</v>
      </c>
      <c r="N225" s="78">
        <v>15.9</v>
      </c>
      <c r="O225" s="78">
        <v>23.4</v>
      </c>
      <c r="Q225" s="68">
        <v>856</v>
      </c>
      <c r="R225" s="79">
        <v>-7.0000000000000007E-2</v>
      </c>
      <c r="S225" s="79">
        <v>-0.15</v>
      </c>
      <c r="T225" s="79">
        <v>0.02</v>
      </c>
    </row>
    <row r="226" spans="1:20" x14ac:dyDescent="0.2">
      <c r="A226" s="146"/>
      <c r="B226" s="147"/>
      <c r="C226" s="157" t="s">
        <v>676</v>
      </c>
      <c r="D226" s="158" t="s">
        <v>677</v>
      </c>
      <c r="E226" s="159" t="s">
        <v>678</v>
      </c>
      <c r="F226" s="68">
        <v>1325</v>
      </c>
      <c r="G226" s="78">
        <v>39.9</v>
      </c>
      <c r="H226" s="78">
        <v>94.6</v>
      </c>
      <c r="I226" s="78">
        <v>26.5</v>
      </c>
      <c r="J226" s="78">
        <v>47.2</v>
      </c>
      <c r="K226" s="68"/>
      <c r="L226" s="78">
        <v>11.3</v>
      </c>
      <c r="M226" s="79">
        <v>3.05</v>
      </c>
      <c r="N226" s="78">
        <v>4.7</v>
      </c>
      <c r="O226" s="78">
        <v>7.4</v>
      </c>
      <c r="Q226" s="68">
        <v>1293</v>
      </c>
      <c r="R226" s="79">
        <v>-0.28999999999999998</v>
      </c>
      <c r="S226" s="79">
        <v>-0.36</v>
      </c>
      <c r="T226" s="79">
        <v>-0.22</v>
      </c>
    </row>
    <row r="227" spans="1:20" x14ac:dyDescent="0.2">
      <c r="A227" s="146"/>
      <c r="B227" s="147"/>
      <c r="C227" s="157" t="s">
        <v>679</v>
      </c>
      <c r="D227" s="158" t="s">
        <v>680</v>
      </c>
      <c r="E227" s="159" t="s">
        <v>681</v>
      </c>
      <c r="F227" s="68">
        <v>880</v>
      </c>
      <c r="G227" s="78">
        <v>51.8</v>
      </c>
      <c r="H227" s="78">
        <v>98.3</v>
      </c>
      <c r="I227" s="78">
        <v>50.1</v>
      </c>
      <c r="J227" s="78">
        <v>71.099999999999994</v>
      </c>
      <c r="K227" s="68"/>
      <c r="L227" s="78">
        <v>49.3</v>
      </c>
      <c r="M227" s="79">
        <v>4.66</v>
      </c>
      <c r="N227" s="78">
        <v>27.3</v>
      </c>
      <c r="O227" s="78">
        <v>37.700000000000003</v>
      </c>
      <c r="Q227" s="68">
        <v>832</v>
      </c>
      <c r="R227" s="79">
        <v>0.2</v>
      </c>
      <c r="S227" s="79">
        <v>0.12</v>
      </c>
      <c r="T227" s="79">
        <v>0.28999999999999998</v>
      </c>
    </row>
    <row r="228" spans="1:20" x14ac:dyDescent="0.2">
      <c r="A228" s="146"/>
      <c r="B228" s="147"/>
      <c r="C228" s="161"/>
      <c r="D228" s="158"/>
      <c r="E228" s="159"/>
      <c r="F228" s="143"/>
      <c r="G228" s="144"/>
      <c r="H228" s="144"/>
      <c r="I228" s="144"/>
      <c r="J228" s="144"/>
      <c r="K228" s="143"/>
      <c r="L228" s="144"/>
      <c r="M228" s="145"/>
      <c r="N228" s="144"/>
      <c r="O228" s="144"/>
      <c r="Q228" s="143"/>
      <c r="R228" s="145"/>
      <c r="S228" s="145"/>
      <c r="T228" s="145"/>
    </row>
    <row r="229" spans="1:20" x14ac:dyDescent="0.2">
      <c r="A229" s="149"/>
      <c r="B229" s="141"/>
      <c r="C229" s="150" t="s">
        <v>682</v>
      </c>
      <c r="D229" s="148">
        <v>26</v>
      </c>
      <c r="E229" s="142" t="s">
        <v>683</v>
      </c>
      <c r="F229" s="143"/>
      <c r="G229" s="144"/>
      <c r="H229" s="144"/>
      <c r="I229" s="144"/>
      <c r="J229" s="144"/>
      <c r="K229" s="143"/>
      <c r="L229" s="144"/>
      <c r="M229" s="145"/>
      <c r="N229" s="144"/>
      <c r="O229" s="144"/>
      <c r="Q229" s="143"/>
      <c r="R229" s="145"/>
      <c r="S229" s="145"/>
      <c r="T229" s="145"/>
    </row>
    <row r="230" spans="1:20" x14ac:dyDescent="0.2">
      <c r="A230" s="146"/>
      <c r="B230" s="147"/>
      <c r="C230" s="157" t="s">
        <v>684</v>
      </c>
      <c r="D230" s="158" t="s">
        <v>685</v>
      </c>
      <c r="E230" s="159" t="s">
        <v>686</v>
      </c>
      <c r="F230" s="68">
        <v>1079</v>
      </c>
      <c r="G230" s="78">
        <v>46.7</v>
      </c>
      <c r="H230" s="78">
        <v>97</v>
      </c>
      <c r="I230" s="78">
        <v>42.9</v>
      </c>
      <c r="J230" s="78">
        <v>66</v>
      </c>
      <c r="K230" s="68"/>
      <c r="L230" s="78">
        <v>58.1</v>
      </c>
      <c r="M230" s="79">
        <v>4.13</v>
      </c>
      <c r="N230" s="78">
        <v>18.399999999999999</v>
      </c>
      <c r="O230" s="78">
        <v>31.8</v>
      </c>
      <c r="Q230" s="68">
        <v>1029</v>
      </c>
      <c r="R230" s="79">
        <v>0.01</v>
      </c>
      <c r="S230" s="79">
        <v>-7.0000000000000007E-2</v>
      </c>
      <c r="T230" s="79">
        <v>0.08</v>
      </c>
    </row>
    <row r="231" spans="1:20" x14ac:dyDescent="0.2">
      <c r="A231" s="146"/>
      <c r="B231" s="147"/>
      <c r="C231" s="157" t="s">
        <v>687</v>
      </c>
      <c r="D231" s="158" t="s">
        <v>688</v>
      </c>
      <c r="E231" s="159" t="s">
        <v>689</v>
      </c>
      <c r="F231" s="68">
        <v>1482</v>
      </c>
      <c r="G231" s="78">
        <v>49.7</v>
      </c>
      <c r="H231" s="78">
        <v>97.8</v>
      </c>
      <c r="I231" s="78">
        <v>49.5</v>
      </c>
      <c r="J231" s="78">
        <v>70.099999999999994</v>
      </c>
      <c r="K231" s="68"/>
      <c r="L231" s="78">
        <v>33</v>
      </c>
      <c r="M231" s="79">
        <v>4.3</v>
      </c>
      <c r="N231" s="78">
        <v>18</v>
      </c>
      <c r="O231" s="78">
        <v>24.2</v>
      </c>
      <c r="Q231" s="68">
        <v>1412</v>
      </c>
      <c r="R231" s="79">
        <v>0.05</v>
      </c>
      <c r="S231" s="79">
        <v>-0.01</v>
      </c>
      <c r="T231" s="79">
        <v>0.12</v>
      </c>
    </row>
    <row r="232" spans="1:20" x14ac:dyDescent="0.2">
      <c r="A232" s="146"/>
      <c r="B232" s="147"/>
      <c r="C232" s="156" t="s">
        <v>690</v>
      </c>
      <c r="D232" s="154" t="s">
        <v>691</v>
      </c>
      <c r="E232" s="155" t="s">
        <v>692</v>
      </c>
      <c r="F232" s="68">
        <v>1516</v>
      </c>
      <c r="G232" s="78">
        <v>53.8</v>
      </c>
      <c r="H232" s="78">
        <v>98.6</v>
      </c>
      <c r="I232" s="78">
        <v>57.7</v>
      </c>
      <c r="J232" s="78">
        <v>79.3</v>
      </c>
      <c r="K232" s="68"/>
      <c r="L232" s="78">
        <v>54</v>
      </c>
      <c r="M232" s="79">
        <v>4.93</v>
      </c>
      <c r="N232" s="78">
        <v>31.7</v>
      </c>
      <c r="O232" s="78">
        <v>43.7</v>
      </c>
      <c r="Q232" s="68">
        <v>1446</v>
      </c>
      <c r="R232" s="79">
        <v>0.3</v>
      </c>
      <c r="S232" s="79">
        <v>0.24</v>
      </c>
      <c r="T232" s="79">
        <v>0.37</v>
      </c>
    </row>
    <row r="233" spans="1:20" x14ac:dyDescent="0.2">
      <c r="A233" s="146"/>
      <c r="B233" s="147"/>
      <c r="C233" s="156" t="s">
        <v>693</v>
      </c>
      <c r="D233" s="154" t="s">
        <v>694</v>
      </c>
      <c r="E233" s="155" t="s">
        <v>695</v>
      </c>
      <c r="F233" s="68">
        <v>1016</v>
      </c>
      <c r="G233" s="78">
        <v>53.7</v>
      </c>
      <c r="H233" s="78">
        <v>97.6</v>
      </c>
      <c r="I233" s="78">
        <v>58.1</v>
      </c>
      <c r="J233" s="78">
        <v>75</v>
      </c>
      <c r="K233" s="68"/>
      <c r="L233" s="78">
        <v>41.4</v>
      </c>
      <c r="M233" s="79">
        <v>4.71</v>
      </c>
      <c r="N233" s="78">
        <v>26.6</v>
      </c>
      <c r="O233" s="78">
        <v>33.4</v>
      </c>
      <c r="Q233" s="68">
        <v>937</v>
      </c>
      <c r="R233" s="79">
        <v>0.37</v>
      </c>
      <c r="S233" s="79">
        <v>0.28999999999999998</v>
      </c>
      <c r="T233" s="79">
        <v>0.45</v>
      </c>
    </row>
    <row r="234" spans="1:20" x14ac:dyDescent="0.2">
      <c r="A234" s="146"/>
      <c r="B234" s="147"/>
      <c r="C234" s="156" t="s">
        <v>696</v>
      </c>
      <c r="D234" s="154" t="s">
        <v>697</v>
      </c>
      <c r="E234" s="155" t="s">
        <v>698</v>
      </c>
      <c r="F234" s="68">
        <v>1197</v>
      </c>
      <c r="G234" s="78">
        <v>48.9</v>
      </c>
      <c r="H234" s="78">
        <v>97.7</v>
      </c>
      <c r="I234" s="78">
        <v>47.2</v>
      </c>
      <c r="J234" s="78">
        <v>69</v>
      </c>
      <c r="K234" s="68"/>
      <c r="L234" s="78">
        <v>44</v>
      </c>
      <c r="M234" s="79">
        <v>4.3899999999999997</v>
      </c>
      <c r="N234" s="78">
        <v>21.4</v>
      </c>
      <c r="O234" s="78">
        <v>31.4</v>
      </c>
      <c r="Q234" s="68">
        <v>1174</v>
      </c>
      <c r="R234" s="79">
        <v>0.08</v>
      </c>
      <c r="S234" s="79">
        <v>0</v>
      </c>
      <c r="T234" s="79">
        <v>0.15</v>
      </c>
    </row>
    <row r="235" spans="1:20" x14ac:dyDescent="0.2">
      <c r="A235" s="146"/>
      <c r="B235" s="147"/>
      <c r="C235" s="156" t="s">
        <v>699</v>
      </c>
      <c r="D235" s="154" t="s">
        <v>700</v>
      </c>
      <c r="E235" s="155" t="s">
        <v>701</v>
      </c>
      <c r="F235" s="68">
        <v>1470</v>
      </c>
      <c r="G235" s="78">
        <v>58.6</v>
      </c>
      <c r="H235" s="78">
        <v>98.8</v>
      </c>
      <c r="I235" s="78">
        <v>68.5</v>
      </c>
      <c r="J235" s="78">
        <v>83</v>
      </c>
      <c r="K235" s="68"/>
      <c r="L235" s="78">
        <v>57.6</v>
      </c>
      <c r="M235" s="79">
        <v>5.36</v>
      </c>
      <c r="N235" s="78">
        <v>37.299999999999997</v>
      </c>
      <c r="O235" s="78">
        <v>46.1</v>
      </c>
      <c r="Q235" s="68">
        <v>1375</v>
      </c>
      <c r="R235" s="79">
        <v>0.57999999999999996</v>
      </c>
      <c r="S235" s="79">
        <v>0.51</v>
      </c>
      <c r="T235" s="79">
        <v>0.64</v>
      </c>
    </row>
    <row r="236" spans="1:20" x14ac:dyDescent="0.2">
      <c r="A236" s="146"/>
      <c r="B236" s="147"/>
      <c r="C236" s="156" t="s">
        <v>702</v>
      </c>
      <c r="D236" s="154" t="s">
        <v>703</v>
      </c>
      <c r="E236" s="155" t="s">
        <v>704</v>
      </c>
      <c r="F236" s="68">
        <v>883</v>
      </c>
      <c r="G236" s="78">
        <v>44.2</v>
      </c>
      <c r="H236" s="78">
        <v>96.3</v>
      </c>
      <c r="I236" s="78">
        <v>38.700000000000003</v>
      </c>
      <c r="J236" s="78">
        <v>60.6</v>
      </c>
      <c r="K236" s="68"/>
      <c r="L236" s="78">
        <v>26.3</v>
      </c>
      <c r="M236" s="79">
        <v>3.69</v>
      </c>
      <c r="N236" s="78">
        <v>10.199999999999999</v>
      </c>
      <c r="O236" s="78">
        <v>16.100000000000001</v>
      </c>
      <c r="Q236" s="68">
        <v>852</v>
      </c>
      <c r="R236" s="79">
        <v>-0.14000000000000001</v>
      </c>
      <c r="S236" s="79">
        <v>-0.23</v>
      </c>
      <c r="T236" s="79">
        <v>-0.06</v>
      </c>
    </row>
    <row r="237" spans="1:20" x14ac:dyDescent="0.2">
      <c r="A237" s="146"/>
      <c r="B237" s="147"/>
      <c r="C237" s="156" t="s">
        <v>705</v>
      </c>
      <c r="D237" s="154" t="s">
        <v>706</v>
      </c>
      <c r="E237" s="155" t="s">
        <v>707</v>
      </c>
      <c r="F237" s="68">
        <v>865</v>
      </c>
      <c r="G237" s="78">
        <v>50.6</v>
      </c>
      <c r="H237" s="78">
        <v>97.6</v>
      </c>
      <c r="I237" s="78">
        <v>51.6</v>
      </c>
      <c r="J237" s="78">
        <v>71.3</v>
      </c>
      <c r="K237" s="68"/>
      <c r="L237" s="78">
        <v>44.7</v>
      </c>
      <c r="M237" s="79">
        <v>4.5</v>
      </c>
      <c r="N237" s="78">
        <v>24.4</v>
      </c>
      <c r="O237" s="78">
        <v>31.2</v>
      </c>
      <c r="Q237" s="68">
        <v>817</v>
      </c>
      <c r="R237" s="79">
        <v>0.09</v>
      </c>
      <c r="S237" s="79">
        <v>0</v>
      </c>
      <c r="T237" s="79">
        <v>0.18</v>
      </c>
    </row>
    <row r="238" spans="1:20" x14ac:dyDescent="0.2">
      <c r="A238" s="146"/>
      <c r="B238" s="147"/>
      <c r="C238" s="156" t="s">
        <v>708</v>
      </c>
      <c r="D238" s="154" t="s">
        <v>709</v>
      </c>
      <c r="E238" s="155" t="s">
        <v>710</v>
      </c>
      <c r="F238" s="68">
        <v>1015</v>
      </c>
      <c r="G238" s="78">
        <v>51.7</v>
      </c>
      <c r="H238" s="78">
        <v>98.2</v>
      </c>
      <c r="I238" s="78">
        <v>53.5</v>
      </c>
      <c r="J238" s="78">
        <v>73.5</v>
      </c>
      <c r="K238" s="68"/>
      <c r="L238" s="78">
        <v>52.6</v>
      </c>
      <c r="M238" s="79">
        <v>4.66</v>
      </c>
      <c r="N238" s="78">
        <v>27.1</v>
      </c>
      <c r="O238" s="78">
        <v>36.200000000000003</v>
      </c>
      <c r="Q238" s="68">
        <v>938</v>
      </c>
      <c r="R238" s="79">
        <v>0.18</v>
      </c>
      <c r="S238" s="79">
        <v>0.1</v>
      </c>
      <c r="T238" s="79">
        <v>0.26</v>
      </c>
    </row>
    <row r="239" spans="1:20" x14ac:dyDescent="0.2">
      <c r="A239" s="146"/>
      <c r="B239" s="147"/>
      <c r="C239" s="156" t="s">
        <v>711</v>
      </c>
      <c r="D239" s="154" t="s">
        <v>712</v>
      </c>
      <c r="E239" s="155" t="s">
        <v>713</v>
      </c>
      <c r="F239" s="68">
        <v>1058</v>
      </c>
      <c r="G239" s="78">
        <v>48.3</v>
      </c>
      <c r="H239" s="78">
        <v>97.6</v>
      </c>
      <c r="I239" s="78">
        <v>46.2</v>
      </c>
      <c r="J239" s="78">
        <v>68.2</v>
      </c>
      <c r="K239" s="68"/>
      <c r="L239" s="78">
        <v>45.5</v>
      </c>
      <c r="M239" s="79">
        <v>4.2699999999999996</v>
      </c>
      <c r="N239" s="78">
        <v>21.5</v>
      </c>
      <c r="O239" s="78">
        <v>32.200000000000003</v>
      </c>
      <c r="Q239" s="68">
        <v>1002</v>
      </c>
      <c r="R239" s="79">
        <v>-0.03</v>
      </c>
      <c r="S239" s="79">
        <v>-0.11</v>
      </c>
      <c r="T239" s="79">
        <v>0.05</v>
      </c>
    </row>
    <row r="240" spans="1:20" x14ac:dyDescent="0.2">
      <c r="A240" s="146"/>
      <c r="B240" s="147"/>
      <c r="C240" s="161"/>
      <c r="D240" s="158"/>
      <c r="E240" s="159"/>
      <c r="F240" s="143"/>
      <c r="G240" s="144"/>
      <c r="H240" s="144"/>
      <c r="I240" s="144"/>
      <c r="J240" s="144"/>
      <c r="K240" s="143"/>
      <c r="L240" s="144"/>
      <c r="M240" s="145"/>
      <c r="N240" s="144"/>
      <c r="O240" s="144"/>
      <c r="Q240" s="143"/>
      <c r="R240" s="145"/>
      <c r="S240" s="145"/>
      <c r="T240" s="145"/>
    </row>
    <row r="241" spans="1:20" x14ac:dyDescent="0.2">
      <c r="A241" s="149"/>
      <c r="B241" s="141"/>
      <c r="C241" s="150" t="s">
        <v>714</v>
      </c>
      <c r="D241" s="148">
        <v>33</v>
      </c>
      <c r="E241" s="142" t="s">
        <v>715</v>
      </c>
      <c r="F241" s="143"/>
      <c r="G241" s="144"/>
      <c r="H241" s="144"/>
      <c r="I241" s="144"/>
      <c r="J241" s="144"/>
      <c r="K241" s="143"/>
      <c r="L241" s="144"/>
      <c r="M241" s="145"/>
      <c r="N241" s="144"/>
      <c r="O241" s="144"/>
      <c r="Q241" s="143"/>
      <c r="R241" s="145"/>
      <c r="S241" s="145"/>
      <c r="T241" s="145"/>
    </row>
    <row r="242" spans="1:20" x14ac:dyDescent="0.2">
      <c r="A242" s="146"/>
      <c r="B242" s="147"/>
      <c r="C242" s="157" t="s">
        <v>716</v>
      </c>
      <c r="D242" s="158" t="s">
        <v>717</v>
      </c>
      <c r="E242" s="159" t="s">
        <v>718</v>
      </c>
      <c r="F242" s="68">
        <v>1212</v>
      </c>
      <c r="G242" s="78">
        <v>44</v>
      </c>
      <c r="H242" s="78">
        <v>97.6</v>
      </c>
      <c r="I242" s="78">
        <v>37.1</v>
      </c>
      <c r="J242" s="78">
        <v>59.5</v>
      </c>
      <c r="K242" s="68"/>
      <c r="L242" s="78">
        <v>34.4</v>
      </c>
      <c r="M242" s="79">
        <v>3.87</v>
      </c>
      <c r="N242" s="78">
        <v>12.5</v>
      </c>
      <c r="O242" s="78">
        <v>20.100000000000001</v>
      </c>
      <c r="Q242" s="68">
        <v>1156</v>
      </c>
      <c r="R242" s="79">
        <v>0.03</v>
      </c>
      <c r="S242" s="79">
        <v>-0.04</v>
      </c>
      <c r="T242" s="79">
        <v>0.1</v>
      </c>
    </row>
    <row r="243" spans="1:20" x14ac:dyDescent="0.2">
      <c r="A243" s="146"/>
      <c r="B243" s="147"/>
      <c r="C243" s="157" t="s">
        <v>719</v>
      </c>
      <c r="D243" s="158" t="s">
        <v>720</v>
      </c>
      <c r="E243" s="159" t="s">
        <v>721</v>
      </c>
      <c r="F243" s="68">
        <v>1173</v>
      </c>
      <c r="G243" s="78">
        <v>48.4</v>
      </c>
      <c r="H243" s="78">
        <v>98.7</v>
      </c>
      <c r="I243" s="78">
        <v>46.2</v>
      </c>
      <c r="J243" s="78">
        <v>71</v>
      </c>
      <c r="K243" s="68"/>
      <c r="L243" s="78">
        <v>25.1</v>
      </c>
      <c r="M243" s="79">
        <v>4.1100000000000003</v>
      </c>
      <c r="N243" s="78">
        <v>12.8</v>
      </c>
      <c r="O243" s="78">
        <v>18.5</v>
      </c>
      <c r="Q243" s="68">
        <v>1149</v>
      </c>
      <c r="R243" s="79">
        <v>0.03</v>
      </c>
      <c r="S243" s="79">
        <v>-0.05</v>
      </c>
      <c r="T243" s="79">
        <v>0.1</v>
      </c>
    </row>
    <row r="244" spans="1:20" x14ac:dyDescent="0.2">
      <c r="A244" s="146"/>
      <c r="B244" s="147"/>
      <c r="C244" s="157" t="s">
        <v>722</v>
      </c>
      <c r="D244" s="158" t="s">
        <v>723</v>
      </c>
      <c r="E244" s="159" t="s">
        <v>724</v>
      </c>
      <c r="F244" s="68">
        <v>915</v>
      </c>
      <c r="G244" s="78">
        <v>42.6</v>
      </c>
      <c r="H244" s="78">
        <v>97.3</v>
      </c>
      <c r="I244" s="78">
        <v>30.8</v>
      </c>
      <c r="J244" s="78">
        <v>52.7</v>
      </c>
      <c r="K244" s="68"/>
      <c r="L244" s="78">
        <v>31.3</v>
      </c>
      <c r="M244" s="79">
        <v>3.56</v>
      </c>
      <c r="N244" s="78">
        <v>9.9</v>
      </c>
      <c r="O244" s="78">
        <v>16.600000000000001</v>
      </c>
      <c r="Q244" s="68">
        <v>883</v>
      </c>
      <c r="R244" s="79">
        <v>0</v>
      </c>
      <c r="S244" s="79">
        <v>-0.08</v>
      </c>
      <c r="T244" s="79">
        <v>0.09</v>
      </c>
    </row>
    <row r="245" spans="1:20" x14ac:dyDescent="0.2">
      <c r="A245" s="146"/>
      <c r="B245" s="147"/>
      <c r="C245" s="157" t="s">
        <v>725</v>
      </c>
      <c r="D245" s="158" t="s">
        <v>726</v>
      </c>
      <c r="E245" s="159" t="s">
        <v>727</v>
      </c>
      <c r="F245" s="68">
        <v>1296</v>
      </c>
      <c r="G245" s="78">
        <v>41.8</v>
      </c>
      <c r="H245" s="78">
        <v>96.8</v>
      </c>
      <c r="I245" s="78">
        <v>33.4</v>
      </c>
      <c r="J245" s="78">
        <v>57.1</v>
      </c>
      <c r="K245" s="68"/>
      <c r="L245" s="78">
        <v>24.5</v>
      </c>
      <c r="M245" s="79">
        <v>3.56</v>
      </c>
      <c r="N245" s="78">
        <v>9.4</v>
      </c>
      <c r="O245" s="78">
        <v>13.9</v>
      </c>
      <c r="Q245" s="68">
        <v>1253</v>
      </c>
      <c r="R245" s="79">
        <v>-0.22</v>
      </c>
      <c r="S245" s="79">
        <v>-0.28999999999999998</v>
      </c>
      <c r="T245" s="79">
        <v>-0.15</v>
      </c>
    </row>
    <row r="246" spans="1:20" x14ac:dyDescent="0.2">
      <c r="A246" s="146"/>
      <c r="B246" s="147"/>
      <c r="C246" s="157" t="s">
        <v>728</v>
      </c>
      <c r="D246" s="158" t="s">
        <v>729</v>
      </c>
      <c r="E246" s="159" t="s">
        <v>730</v>
      </c>
      <c r="F246" s="68">
        <v>783</v>
      </c>
      <c r="G246" s="78">
        <v>44.4</v>
      </c>
      <c r="H246" s="78">
        <v>96.8</v>
      </c>
      <c r="I246" s="78">
        <v>39.799999999999997</v>
      </c>
      <c r="J246" s="78">
        <v>64.2</v>
      </c>
      <c r="K246" s="68"/>
      <c r="L246" s="78">
        <v>29.8</v>
      </c>
      <c r="M246" s="79">
        <v>3.8</v>
      </c>
      <c r="N246" s="78">
        <v>8</v>
      </c>
      <c r="O246" s="78">
        <v>15.3</v>
      </c>
      <c r="Q246" s="68">
        <v>756</v>
      </c>
      <c r="R246" s="79">
        <v>0.06</v>
      </c>
      <c r="S246" s="79">
        <v>-0.03</v>
      </c>
      <c r="T246" s="79">
        <v>0.15</v>
      </c>
    </row>
    <row r="247" spans="1:20" x14ac:dyDescent="0.2">
      <c r="A247" s="146"/>
      <c r="B247" s="147"/>
      <c r="C247" s="157" t="s">
        <v>731</v>
      </c>
      <c r="D247" s="158" t="s">
        <v>732</v>
      </c>
      <c r="E247" s="159" t="s">
        <v>733</v>
      </c>
      <c r="F247" s="68">
        <v>930</v>
      </c>
      <c r="G247" s="78">
        <v>43.7</v>
      </c>
      <c r="H247" s="78">
        <v>96.8</v>
      </c>
      <c r="I247" s="78">
        <v>37.799999999999997</v>
      </c>
      <c r="J247" s="78">
        <v>58</v>
      </c>
      <c r="K247" s="68"/>
      <c r="L247" s="78">
        <v>27</v>
      </c>
      <c r="M247" s="79">
        <v>3.68</v>
      </c>
      <c r="N247" s="78">
        <v>10.6</v>
      </c>
      <c r="O247" s="78">
        <v>15.7</v>
      </c>
      <c r="Q247" s="68">
        <v>879</v>
      </c>
      <c r="R247" s="79">
        <v>-0.12</v>
      </c>
      <c r="S247" s="79">
        <v>-0.2</v>
      </c>
      <c r="T247" s="79">
        <v>-0.04</v>
      </c>
    </row>
    <row r="248" spans="1:20" x14ac:dyDescent="0.2">
      <c r="A248" s="146"/>
      <c r="B248" s="147"/>
      <c r="C248" s="157" t="s">
        <v>734</v>
      </c>
      <c r="D248" s="158" t="s">
        <v>735</v>
      </c>
      <c r="E248" s="159" t="s">
        <v>736</v>
      </c>
      <c r="F248" s="68">
        <v>1144</v>
      </c>
      <c r="G248" s="78">
        <v>50.3</v>
      </c>
      <c r="H248" s="78">
        <v>98.1</v>
      </c>
      <c r="I248" s="78">
        <v>51</v>
      </c>
      <c r="J248" s="78">
        <v>72.900000000000006</v>
      </c>
      <c r="K248" s="68"/>
      <c r="L248" s="78">
        <v>59.1</v>
      </c>
      <c r="M248" s="79">
        <v>4.55</v>
      </c>
      <c r="N248" s="78">
        <v>24</v>
      </c>
      <c r="O248" s="78">
        <v>36.4</v>
      </c>
      <c r="Q248" s="68">
        <v>1098</v>
      </c>
      <c r="R248" s="79">
        <v>0.22</v>
      </c>
      <c r="S248" s="79">
        <v>0.15</v>
      </c>
      <c r="T248" s="79">
        <v>0.3</v>
      </c>
    </row>
    <row r="249" spans="1:20" x14ac:dyDescent="0.2">
      <c r="A249" s="146"/>
      <c r="B249" s="147"/>
      <c r="C249" s="157"/>
      <c r="D249" s="158"/>
      <c r="E249" s="159"/>
      <c r="F249" s="143"/>
      <c r="G249" s="144"/>
      <c r="H249" s="144"/>
      <c r="I249" s="144"/>
      <c r="J249" s="144"/>
      <c r="K249" s="143"/>
      <c r="L249" s="144"/>
      <c r="M249" s="145"/>
      <c r="N249" s="144"/>
      <c r="O249" s="144"/>
      <c r="Q249" s="143"/>
      <c r="R249" s="145"/>
      <c r="S249" s="145"/>
      <c r="T249" s="145"/>
    </row>
    <row r="250" spans="1:20" x14ac:dyDescent="0.2">
      <c r="A250" s="149"/>
      <c r="B250" s="141"/>
      <c r="C250" s="150" t="s">
        <v>737</v>
      </c>
      <c r="D250" s="148">
        <v>42</v>
      </c>
      <c r="E250" s="142" t="s">
        <v>738</v>
      </c>
      <c r="F250" s="143"/>
      <c r="G250" s="144"/>
      <c r="H250" s="144"/>
      <c r="I250" s="144"/>
      <c r="J250" s="144"/>
      <c r="K250" s="143"/>
      <c r="L250" s="144"/>
      <c r="M250" s="145"/>
      <c r="N250" s="144"/>
      <c r="O250" s="144"/>
      <c r="Q250" s="143"/>
      <c r="R250" s="145"/>
      <c r="S250" s="145"/>
      <c r="T250" s="145"/>
    </row>
    <row r="251" spans="1:20" x14ac:dyDescent="0.2">
      <c r="A251" s="146"/>
      <c r="B251" s="147"/>
      <c r="C251" s="157" t="s">
        <v>739</v>
      </c>
      <c r="D251" s="158" t="s">
        <v>740</v>
      </c>
      <c r="E251" s="159" t="s">
        <v>741</v>
      </c>
      <c r="F251" s="68">
        <v>815</v>
      </c>
      <c r="G251" s="78">
        <v>46.3</v>
      </c>
      <c r="H251" s="78">
        <v>97.4</v>
      </c>
      <c r="I251" s="78">
        <v>43.3</v>
      </c>
      <c r="J251" s="78">
        <v>65.400000000000006</v>
      </c>
      <c r="K251" s="68"/>
      <c r="L251" s="78">
        <v>26.9</v>
      </c>
      <c r="M251" s="79">
        <v>3.97</v>
      </c>
      <c r="N251" s="78">
        <v>13.7</v>
      </c>
      <c r="O251" s="78">
        <v>18.3</v>
      </c>
      <c r="Q251" s="68">
        <v>790</v>
      </c>
      <c r="R251" s="79">
        <v>0.09</v>
      </c>
      <c r="S251" s="79">
        <v>0</v>
      </c>
      <c r="T251" s="79">
        <v>0.18</v>
      </c>
    </row>
    <row r="252" spans="1:20" x14ac:dyDescent="0.2">
      <c r="A252" s="146"/>
      <c r="B252" s="147"/>
      <c r="C252" s="157" t="s">
        <v>742</v>
      </c>
      <c r="D252" s="158" t="s">
        <v>743</v>
      </c>
      <c r="E252" s="159" t="s">
        <v>744</v>
      </c>
      <c r="F252" s="68">
        <v>436</v>
      </c>
      <c r="G252" s="78">
        <v>43.3</v>
      </c>
      <c r="H252" s="78">
        <v>96.6</v>
      </c>
      <c r="I252" s="78">
        <v>34.200000000000003</v>
      </c>
      <c r="J252" s="78">
        <v>56.9</v>
      </c>
      <c r="K252" s="68"/>
      <c r="L252" s="78">
        <v>44.7</v>
      </c>
      <c r="M252" s="79">
        <v>3.79</v>
      </c>
      <c r="N252" s="78">
        <v>12.8</v>
      </c>
      <c r="O252" s="78">
        <v>19.7</v>
      </c>
      <c r="Q252" s="68">
        <v>412</v>
      </c>
      <c r="R252" s="79">
        <v>0.04</v>
      </c>
      <c r="S252" s="79">
        <v>-0.08</v>
      </c>
      <c r="T252" s="79">
        <v>0.16</v>
      </c>
    </row>
    <row r="253" spans="1:20" x14ac:dyDescent="0.2">
      <c r="A253" s="146"/>
      <c r="B253" s="147"/>
      <c r="C253" s="157" t="s">
        <v>745</v>
      </c>
      <c r="D253" s="158" t="s">
        <v>746</v>
      </c>
      <c r="E253" s="159" t="s">
        <v>747</v>
      </c>
      <c r="F253" s="68">
        <v>1306</v>
      </c>
      <c r="G253" s="78">
        <v>43.9</v>
      </c>
      <c r="H253" s="78">
        <v>96.9</v>
      </c>
      <c r="I253" s="78">
        <v>39.799999999999997</v>
      </c>
      <c r="J253" s="78">
        <v>58.8</v>
      </c>
      <c r="K253" s="68"/>
      <c r="L253" s="78">
        <v>27.2</v>
      </c>
      <c r="M253" s="79">
        <v>3.74</v>
      </c>
      <c r="N253" s="78">
        <v>11</v>
      </c>
      <c r="O253" s="78">
        <v>16.5</v>
      </c>
      <c r="Q253" s="68">
        <v>1230</v>
      </c>
      <c r="R253" s="79">
        <v>0.03</v>
      </c>
      <c r="S253" s="79">
        <v>-0.04</v>
      </c>
      <c r="T253" s="79">
        <v>0.1</v>
      </c>
    </row>
    <row r="254" spans="1:20" x14ac:dyDescent="0.2">
      <c r="A254" s="146"/>
      <c r="B254" s="147"/>
      <c r="C254" s="157" t="s">
        <v>748</v>
      </c>
      <c r="D254" s="158" t="s">
        <v>749</v>
      </c>
      <c r="E254" s="159" t="s">
        <v>750</v>
      </c>
      <c r="F254" s="68">
        <v>971</v>
      </c>
      <c r="G254" s="78">
        <v>48.3</v>
      </c>
      <c r="H254" s="78">
        <v>98.6</v>
      </c>
      <c r="I254" s="78">
        <v>49.6</v>
      </c>
      <c r="J254" s="78">
        <v>71</v>
      </c>
      <c r="K254" s="68"/>
      <c r="L254" s="78">
        <v>35.9</v>
      </c>
      <c r="M254" s="79">
        <v>4.16</v>
      </c>
      <c r="N254" s="78">
        <v>16.399999999999999</v>
      </c>
      <c r="O254" s="78">
        <v>22.7</v>
      </c>
      <c r="Q254" s="68">
        <v>948</v>
      </c>
      <c r="R254" s="79">
        <v>0.19</v>
      </c>
      <c r="S254" s="79">
        <v>0.11</v>
      </c>
      <c r="T254" s="79">
        <v>0.27</v>
      </c>
    </row>
    <row r="255" spans="1:20" x14ac:dyDescent="0.2">
      <c r="A255" s="146"/>
      <c r="B255" s="147"/>
      <c r="C255" s="157" t="s">
        <v>751</v>
      </c>
      <c r="D255" s="158" t="s">
        <v>752</v>
      </c>
      <c r="E255" s="159" t="s">
        <v>753</v>
      </c>
      <c r="F255" s="68">
        <v>1033</v>
      </c>
      <c r="G255" s="78">
        <v>46.2</v>
      </c>
      <c r="H255" s="78">
        <v>97.5</v>
      </c>
      <c r="I255" s="78">
        <v>41.4</v>
      </c>
      <c r="J255" s="78">
        <v>66.2</v>
      </c>
      <c r="K255" s="68"/>
      <c r="L255" s="78">
        <v>40.6</v>
      </c>
      <c r="M255" s="79">
        <v>4.08</v>
      </c>
      <c r="N255" s="78">
        <v>16</v>
      </c>
      <c r="O255" s="78">
        <v>24.2</v>
      </c>
      <c r="Q255" s="68">
        <v>990</v>
      </c>
      <c r="R255" s="79">
        <v>0.16</v>
      </c>
      <c r="S255" s="79">
        <v>0.08</v>
      </c>
      <c r="T255" s="79">
        <v>0.23</v>
      </c>
    </row>
    <row r="256" spans="1:20" x14ac:dyDescent="0.2">
      <c r="A256" s="146"/>
      <c r="B256" s="147"/>
      <c r="C256" s="157" t="s">
        <v>754</v>
      </c>
      <c r="D256" s="158" t="s">
        <v>755</v>
      </c>
      <c r="E256" s="159" t="s">
        <v>756</v>
      </c>
      <c r="F256" s="68">
        <v>1120</v>
      </c>
      <c r="G256" s="78">
        <v>47.4</v>
      </c>
      <c r="H256" s="78">
        <v>97.6</v>
      </c>
      <c r="I256" s="78">
        <v>42.7</v>
      </c>
      <c r="J256" s="78">
        <v>69.400000000000006</v>
      </c>
      <c r="K256" s="68"/>
      <c r="L256" s="78">
        <v>31.1</v>
      </c>
      <c r="M256" s="79">
        <v>4.0599999999999996</v>
      </c>
      <c r="N256" s="78">
        <v>12.1</v>
      </c>
      <c r="O256" s="78">
        <v>18.3</v>
      </c>
      <c r="Q256" s="68">
        <v>1072</v>
      </c>
      <c r="R256" s="79">
        <v>-0.01</v>
      </c>
      <c r="S256" s="79">
        <v>-0.08</v>
      </c>
      <c r="T256" s="79">
        <v>7.0000000000000007E-2</v>
      </c>
    </row>
    <row r="257" spans="1:20" x14ac:dyDescent="0.2">
      <c r="A257" s="146"/>
      <c r="B257" s="147"/>
      <c r="C257" s="157" t="s">
        <v>757</v>
      </c>
      <c r="D257" s="158" t="s">
        <v>758</v>
      </c>
      <c r="E257" s="159" t="s">
        <v>759</v>
      </c>
      <c r="F257" s="68">
        <v>1099</v>
      </c>
      <c r="G257" s="78">
        <v>43.3</v>
      </c>
      <c r="H257" s="78">
        <v>95.6</v>
      </c>
      <c r="I257" s="78">
        <v>36.4</v>
      </c>
      <c r="J257" s="78">
        <v>59.6</v>
      </c>
      <c r="K257" s="68"/>
      <c r="L257" s="78">
        <v>23.7</v>
      </c>
      <c r="M257" s="79">
        <v>3.58</v>
      </c>
      <c r="N257" s="78">
        <v>8.1</v>
      </c>
      <c r="O257" s="78">
        <v>12.7</v>
      </c>
      <c r="Q257" s="68">
        <v>1080</v>
      </c>
      <c r="R257" s="79">
        <v>7.0000000000000007E-2</v>
      </c>
      <c r="S257" s="79">
        <v>0</v>
      </c>
      <c r="T257" s="79">
        <v>0.15</v>
      </c>
    </row>
    <row r="258" spans="1:20" x14ac:dyDescent="0.2">
      <c r="A258" s="146"/>
      <c r="B258" s="147"/>
      <c r="C258" s="96"/>
      <c r="D258" s="158"/>
      <c r="E258" s="159"/>
      <c r="F258" s="143"/>
      <c r="G258" s="144"/>
      <c r="H258" s="144"/>
      <c r="I258" s="144"/>
      <c r="J258" s="144"/>
      <c r="K258" s="143"/>
      <c r="L258" s="144"/>
      <c r="M258" s="145"/>
      <c r="N258" s="144"/>
      <c r="O258" s="144"/>
      <c r="Q258" s="143"/>
      <c r="R258" s="145"/>
      <c r="S258" s="145"/>
      <c r="T258" s="145"/>
    </row>
    <row r="259" spans="1:20" x14ac:dyDescent="0.2">
      <c r="A259" s="140" t="s">
        <v>90</v>
      </c>
      <c r="B259" s="141" t="s">
        <v>91</v>
      </c>
      <c r="C259" s="142" t="s">
        <v>760</v>
      </c>
      <c r="D259" s="142"/>
      <c r="E259" s="142"/>
      <c r="F259" s="143">
        <v>76517</v>
      </c>
      <c r="G259" s="144">
        <v>49.7</v>
      </c>
      <c r="H259" s="144">
        <v>97.1</v>
      </c>
      <c r="I259" s="144">
        <v>49.3</v>
      </c>
      <c r="J259" s="144">
        <v>68.400000000000006</v>
      </c>
      <c r="K259" s="143"/>
      <c r="L259" s="144">
        <v>52.5</v>
      </c>
      <c r="M259" s="145">
        <v>4.46</v>
      </c>
      <c r="N259" s="144">
        <v>23.8</v>
      </c>
      <c r="O259" s="144">
        <v>33.1</v>
      </c>
      <c r="Q259" s="143">
        <v>69876</v>
      </c>
      <c r="R259" s="145">
        <v>0.23</v>
      </c>
      <c r="S259" s="145">
        <v>0.22</v>
      </c>
      <c r="T259" s="145">
        <v>0.24</v>
      </c>
    </row>
    <row r="260" spans="1:20" x14ac:dyDescent="0.2">
      <c r="A260" s="146"/>
      <c r="B260" s="147"/>
      <c r="C260" s="96"/>
      <c r="D260" s="158"/>
      <c r="E260" s="159"/>
      <c r="F260" s="143"/>
      <c r="G260" s="144"/>
      <c r="H260" s="144"/>
      <c r="I260" s="144"/>
      <c r="J260" s="144"/>
      <c r="K260" s="143"/>
      <c r="L260" s="144"/>
      <c r="M260" s="145"/>
      <c r="N260" s="144"/>
      <c r="O260" s="144"/>
      <c r="Q260" s="143"/>
      <c r="R260" s="145"/>
      <c r="S260" s="145"/>
      <c r="T260" s="145"/>
    </row>
    <row r="261" spans="1:20" x14ac:dyDescent="0.2">
      <c r="A261" s="149"/>
      <c r="B261" s="141"/>
      <c r="C261" s="150" t="s">
        <v>761</v>
      </c>
      <c r="D261" s="148" t="s">
        <v>762</v>
      </c>
      <c r="E261" s="142" t="s">
        <v>763</v>
      </c>
      <c r="F261" s="143"/>
      <c r="G261" s="144"/>
      <c r="H261" s="144"/>
      <c r="I261" s="144"/>
      <c r="J261" s="144"/>
      <c r="K261" s="143"/>
      <c r="L261" s="144"/>
      <c r="M261" s="145"/>
      <c r="N261" s="144"/>
      <c r="O261" s="144"/>
      <c r="Q261" s="143"/>
      <c r="R261" s="145"/>
      <c r="S261" s="145"/>
      <c r="T261" s="145"/>
    </row>
    <row r="262" spans="1:20" x14ac:dyDescent="0.2">
      <c r="A262" s="146"/>
      <c r="B262" s="147"/>
      <c r="C262" s="157" t="s">
        <v>764</v>
      </c>
      <c r="D262" s="158" t="s">
        <v>765</v>
      </c>
      <c r="E262" s="159" t="s">
        <v>766</v>
      </c>
      <c r="F262" s="68">
        <v>1323</v>
      </c>
      <c r="G262" s="78">
        <v>48.2</v>
      </c>
      <c r="H262" s="78">
        <v>96.2</v>
      </c>
      <c r="I262" s="78">
        <v>48.6</v>
      </c>
      <c r="J262" s="78">
        <v>67</v>
      </c>
      <c r="K262" s="68"/>
      <c r="L262" s="78">
        <v>45.1</v>
      </c>
      <c r="M262" s="79">
        <v>4.3</v>
      </c>
      <c r="N262" s="78">
        <v>19.100000000000001</v>
      </c>
      <c r="O262" s="78">
        <v>27.1</v>
      </c>
      <c r="Q262" s="68">
        <v>1228</v>
      </c>
      <c r="R262" s="79">
        <v>0.05</v>
      </c>
      <c r="S262" s="79">
        <v>-0.02</v>
      </c>
      <c r="T262" s="79">
        <v>0.12</v>
      </c>
    </row>
    <row r="263" spans="1:20" x14ac:dyDescent="0.2">
      <c r="A263" s="146"/>
      <c r="B263" s="147"/>
      <c r="C263" s="157" t="s">
        <v>767</v>
      </c>
      <c r="D263" s="158" t="s">
        <v>768</v>
      </c>
      <c r="E263" s="159" t="s">
        <v>769</v>
      </c>
      <c r="F263" s="68">
        <v>21</v>
      </c>
      <c r="G263" s="78">
        <v>53.1</v>
      </c>
      <c r="H263" s="78">
        <v>100</v>
      </c>
      <c r="I263" s="78">
        <v>47.6</v>
      </c>
      <c r="J263" s="78">
        <v>66.7</v>
      </c>
      <c r="K263" s="68"/>
      <c r="L263" s="78">
        <v>66.7</v>
      </c>
      <c r="M263" s="79">
        <v>4.83</v>
      </c>
      <c r="N263" s="78">
        <v>28.6</v>
      </c>
      <c r="O263" s="78">
        <v>38.1</v>
      </c>
      <c r="Q263" s="68">
        <v>19</v>
      </c>
      <c r="R263" s="79">
        <v>-0.02</v>
      </c>
      <c r="S263" s="79">
        <v>-0.59</v>
      </c>
      <c r="T263" s="79">
        <v>0.55000000000000004</v>
      </c>
    </row>
    <row r="264" spans="1:20" x14ac:dyDescent="0.2">
      <c r="A264" s="146"/>
      <c r="B264" s="147"/>
      <c r="C264" s="157" t="s">
        <v>770</v>
      </c>
      <c r="D264" s="158" t="s">
        <v>771</v>
      </c>
      <c r="E264" s="159" t="s">
        <v>772</v>
      </c>
      <c r="F264" s="68">
        <v>2125</v>
      </c>
      <c r="G264" s="78">
        <v>48.5</v>
      </c>
      <c r="H264" s="78">
        <v>97.5</v>
      </c>
      <c r="I264" s="78">
        <v>44.9</v>
      </c>
      <c r="J264" s="78">
        <v>66.7</v>
      </c>
      <c r="K264" s="68"/>
      <c r="L264" s="78">
        <v>54.6</v>
      </c>
      <c r="M264" s="79">
        <v>4.33</v>
      </c>
      <c r="N264" s="78">
        <v>21.7</v>
      </c>
      <c r="O264" s="78">
        <v>31.5</v>
      </c>
      <c r="Q264" s="68">
        <v>1990</v>
      </c>
      <c r="R264" s="79">
        <v>0.27</v>
      </c>
      <c r="S264" s="79">
        <v>0.21</v>
      </c>
      <c r="T264" s="79">
        <v>0.32</v>
      </c>
    </row>
    <row r="265" spans="1:20" x14ac:dyDescent="0.2">
      <c r="A265" s="146"/>
      <c r="B265" s="147"/>
      <c r="C265" s="157" t="s">
        <v>773</v>
      </c>
      <c r="D265" s="158" t="s">
        <v>774</v>
      </c>
      <c r="E265" s="159" t="s">
        <v>775</v>
      </c>
      <c r="F265" s="68">
        <v>981</v>
      </c>
      <c r="G265" s="78">
        <v>49.7</v>
      </c>
      <c r="H265" s="78">
        <v>96</v>
      </c>
      <c r="I265" s="78">
        <v>49.4</v>
      </c>
      <c r="J265" s="78">
        <v>69.599999999999994</v>
      </c>
      <c r="K265" s="68"/>
      <c r="L265" s="78">
        <v>52.4</v>
      </c>
      <c r="M265" s="79">
        <v>4.45</v>
      </c>
      <c r="N265" s="78">
        <v>22.3</v>
      </c>
      <c r="O265" s="78">
        <v>31.9</v>
      </c>
      <c r="Q265" s="68">
        <v>901</v>
      </c>
      <c r="R265" s="79">
        <v>0.17</v>
      </c>
      <c r="S265" s="79">
        <v>0.08</v>
      </c>
      <c r="T265" s="79">
        <v>0.25</v>
      </c>
    </row>
    <row r="266" spans="1:20" x14ac:dyDescent="0.2">
      <c r="A266" s="146"/>
      <c r="B266" s="147"/>
      <c r="C266" s="157" t="s">
        <v>776</v>
      </c>
      <c r="D266" s="158" t="s">
        <v>777</v>
      </c>
      <c r="E266" s="159" t="s">
        <v>778</v>
      </c>
      <c r="F266" s="68">
        <v>2370</v>
      </c>
      <c r="G266" s="78">
        <v>47.8</v>
      </c>
      <c r="H266" s="78">
        <v>96</v>
      </c>
      <c r="I266" s="78">
        <v>44.8</v>
      </c>
      <c r="J266" s="78">
        <v>63.6</v>
      </c>
      <c r="K266" s="68"/>
      <c r="L266" s="78">
        <v>46.8</v>
      </c>
      <c r="M266" s="79">
        <v>4.2699999999999996</v>
      </c>
      <c r="N266" s="78">
        <v>21.1</v>
      </c>
      <c r="O266" s="78">
        <v>28.3</v>
      </c>
      <c r="Q266" s="68">
        <v>2110</v>
      </c>
      <c r="R266" s="79">
        <v>0.18</v>
      </c>
      <c r="S266" s="79">
        <v>0.13</v>
      </c>
      <c r="T266" s="79">
        <v>0.24</v>
      </c>
    </row>
    <row r="267" spans="1:20" x14ac:dyDescent="0.2">
      <c r="A267" s="146"/>
      <c r="B267" s="147"/>
      <c r="C267" s="157" t="s">
        <v>779</v>
      </c>
      <c r="D267" s="158" t="s">
        <v>780</v>
      </c>
      <c r="E267" s="159" t="s">
        <v>781</v>
      </c>
      <c r="F267" s="68">
        <v>1362</v>
      </c>
      <c r="G267" s="78">
        <v>47.9</v>
      </c>
      <c r="H267" s="78">
        <v>96.2</v>
      </c>
      <c r="I267" s="78">
        <v>46.9</v>
      </c>
      <c r="J267" s="78">
        <v>67</v>
      </c>
      <c r="K267" s="68"/>
      <c r="L267" s="78">
        <v>43.9</v>
      </c>
      <c r="M267" s="79">
        <v>4.25</v>
      </c>
      <c r="N267" s="78">
        <v>21.1</v>
      </c>
      <c r="O267" s="78">
        <v>28.3</v>
      </c>
      <c r="Q267" s="68">
        <v>1296</v>
      </c>
      <c r="R267" s="79">
        <v>0.17</v>
      </c>
      <c r="S267" s="79">
        <v>0.1</v>
      </c>
      <c r="T267" s="79">
        <v>0.24</v>
      </c>
    </row>
    <row r="268" spans="1:20" x14ac:dyDescent="0.2">
      <c r="A268" s="146"/>
      <c r="B268" s="147"/>
      <c r="C268" s="157" t="s">
        <v>782</v>
      </c>
      <c r="D268" s="158" t="s">
        <v>783</v>
      </c>
      <c r="E268" s="159" t="s">
        <v>784</v>
      </c>
      <c r="F268" s="68">
        <v>564</v>
      </c>
      <c r="G268" s="78">
        <v>49.9</v>
      </c>
      <c r="H268" s="78">
        <v>96.3</v>
      </c>
      <c r="I268" s="78">
        <v>48.8</v>
      </c>
      <c r="J268" s="78">
        <v>67.7</v>
      </c>
      <c r="K268" s="68"/>
      <c r="L268" s="78">
        <v>37.9</v>
      </c>
      <c r="M268" s="79">
        <v>4.29</v>
      </c>
      <c r="N268" s="78">
        <v>14</v>
      </c>
      <c r="O268" s="78">
        <v>21.3</v>
      </c>
      <c r="Q268" s="68">
        <v>504</v>
      </c>
      <c r="R268" s="79">
        <v>0.02</v>
      </c>
      <c r="S268" s="79">
        <v>-0.09</v>
      </c>
      <c r="T268" s="79">
        <v>0.13</v>
      </c>
    </row>
    <row r="269" spans="1:20" x14ac:dyDescent="0.2">
      <c r="A269" s="146"/>
      <c r="B269" s="147"/>
      <c r="C269" s="157" t="s">
        <v>785</v>
      </c>
      <c r="D269" s="158" t="s">
        <v>786</v>
      </c>
      <c r="E269" s="159" t="s">
        <v>787</v>
      </c>
      <c r="F269" s="68">
        <v>2344</v>
      </c>
      <c r="G269" s="78">
        <v>46.3</v>
      </c>
      <c r="H269" s="78">
        <v>96.6</v>
      </c>
      <c r="I269" s="78">
        <v>42.2</v>
      </c>
      <c r="J269" s="78">
        <v>62.3</v>
      </c>
      <c r="K269" s="68"/>
      <c r="L269" s="78">
        <v>55.9</v>
      </c>
      <c r="M269" s="79">
        <v>4.16</v>
      </c>
      <c r="N269" s="78">
        <v>20</v>
      </c>
      <c r="O269" s="78">
        <v>30.2</v>
      </c>
      <c r="Q269" s="68">
        <v>2150</v>
      </c>
      <c r="R269" s="79">
        <v>-0.04</v>
      </c>
      <c r="S269" s="79">
        <v>-0.1</v>
      </c>
      <c r="T269" s="79">
        <v>0.01</v>
      </c>
    </row>
    <row r="270" spans="1:20" x14ac:dyDescent="0.2">
      <c r="A270" s="146"/>
      <c r="B270" s="147"/>
      <c r="C270" s="157" t="s">
        <v>788</v>
      </c>
      <c r="D270" s="158" t="s">
        <v>789</v>
      </c>
      <c r="E270" s="159" t="s">
        <v>790</v>
      </c>
      <c r="F270" s="68">
        <v>2598</v>
      </c>
      <c r="G270" s="78">
        <v>47.5</v>
      </c>
      <c r="H270" s="78">
        <v>97.2</v>
      </c>
      <c r="I270" s="78">
        <v>44.7</v>
      </c>
      <c r="J270" s="78">
        <v>64.400000000000006</v>
      </c>
      <c r="K270" s="68"/>
      <c r="L270" s="78">
        <v>48.5</v>
      </c>
      <c r="M270" s="79">
        <v>4.24</v>
      </c>
      <c r="N270" s="78">
        <v>20.9</v>
      </c>
      <c r="O270" s="78">
        <v>30.3</v>
      </c>
      <c r="Q270" s="68">
        <v>2410</v>
      </c>
      <c r="R270" s="79">
        <v>-0.08</v>
      </c>
      <c r="S270" s="79">
        <v>-0.13</v>
      </c>
      <c r="T270" s="79">
        <v>-0.03</v>
      </c>
    </row>
    <row r="271" spans="1:20" x14ac:dyDescent="0.2">
      <c r="A271" s="146"/>
      <c r="B271" s="147"/>
      <c r="C271" s="157" t="s">
        <v>791</v>
      </c>
      <c r="D271" s="158" t="s">
        <v>792</v>
      </c>
      <c r="E271" s="159" t="s">
        <v>793</v>
      </c>
      <c r="F271" s="68">
        <v>3726</v>
      </c>
      <c r="G271" s="78">
        <v>48.8</v>
      </c>
      <c r="H271" s="78">
        <v>96.9</v>
      </c>
      <c r="I271" s="78">
        <v>45.8</v>
      </c>
      <c r="J271" s="78">
        <v>65.400000000000006</v>
      </c>
      <c r="K271" s="68"/>
      <c r="L271" s="78">
        <v>62.6</v>
      </c>
      <c r="M271" s="79">
        <v>4.3899999999999997</v>
      </c>
      <c r="N271" s="78">
        <v>22.8</v>
      </c>
      <c r="O271" s="78">
        <v>34.4</v>
      </c>
      <c r="Q271" s="68">
        <v>3346</v>
      </c>
      <c r="R271" s="79">
        <v>0.28999999999999998</v>
      </c>
      <c r="S271" s="79">
        <v>0.25</v>
      </c>
      <c r="T271" s="79">
        <v>0.34</v>
      </c>
    </row>
    <row r="272" spans="1:20" x14ac:dyDescent="0.2">
      <c r="A272" s="146"/>
      <c r="B272" s="147"/>
      <c r="C272" s="157" t="s">
        <v>794</v>
      </c>
      <c r="D272" s="158" t="s">
        <v>795</v>
      </c>
      <c r="E272" s="159" t="s">
        <v>796</v>
      </c>
      <c r="F272" s="68">
        <v>2353</v>
      </c>
      <c r="G272" s="78">
        <v>48.9</v>
      </c>
      <c r="H272" s="78">
        <v>97.1</v>
      </c>
      <c r="I272" s="78">
        <v>45.9</v>
      </c>
      <c r="J272" s="78">
        <v>66.3</v>
      </c>
      <c r="K272" s="68"/>
      <c r="L272" s="78">
        <v>57.4</v>
      </c>
      <c r="M272" s="79">
        <v>4.4000000000000004</v>
      </c>
      <c r="N272" s="78">
        <v>22.7</v>
      </c>
      <c r="O272" s="78">
        <v>35.299999999999997</v>
      </c>
      <c r="Q272" s="68">
        <v>2175</v>
      </c>
      <c r="R272" s="79">
        <v>0.24</v>
      </c>
      <c r="S272" s="79">
        <v>0.19</v>
      </c>
      <c r="T272" s="79">
        <v>0.3</v>
      </c>
    </row>
    <row r="273" spans="1:20" x14ac:dyDescent="0.2">
      <c r="A273" s="146"/>
      <c r="B273" s="147"/>
      <c r="C273" s="157" t="s">
        <v>797</v>
      </c>
      <c r="D273" s="158" t="s">
        <v>798</v>
      </c>
      <c r="E273" s="159" t="s">
        <v>799</v>
      </c>
      <c r="F273" s="68">
        <v>2576</v>
      </c>
      <c r="G273" s="78">
        <v>48.2</v>
      </c>
      <c r="H273" s="78">
        <v>97.3</v>
      </c>
      <c r="I273" s="78">
        <v>47.1</v>
      </c>
      <c r="J273" s="78">
        <v>66.5</v>
      </c>
      <c r="K273" s="68"/>
      <c r="L273" s="78">
        <v>48.8</v>
      </c>
      <c r="M273" s="79">
        <v>4.22</v>
      </c>
      <c r="N273" s="78">
        <v>18.8</v>
      </c>
      <c r="O273" s="78">
        <v>26.6</v>
      </c>
      <c r="Q273" s="68">
        <v>2428</v>
      </c>
      <c r="R273" s="79">
        <v>0.19</v>
      </c>
      <c r="S273" s="79">
        <v>0.14000000000000001</v>
      </c>
      <c r="T273" s="79">
        <v>0.24</v>
      </c>
    </row>
    <row r="274" spans="1:20" x14ac:dyDescent="0.2">
      <c r="A274" s="146"/>
      <c r="B274" s="147"/>
      <c r="C274" s="157" t="s">
        <v>800</v>
      </c>
      <c r="D274" s="158" t="s">
        <v>801</v>
      </c>
      <c r="E274" s="159" t="s">
        <v>802</v>
      </c>
      <c r="F274" s="68">
        <v>1695</v>
      </c>
      <c r="G274" s="78">
        <v>51.9</v>
      </c>
      <c r="H274" s="78">
        <v>97</v>
      </c>
      <c r="I274" s="78">
        <v>54</v>
      </c>
      <c r="J274" s="78">
        <v>71.5</v>
      </c>
      <c r="K274" s="68"/>
      <c r="L274" s="78">
        <v>58.6</v>
      </c>
      <c r="M274" s="79">
        <v>4.74</v>
      </c>
      <c r="N274" s="78">
        <v>29.4</v>
      </c>
      <c r="O274" s="78">
        <v>39.5</v>
      </c>
      <c r="Q274" s="68">
        <v>1555</v>
      </c>
      <c r="R274" s="79">
        <v>0.36</v>
      </c>
      <c r="S274" s="79">
        <v>0.3</v>
      </c>
      <c r="T274" s="79">
        <v>0.42</v>
      </c>
    </row>
    <row r="275" spans="1:20" x14ac:dyDescent="0.2">
      <c r="A275" s="146"/>
      <c r="B275" s="147"/>
      <c r="C275" s="157" t="s">
        <v>803</v>
      </c>
      <c r="D275" s="158" t="s">
        <v>804</v>
      </c>
      <c r="E275" s="159" t="s">
        <v>805</v>
      </c>
      <c r="F275" s="68">
        <v>1108</v>
      </c>
      <c r="G275" s="78">
        <v>51.3</v>
      </c>
      <c r="H275" s="78">
        <v>97</v>
      </c>
      <c r="I275" s="78">
        <v>50.8</v>
      </c>
      <c r="J275" s="78">
        <v>70.7</v>
      </c>
      <c r="K275" s="68"/>
      <c r="L275" s="78">
        <v>49.4</v>
      </c>
      <c r="M275" s="79">
        <v>4.63</v>
      </c>
      <c r="N275" s="78">
        <v>24.1</v>
      </c>
      <c r="O275" s="78">
        <v>32.9</v>
      </c>
      <c r="Q275" s="68">
        <v>1024</v>
      </c>
      <c r="R275" s="79">
        <v>0.43</v>
      </c>
      <c r="S275" s="79">
        <v>0.35</v>
      </c>
      <c r="T275" s="79">
        <v>0.51</v>
      </c>
    </row>
    <row r="276" spans="1:20" x14ac:dyDescent="0.2">
      <c r="A276" s="146"/>
      <c r="B276" s="147"/>
      <c r="C276" s="157"/>
      <c r="D276" s="158"/>
      <c r="E276" s="159"/>
      <c r="F276" s="68"/>
      <c r="G276" s="78"/>
      <c r="H276" s="78"/>
      <c r="I276" s="78"/>
      <c r="J276" s="78"/>
      <c r="K276" s="68"/>
      <c r="L276" s="78"/>
      <c r="M276" s="79"/>
      <c r="N276" s="78"/>
      <c r="O276" s="78"/>
      <c r="Q276" s="68"/>
      <c r="R276" s="79"/>
      <c r="S276" s="79"/>
      <c r="T276" s="79"/>
    </row>
    <row r="277" spans="1:20" x14ac:dyDescent="0.2">
      <c r="A277" s="149"/>
      <c r="B277" s="141"/>
      <c r="C277" s="150" t="s">
        <v>806</v>
      </c>
      <c r="D277" s="148" t="s">
        <v>807</v>
      </c>
      <c r="E277" s="142" t="s">
        <v>808</v>
      </c>
      <c r="F277" s="143"/>
      <c r="G277" s="144"/>
      <c r="H277" s="144"/>
      <c r="I277" s="144"/>
      <c r="J277" s="144"/>
      <c r="K277" s="143"/>
      <c r="L277" s="144"/>
      <c r="M277" s="145"/>
      <c r="N277" s="144"/>
      <c r="O277" s="144"/>
      <c r="Q277" s="143"/>
      <c r="R277" s="145"/>
      <c r="S277" s="145"/>
      <c r="T277" s="145"/>
    </row>
    <row r="278" spans="1:20" x14ac:dyDescent="0.2">
      <c r="A278" s="146"/>
      <c r="B278" s="147"/>
      <c r="C278" s="157" t="s">
        <v>809</v>
      </c>
      <c r="D278" s="158" t="s">
        <v>810</v>
      </c>
      <c r="E278" s="159" t="s">
        <v>811</v>
      </c>
      <c r="F278" s="68">
        <v>2608</v>
      </c>
      <c r="G278" s="78">
        <v>46.8</v>
      </c>
      <c r="H278" s="78">
        <v>97.9</v>
      </c>
      <c r="I278" s="78">
        <v>41.8</v>
      </c>
      <c r="J278" s="78">
        <v>62.1</v>
      </c>
      <c r="K278" s="68"/>
      <c r="L278" s="78">
        <v>40.5</v>
      </c>
      <c r="M278" s="79">
        <v>4.04</v>
      </c>
      <c r="N278" s="78">
        <v>14.1</v>
      </c>
      <c r="O278" s="78">
        <v>22.9</v>
      </c>
      <c r="Q278" s="68">
        <v>2368</v>
      </c>
      <c r="R278" s="79">
        <v>0.19</v>
      </c>
      <c r="S278" s="79">
        <v>0.14000000000000001</v>
      </c>
      <c r="T278" s="79">
        <v>0.24</v>
      </c>
    </row>
    <row r="279" spans="1:20" x14ac:dyDescent="0.2">
      <c r="A279" s="146"/>
      <c r="B279" s="147"/>
      <c r="C279" s="157" t="s">
        <v>812</v>
      </c>
      <c r="D279" s="158" t="s">
        <v>813</v>
      </c>
      <c r="E279" s="159" t="s">
        <v>814</v>
      </c>
      <c r="F279" s="68">
        <v>3408</v>
      </c>
      <c r="G279" s="78">
        <v>54.9</v>
      </c>
      <c r="H279" s="78">
        <v>97.8</v>
      </c>
      <c r="I279" s="78">
        <v>59.4</v>
      </c>
      <c r="J279" s="78">
        <v>75</v>
      </c>
      <c r="K279" s="68"/>
      <c r="L279" s="78">
        <v>58.7</v>
      </c>
      <c r="M279" s="79">
        <v>5.07</v>
      </c>
      <c r="N279" s="78">
        <v>35</v>
      </c>
      <c r="O279" s="78">
        <v>43.1</v>
      </c>
      <c r="Q279" s="68">
        <v>3063</v>
      </c>
      <c r="R279" s="79">
        <v>0.57999999999999996</v>
      </c>
      <c r="S279" s="79">
        <v>0.53</v>
      </c>
      <c r="T279" s="79">
        <v>0.62</v>
      </c>
    </row>
    <row r="280" spans="1:20" x14ac:dyDescent="0.2">
      <c r="A280" s="146"/>
      <c r="B280" s="147"/>
      <c r="C280" s="157" t="s">
        <v>815</v>
      </c>
      <c r="D280" s="158" t="s">
        <v>816</v>
      </c>
      <c r="E280" s="159" t="s">
        <v>817</v>
      </c>
      <c r="F280" s="68">
        <v>2718</v>
      </c>
      <c r="G280" s="78">
        <v>48.1</v>
      </c>
      <c r="H280" s="78">
        <v>97.3</v>
      </c>
      <c r="I280" s="78">
        <v>48.3</v>
      </c>
      <c r="J280" s="78">
        <v>66.900000000000006</v>
      </c>
      <c r="K280" s="68"/>
      <c r="L280" s="78">
        <v>41.1</v>
      </c>
      <c r="M280" s="79">
        <v>4.18</v>
      </c>
      <c r="N280" s="78">
        <v>21</v>
      </c>
      <c r="O280" s="78">
        <v>28.6</v>
      </c>
      <c r="Q280" s="68">
        <v>2593</v>
      </c>
      <c r="R280" s="79">
        <v>-0.09</v>
      </c>
      <c r="S280" s="79">
        <v>-0.14000000000000001</v>
      </c>
      <c r="T280" s="79">
        <v>-0.04</v>
      </c>
    </row>
    <row r="281" spans="1:20" x14ac:dyDescent="0.2">
      <c r="A281" s="146"/>
      <c r="B281" s="147"/>
      <c r="C281" s="157" t="s">
        <v>818</v>
      </c>
      <c r="D281" s="158" t="s">
        <v>819</v>
      </c>
      <c r="E281" s="159" t="s">
        <v>820</v>
      </c>
      <c r="F281" s="68">
        <v>3189</v>
      </c>
      <c r="G281" s="78">
        <v>49.8</v>
      </c>
      <c r="H281" s="78">
        <v>97.6</v>
      </c>
      <c r="I281" s="78">
        <v>50.8</v>
      </c>
      <c r="J281" s="78">
        <v>69.599999999999994</v>
      </c>
      <c r="K281" s="68"/>
      <c r="L281" s="78">
        <v>60</v>
      </c>
      <c r="M281" s="79">
        <v>4.58</v>
      </c>
      <c r="N281" s="78">
        <v>26.6</v>
      </c>
      <c r="O281" s="78">
        <v>38</v>
      </c>
      <c r="Q281" s="68">
        <v>2749</v>
      </c>
      <c r="R281" s="79">
        <v>0.47</v>
      </c>
      <c r="S281" s="79">
        <v>0.42</v>
      </c>
      <c r="T281" s="79">
        <v>0.51</v>
      </c>
    </row>
    <row r="282" spans="1:20" x14ac:dyDescent="0.2">
      <c r="A282" s="146"/>
      <c r="B282" s="147"/>
      <c r="C282" s="157" t="s">
        <v>821</v>
      </c>
      <c r="D282" s="158" t="s">
        <v>822</v>
      </c>
      <c r="E282" s="159" t="s">
        <v>823</v>
      </c>
      <c r="F282" s="68">
        <v>2990</v>
      </c>
      <c r="G282" s="78">
        <v>51.7</v>
      </c>
      <c r="H282" s="78">
        <v>96.7</v>
      </c>
      <c r="I282" s="78">
        <v>53.1</v>
      </c>
      <c r="J282" s="78">
        <v>72.7</v>
      </c>
      <c r="K282" s="68"/>
      <c r="L282" s="78">
        <v>57.3</v>
      </c>
      <c r="M282" s="79">
        <v>4.67</v>
      </c>
      <c r="N282" s="78">
        <v>28.9</v>
      </c>
      <c r="O282" s="78">
        <v>39.799999999999997</v>
      </c>
      <c r="Q282" s="68">
        <v>2785</v>
      </c>
      <c r="R282" s="79">
        <v>0.09</v>
      </c>
      <c r="S282" s="79">
        <v>0.04</v>
      </c>
      <c r="T282" s="79">
        <v>0.14000000000000001</v>
      </c>
    </row>
    <row r="283" spans="1:20" x14ac:dyDescent="0.2">
      <c r="A283" s="146"/>
      <c r="B283" s="147"/>
      <c r="C283" s="157" t="s">
        <v>824</v>
      </c>
      <c r="D283" s="158" t="s">
        <v>825</v>
      </c>
      <c r="E283" s="159" t="s">
        <v>826</v>
      </c>
      <c r="F283" s="68">
        <v>3818</v>
      </c>
      <c r="G283" s="78">
        <v>47.9</v>
      </c>
      <c r="H283" s="78">
        <v>96.8</v>
      </c>
      <c r="I283" s="78">
        <v>45.2</v>
      </c>
      <c r="J283" s="78">
        <v>66.2</v>
      </c>
      <c r="K283" s="68"/>
      <c r="L283" s="78">
        <v>48.8</v>
      </c>
      <c r="M283" s="79">
        <v>4.2300000000000004</v>
      </c>
      <c r="N283" s="78">
        <v>19.399999999999999</v>
      </c>
      <c r="O283" s="78">
        <v>27.7</v>
      </c>
      <c r="Q283" s="68">
        <v>3455</v>
      </c>
      <c r="R283" s="79">
        <v>0.14000000000000001</v>
      </c>
      <c r="S283" s="79">
        <v>0.09</v>
      </c>
      <c r="T283" s="79">
        <v>0.18</v>
      </c>
    </row>
    <row r="284" spans="1:20" x14ac:dyDescent="0.2">
      <c r="A284" s="146"/>
      <c r="B284" s="147"/>
      <c r="C284" s="157" t="s">
        <v>827</v>
      </c>
      <c r="D284" s="158" t="s">
        <v>828</v>
      </c>
      <c r="E284" s="159" t="s">
        <v>829</v>
      </c>
      <c r="F284" s="68">
        <v>3336</v>
      </c>
      <c r="G284" s="78">
        <v>51.6</v>
      </c>
      <c r="H284" s="78">
        <v>97.6</v>
      </c>
      <c r="I284" s="78">
        <v>54.6</v>
      </c>
      <c r="J284" s="78">
        <v>71.400000000000006</v>
      </c>
      <c r="K284" s="68"/>
      <c r="L284" s="78">
        <v>58</v>
      </c>
      <c r="M284" s="79">
        <v>4.76</v>
      </c>
      <c r="N284" s="78">
        <v>29.9</v>
      </c>
      <c r="O284" s="78">
        <v>39.799999999999997</v>
      </c>
      <c r="Q284" s="68">
        <v>2980</v>
      </c>
      <c r="R284" s="79">
        <v>0.54</v>
      </c>
      <c r="S284" s="79">
        <v>0.49</v>
      </c>
      <c r="T284" s="79">
        <v>0.57999999999999996</v>
      </c>
    </row>
    <row r="285" spans="1:20" x14ac:dyDescent="0.2">
      <c r="A285" s="146"/>
      <c r="B285" s="147"/>
      <c r="C285" s="157" t="s">
        <v>830</v>
      </c>
      <c r="D285" s="158" t="s">
        <v>831</v>
      </c>
      <c r="E285" s="159" t="s">
        <v>832</v>
      </c>
      <c r="F285" s="68">
        <v>3825</v>
      </c>
      <c r="G285" s="78">
        <v>46.9</v>
      </c>
      <c r="H285" s="78">
        <v>97</v>
      </c>
      <c r="I285" s="78">
        <v>43.1</v>
      </c>
      <c r="J285" s="78">
        <v>63.1</v>
      </c>
      <c r="K285" s="68"/>
      <c r="L285" s="78">
        <v>54.4</v>
      </c>
      <c r="M285" s="79">
        <v>4.2300000000000004</v>
      </c>
      <c r="N285" s="78">
        <v>20.3</v>
      </c>
      <c r="O285" s="78">
        <v>29.4</v>
      </c>
      <c r="Q285" s="68">
        <v>3475</v>
      </c>
      <c r="R285" s="79">
        <v>0.15</v>
      </c>
      <c r="S285" s="79">
        <v>0.11</v>
      </c>
      <c r="T285" s="79">
        <v>0.19</v>
      </c>
    </row>
    <row r="286" spans="1:20" x14ac:dyDescent="0.2">
      <c r="A286" s="146"/>
      <c r="B286" s="147"/>
      <c r="C286" s="157" t="s">
        <v>833</v>
      </c>
      <c r="D286" s="158" t="s">
        <v>834</v>
      </c>
      <c r="E286" s="159" t="s">
        <v>835</v>
      </c>
      <c r="F286" s="68">
        <v>2543</v>
      </c>
      <c r="G286" s="78">
        <v>46.6</v>
      </c>
      <c r="H286" s="78">
        <v>96.8</v>
      </c>
      <c r="I286" s="78">
        <v>43.4</v>
      </c>
      <c r="J286" s="78">
        <v>62.6</v>
      </c>
      <c r="K286" s="68"/>
      <c r="L286" s="78">
        <v>51.4</v>
      </c>
      <c r="M286" s="79">
        <v>4.12</v>
      </c>
      <c r="N286" s="78">
        <v>18.399999999999999</v>
      </c>
      <c r="O286" s="78">
        <v>27.1</v>
      </c>
      <c r="Q286" s="68">
        <v>2324</v>
      </c>
      <c r="R286" s="79">
        <v>-0.16</v>
      </c>
      <c r="S286" s="79">
        <v>-0.21</v>
      </c>
      <c r="T286" s="79">
        <v>-0.11</v>
      </c>
    </row>
    <row r="287" spans="1:20" x14ac:dyDescent="0.2">
      <c r="A287" s="146"/>
      <c r="B287" s="147"/>
      <c r="C287" s="157" t="s">
        <v>836</v>
      </c>
      <c r="D287" s="158" t="s">
        <v>837</v>
      </c>
      <c r="E287" s="159" t="s">
        <v>838</v>
      </c>
      <c r="F287" s="68">
        <v>2367</v>
      </c>
      <c r="G287" s="78">
        <v>53.1</v>
      </c>
      <c r="H287" s="78">
        <v>97.2</v>
      </c>
      <c r="I287" s="78">
        <v>56.1</v>
      </c>
      <c r="J287" s="78">
        <v>72.7</v>
      </c>
      <c r="K287" s="68"/>
      <c r="L287" s="78">
        <v>61.4</v>
      </c>
      <c r="M287" s="79">
        <v>4.84</v>
      </c>
      <c r="N287" s="78">
        <v>29.7</v>
      </c>
      <c r="O287" s="78">
        <v>39.200000000000003</v>
      </c>
      <c r="Q287" s="68">
        <v>2127</v>
      </c>
      <c r="R287" s="79">
        <v>0.49</v>
      </c>
      <c r="S287" s="79">
        <v>0.43</v>
      </c>
      <c r="T287" s="79">
        <v>0.54</v>
      </c>
    </row>
    <row r="288" spans="1:20" x14ac:dyDescent="0.2">
      <c r="A288" s="146"/>
      <c r="B288" s="147"/>
      <c r="C288" s="157" t="s">
        <v>839</v>
      </c>
      <c r="D288" s="158" t="s">
        <v>840</v>
      </c>
      <c r="E288" s="159" t="s">
        <v>841</v>
      </c>
      <c r="F288" s="68">
        <v>2618</v>
      </c>
      <c r="G288" s="78">
        <v>47</v>
      </c>
      <c r="H288" s="78">
        <v>96.6</v>
      </c>
      <c r="I288" s="78">
        <v>45</v>
      </c>
      <c r="J288" s="78">
        <v>67</v>
      </c>
      <c r="K288" s="68"/>
      <c r="L288" s="78">
        <v>48.7</v>
      </c>
      <c r="M288" s="79">
        <v>4.1500000000000004</v>
      </c>
      <c r="N288" s="78">
        <v>20.5</v>
      </c>
      <c r="O288" s="78">
        <v>30.6</v>
      </c>
      <c r="Q288" s="68">
        <v>2483</v>
      </c>
      <c r="R288" s="79">
        <v>-0.08</v>
      </c>
      <c r="S288" s="79">
        <v>-0.13</v>
      </c>
      <c r="T288" s="79">
        <v>-0.03</v>
      </c>
    </row>
    <row r="289" spans="1:20" x14ac:dyDescent="0.2">
      <c r="A289" s="146"/>
      <c r="B289" s="147"/>
      <c r="C289" s="157" t="s">
        <v>842</v>
      </c>
      <c r="D289" s="158" t="s">
        <v>843</v>
      </c>
      <c r="E289" s="159" t="s">
        <v>844</v>
      </c>
      <c r="F289" s="68">
        <v>3017</v>
      </c>
      <c r="G289" s="78">
        <v>49.7</v>
      </c>
      <c r="H289" s="78">
        <v>96.6</v>
      </c>
      <c r="I289" s="78">
        <v>51</v>
      </c>
      <c r="J289" s="78">
        <v>69.400000000000006</v>
      </c>
      <c r="K289" s="68"/>
      <c r="L289" s="78">
        <v>47.8</v>
      </c>
      <c r="M289" s="79">
        <v>4.42</v>
      </c>
      <c r="N289" s="78">
        <v>21.2</v>
      </c>
      <c r="O289" s="78">
        <v>30.5</v>
      </c>
      <c r="Q289" s="68">
        <v>2775</v>
      </c>
      <c r="R289" s="79">
        <v>0.24</v>
      </c>
      <c r="S289" s="79">
        <v>0.19</v>
      </c>
      <c r="T289" s="79">
        <v>0.28999999999999998</v>
      </c>
    </row>
    <row r="290" spans="1:20" x14ac:dyDescent="0.2">
      <c r="A290" s="146"/>
      <c r="B290" s="147"/>
      <c r="C290" s="157" t="s">
        <v>845</v>
      </c>
      <c r="D290" s="158" t="s">
        <v>846</v>
      </c>
      <c r="E290" s="159" t="s">
        <v>847</v>
      </c>
      <c r="F290" s="68">
        <v>2584</v>
      </c>
      <c r="G290" s="78">
        <v>49.3</v>
      </c>
      <c r="H290" s="78">
        <v>96</v>
      </c>
      <c r="I290" s="78">
        <v>48.5</v>
      </c>
      <c r="J290" s="78">
        <v>67.099999999999994</v>
      </c>
      <c r="K290" s="68"/>
      <c r="L290" s="78">
        <v>57.4</v>
      </c>
      <c r="M290" s="79">
        <v>4.49</v>
      </c>
      <c r="N290" s="78">
        <v>26.5</v>
      </c>
      <c r="O290" s="78">
        <v>37.299999999999997</v>
      </c>
      <c r="Q290" s="68">
        <v>2271</v>
      </c>
      <c r="R290" s="79">
        <v>0.37</v>
      </c>
      <c r="S290" s="79">
        <v>0.32</v>
      </c>
      <c r="T290" s="79">
        <v>0.43</v>
      </c>
    </row>
    <row r="291" spans="1:20" x14ac:dyDescent="0.2">
      <c r="A291" s="146"/>
      <c r="B291" s="147"/>
      <c r="C291" s="157" t="s">
        <v>848</v>
      </c>
      <c r="D291" s="158" t="s">
        <v>849</v>
      </c>
      <c r="E291" s="159" t="s">
        <v>850</v>
      </c>
      <c r="F291" s="68">
        <v>1391</v>
      </c>
      <c r="G291" s="78">
        <v>54.6</v>
      </c>
      <c r="H291" s="78">
        <v>97.3</v>
      </c>
      <c r="I291" s="78">
        <v>59.1</v>
      </c>
      <c r="J291" s="78">
        <v>75.599999999999994</v>
      </c>
      <c r="K291" s="68"/>
      <c r="L291" s="78">
        <v>57.6</v>
      </c>
      <c r="M291" s="79">
        <v>4.96</v>
      </c>
      <c r="N291" s="78">
        <v>32.9</v>
      </c>
      <c r="O291" s="78">
        <v>42.3</v>
      </c>
      <c r="Q291" s="68">
        <v>1246</v>
      </c>
      <c r="R291" s="79">
        <v>0.43</v>
      </c>
      <c r="S291" s="79">
        <v>0.36</v>
      </c>
      <c r="T291" s="79">
        <v>0.5</v>
      </c>
    </row>
    <row r="292" spans="1:20" x14ac:dyDescent="0.2">
      <c r="A292" s="146"/>
      <c r="B292" s="147"/>
      <c r="C292" s="157" t="s">
        <v>851</v>
      </c>
      <c r="D292" s="158" t="s">
        <v>852</v>
      </c>
      <c r="E292" s="159" t="s">
        <v>853</v>
      </c>
      <c r="F292" s="68">
        <v>1706</v>
      </c>
      <c r="G292" s="78">
        <v>53.1</v>
      </c>
      <c r="H292" s="78">
        <v>97.4</v>
      </c>
      <c r="I292" s="78">
        <v>53.6</v>
      </c>
      <c r="J292" s="78">
        <v>73.2</v>
      </c>
      <c r="K292" s="68"/>
      <c r="L292" s="78">
        <v>52.5</v>
      </c>
      <c r="M292" s="79">
        <v>4.7699999999999996</v>
      </c>
      <c r="N292" s="78">
        <v>28.5</v>
      </c>
      <c r="O292" s="78">
        <v>38.299999999999997</v>
      </c>
      <c r="Q292" s="68">
        <v>1524</v>
      </c>
      <c r="R292" s="79">
        <v>0.52</v>
      </c>
      <c r="S292" s="79">
        <v>0.46</v>
      </c>
      <c r="T292" s="79">
        <v>0.59</v>
      </c>
    </row>
    <row r="293" spans="1:20" x14ac:dyDescent="0.2">
      <c r="A293" s="146"/>
      <c r="B293" s="147"/>
      <c r="C293" s="157" t="s">
        <v>854</v>
      </c>
      <c r="D293" s="158" t="s">
        <v>855</v>
      </c>
      <c r="E293" s="159" t="s">
        <v>856</v>
      </c>
      <c r="F293" s="68">
        <v>3348</v>
      </c>
      <c r="G293" s="78">
        <v>53.4</v>
      </c>
      <c r="H293" s="78">
        <v>97.9</v>
      </c>
      <c r="I293" s="78">
        <v>57.3</v>
      </c>
      <c r="J293" s="78">
        <v>74.8</v>
      </c>
      <c r="K293" s="68"/>
      <c r="L293" s="78">
        <v>46.4</v>
      </c>
      <c r="M293" s="79">
        <v>4.7699999999999996</v>
      </c>
      <c r="N293" s="78">
        <v>26.5</v>
      </c>
      <c r="O293" s="78">
        <v>34.6</v>
      </c>
      <c r="Q293" s="68">
        <v>3026</v>
      </c>
      <c r="R293" s="79">
        <v>0.48</v>
      </c>
      <c r="S293" s="79">
        <v>0.44</v>
      </c>
      <c r="T293" s="79">
        <v>0.53</v>
      </c>
    </row>
    <row r="294" spans="1:20" x14ac:dyDescent="0.2">
      <c r="A294" s="146"/>
      <c r="B294" s="147"/>
      <c r="C294" s="157" t="s">
        <v>857</v>
      </c>
      <c r="D294" s="158" t="s">
        <v>858</v>
      </c>
      <c r="E294" s="159" t="s">
        <v>859</v>
      </c>
      <c r="F294" s="68">
        <v>1257</v>
      </c>
      <c r="G294" s="78">
        <v>55.8</v>
      </c>
      <c r="H294" s="78">
        <v>97.4</v>
      </c>
      <c r="I294" s="78">
        <v>60.7</v>
      </c>
      <c r="J294" s="78">
        <v>78.099999999999994</v>
      </c>
      <c r="K294" s="68"/>
      <c r="L294" s="78">
        <v>62.4</v>
      </c>
      <c r="M294" s="79">
        <v>5.15</v>
      </c>
      <c r="N294" s="78">
        <v>39.1</v>
      </c>
      <c r="O294" s="78">
        <v>49.2</v>
      </c>
      <c r="Q294" s="68">
        <v>1158</v>
      </c>
      <c r="R294" s="79">
        <v>0.32</v>
      </c>
      <c r="S294" s="79">
        <v>0.25</v>
      </c>
      <c r="T294" s="79">
        <v>0.4</v>
      </c>
    </row>
    <row r="295" spans="1:20" x14ac:dyDescent="0.2">
      <c r="A295" s="146"/>
      <c r="B295" s="147"/>
      <c r="C295" s="157" t="s">
        <v>860</v>
      </c>
      <c r="D295" s="158" t="s">
        <v>861</v>
      </c>
      <c r="E295" s="159" t="s">
        <v>862</v>
      </c>
      <c r="F295" s="68">
        <v>1992</v>
      </c>
      <c r="G295" s="78">
        <v>53.9</v>
      </c>
      <c r="H295" s="78">
        <v>97.9</v>
      </c>
      <c r="I295" s="78">
        <v>55.8</v>
      </c>
      <c r="J295" s="78">
        <v>75.8</v>
      </c>
      <c r="K295" s="68"/>
      <c r="L295" s="78">
        <v>47.6</v>
      </c>
      <c r="M295" s="79">
        <v>4.79</v>
      </c>
      <c r="N295" s="78">
        <v>28.5</v>
      </c>
      <c r="O295" s="78">
        <v>36.200000000000003</v>
      </c>
      <c r="Q295" s="68">
        <v>1855</v>
      </c>
      <c r="R295" s="79">
        <v>0.23</v>
      </c>
      <c r="S295" s="79">
        <v>0.18</v>
      </c>
      <c r="T295" s="79">
        <v>0.28999999999999998</v>
      </c>
    </row>
    <row r="296" spans="1:20" x14ac:dyDescent="0.2">
      <c r="A296" s="146"/>
      <c r="B296" s="147"/>
      <c r="C296" s="157" t="s">
        <v>863</v>
      </c>
      <c r="D296" s="158" t="s">
        <v>864</v>
      </c>
      <c r="E296" s="159" t="s">
        <v>865</v>
      </c>
      <c r="F296" s="68">
        <v>2656</v>
      </c>
      <c r="G296" s="78">
        <v>47.9</v>
      </c>
      <c r="H296" s="78">
        <v>97.2</v>
      </c>
      <c r="I296" s="78">
        <v>46.1</v>
      </c>
      <c r="J296" s="78">
        <v>66.7</v>
      </c>
      <c r="K296" s="68"/>
      <c r="L296" s="78">
        <v>49.5</v>
      </c>
      <c r="M296" s="79">
        <v>4.2300000000000004</v>
      </c>
      <c r="N296" s="78">
        <v>17.7</v>
      </c>
      <c r="O296" s="78">
        <v>26.9</v>
      </c>
      <c r="Q296" s="68">
        <v>2483</v>
      </c>
      <c r="R296" s="79">
        <v>0.23</v>
      </c>
      <c r="S296" s="79">
        <v>0.18</v>
      </c>
      <c r="T296" s="79">
        <v>0.28000000000000003</v>
      </c>
    </row>
    <row r="297" spans="1:20" x14ac:dyDescent="0.2">
      <c r="A297" s="146"/>
      <c r="B297" s="147"/>
      <c r="C297" s="96"/>
      <c r="D297" s="158"/>
      <c r="E297" s="159"/>
      <c r="F297" s="143"/>
      <c r="G297" s="144"/>
      <c r="H297" s="144"/>
      <c r="I297" s="144"/>
      <c r="J297" s="144"/>
      <c r="K297" s="143"/>
      <c r="L297" s="144"/>
      <c r="M297" s="145"/>
      <c r="N297" s="144"/>
      <c r="O297" s="144"/>
      <c r="Q297" s="143"/>
      <c r="R297" s="145"/>
      <c r="S297" s="145"/>
      <c r="T297" s="145"/>
    </row>
    <row r="298" spans="1:20" x14ac:dyDescent="0.2">
      <c r="A298" s="140" t="s">
        <v>93</v>
      </c>
      <c r="B298" s="141" t="s">
        <v>94</v>
      </c>
      <c r="C298" s="142" t="s">
        <v>866</v>
      </c>
      <c r="D298" s="142"/>
      <c r="E298" s="142"/>
      <c r="F298" s="143">
        <v>82408</v>
      </c>
      <c r="G298" s="144">
        <v>47.8</v>
      </c>
      <c r="H298" s="144">
        <v>97</v>
      </c>
      <c r="I298" s="144">
        <v>46.3</v>
      </c>
      <c r="J298" s="144">
        <v>66.599999999999994</v>
      </c>
      <c r="K298" s="143"/>
      <c r="L298" s="144">
        <v>38.9</v>
      </c>
      <c r="M298" s="145">
        <v>4.18</v>
      </c>
      <c r="N298" s="144">
        <v>18.7</v>
      </c>
      <c r="O298" s="144">
        <v>25.8</v>
      </c>
      <c r="Q298" s="143">
        <v>77967</v>
      </c>
      <c r="R298" s="145">
        <v>0.01</v>
      </c>
      <c r="S298" s="145">
        <v>0</v>
      </c>
      <c r="T298" s="145">
        <v>0.01</v>
      </c>
    </row>
    <row r="299" spans="1:20" x14ac:dyDescent="0.2">
      <c r="A299" s="149"/>
      <c r="B299" s="141"/>
      <c r="C299" s="96"/>
      <c r="D299" s="148"/>
      <c r="E299" s="142"/>
      <c r="F299" s="143"/>
      <c r="G299" s="144"/>
      <c r="H299" s="144"/>
      <c r="I299" s="144"/>
      <c r="J299" s="144"/>
      <c r="K299" s="143"/>
      <c r="L299" s="144"/>
      <c r="M299" s="145"/>
      <c r="N299" s="144"/>
      <c r="O299" s="144"/>
      <c r="Q299" s="143"/>
      <c r="R299" s="145"/>
      <c r="S299" s="145"/>
      <c r="T299" s="145"/>
    </row>
    <row r="300" spans="1:20" x14ac:dyDescent="0.2">
      <c r="A300" s="149"/>
      <c r="B300" s="141"/>
      <c r="C300" s="150" t="s">
        <v>867</v>
      </c>
      <c r="D300" s="148" t="s">
        <v>868</v>
      </c>
      <c r="E300" s="142" t="s">
        <v>869</v>
      </c>
      <c r="F300" s="143">
        <v>1069</v>
      </c>
      <c r="G300" s="144">
        <v>47.7</v>
      </c>
      <c r="H300" s="144">
        <v>97.9</v>
      </c>
      <c r="I300" s="144">
        <v>43.1</v>
      </c>
      <c r="J300" s="144">
        <v>67.5</v>
      </c>
      <c r="K300" s="143"/>
      <c r="L300" s="144">
        <v>34.1</v>
      </c>
      <c r="M300" s="145">
        <v>4.0999999999999996</v>
      </c>
      <c r="N300" s="144">
        <v>15.6</v>
      </c>
      <c r="O300" s="144">
        <v>22</v>
      </c>
      <c r="Q300" s="143">
        <v>1006</v>
      </c>
      <c r="R300" s="145">
        <v>0.03</v>
      </c>
      <c r="S300" s="145">
        <v>-0.05</v>
      </c>
      <c r="T300" s="145">
        <v>0.11</v>
      </c>
    </row>
    <row r="301" spans="1:20" x14ac:dyDescent="0.2">
      <c r="A301" s="149"/>
      <c r="B301" s="141"/>
      <c r="C301" s="150" t="s">
        <v>870</v>
      </c>
      <c r="D301" s="148" t="s">
        <v>871</v>
      </c>
      <c r="E301" s="142" t="s">
        <v>872</v>
      </c>
      <c r="F301" s="143">
        <v>2117</v>
      </c>
      <c r="G301" s="144">
        <v>48.4</v>
      </c>
      <c r="H301" s="144">
        <v>96.8</v>
      </c>
      <c r="I301" s="144">
        <v>47.6</v>
      </c>
      <c r="J301" s="144">
        <v>68.900000000000006</v>
      </c>
      <c r="K301" s="143"/>
      <c r="L301" s="144">
        <v>36.1</v>
      </c>
      <c r="M301" s="145">
        <v>4.1900000000000004</v>
      </c>
      <c r="N301" s="144">
        <v>17.2</v>
      </c>
      <c r="O301" s="144">
        <v>24.7</v>
      </c>
      <c r="Q301" s="143">
        <v>1994</v>
      </c>
      <c r="R301" s="145">
        <v>-0.01</v>
      </c>
      <c r="S301" s="145">
        <v>-0.06</v>
      </c>
      <c r="T301" s="145">
        <v>0.05</v>
      </c>
    </row>
    <row r="302" spans="1:20" x14ac:dyDescent="0.2">
      <c r="A302" s="149"/>
      <c r="B302" s="141"/>
      <c r="C302" s="150" t="s">
        <v>873</v>
      </c>
      <c r="D302" s="148" t="s">
        <v>874</v>
      </c>
      <c r="E302" s="142" t="s">
        <v>875</v>
      </c>
      <c r="F302" s="143">
        <v>1070</v>
      </c>
      <c r="G302" s="144">
        <v>40.799999999999997</v>
      </c>
      <c r="H302" s="144">
        <v>96.2</v>
      </c>
      <c r="I302" s="144">
        <v>33.1</v>
      </c>
      <c r="J302" s="144">
        <v>54.4</v>
      </c>
      <c r="K302" s="143"/>
      <c r="L302" s="144">
        <v>23.6</v>
      </c>
      <c r="M302" s="145">
        <v>3.38</v>
      </c>
      <c r="N302" s="144">
        <v>8.1</v>
      </c>
      <c r="O302" s="144">
        <v>13</v>
      </c>
      <c r="Q302" s="143">
        <v>1039</v>
      </c>
      <c r="R302" s="145">
        <v>-0.38</v>
      </c>
      <c r="S302" s="145">
        <v>-0.46</v>
      </c>
      <c r="T302" s="145">
        <v>-0.31</v>
      </c>
    </row>
    <row r="303" spans="1:20" x14ac:dyDescent="0.2">
      <c r="A303" s="149"/>
      <c r="B303" s="141"/>
      <c r="C303" s="150" t="s">
        <v>876</v>
      </c>
      <c r="D303" s="148" t="s">
        <v>877</v>
      </c>
      <c r="E303" s="142" t="s">
        <v>878</v>
      </c>
      <c r="F303" s="143">
        <v>2857</v>
      </c>
      <c r="G303" s="144">
        <v>45.3</v>
      </c>
      <c r="H303" s="144">
        <v>97.3</v>
      </c>
      <c r="I303" s="144">
        <v>40.200000000000003</v>
      </c>
      <c r="J303" s="144">
        <v>62.5</v>
      </c>
      <c r="K303" s="143"/>
      <c r="L303" s="144">
        <v>39.700000000000003</v>
      </c>
      <c r="M303" s="145">
        <v>3.9</v>
      </c>
      <c r="N303" s="144">
        <v>14.2</v>
      </c>
      <c r="O303" s="144">
        <v>22.1</v>
      </c>
      <c r="Q303" s="143">
        <v>2755</v>
      </c>
      <c r="R303" s="145">
        <v>0</v>
      </c>
      <c r="S303" s="145">
        <v>-0.05</v>
      </c>
      <c r="T303" s="145">
        <v>0.05</v>
      </c>
    </row>
    <row r="304" spans="1:20" x14ac:dyDescent="0.2">
      <c r="A304" s="149"/>
      <c r="B304" s="141"/>
      <c r="C304" s="150" t="s">
        <v>879</v>
      </c>
      <c r="D304" s="148" t="s">
        <v>880</v>
      </c>
      <c r="E304" s="142" t="s">
        <v>881</v>
      </c>
      <c r="F304" s="143">
        <v>2987</v>
      </c>
      <c r="G304" s="144">
        <v>46.2</v>
      </c>
      <c r="H304" s="144">
        <v>97.1</v>
      </c>
      <c r="I304" s="144">
        <v>42.2</v>
      </c>
      <c r="J304" s="144">
        <v>62.8</v>
      </c>
      <c r="K304" s="143"/>
      <c r="L304" s="144">
        <v>46.1</v>
      </c>
      <c r="M304" s="145">
        <v>3.97</v>
      </c>
      <c r="N304" s="144">
        <v>17.100000000000001</v>
      </c>
      <c r="O304" s="144">
        <v>23.3</v>
      </c>
      <c r="Q304" s="143">
        <v>2778</v>
      </c>
      <c r="R304" s="145">
        <v>-0.11</v>
      </c>
      <c r="S304" s="145">
        <v>-0.16</v>
      </c>
      <c r="T304" s="145">
        <v>-7.0000000000000007E-2</v>
      </c>
    </row>
    <row r="305" spans="1:20" x14ac:dyDescent="0.2">
      <c r="A305" s="149"/>
      <c r="B305" s="141"/>
      <c r="C305" s="150" t="s">
        <v>882</v>
      </c>
      <c r="D305" s="148" t="s">
        <v>883</v>
      </c>
      <c r="E305" s="142" t="s">
        <v>884</v>
      </c>
      <c r="F305" s="143">
        <v>1810</v>
      </c>
      <c r="G305" s="144">
        <v>41</v>
      </c>
      <c r="H305" s="144">
        <v>94.8</v>
      </c>
      <c r="I305" s="144">
        <v>36.6</v>
      </c>
      <c r="J305" s="144">
        <v>57.4</v>
      </c>
      <c r="K305" s="143"/>
      <c r="L305" s="144">
        <v>43.7</v>
      </c>
      <c r="M305" s="145">
        <v>3.58</v>
      </c>
      <c r="N305" s="144">
        <v>12.5</v>
      </c>
      <c r="O305" s="144">
        <v>20.3</v>
      </c>
      <c r="Q305" s="143">
        <v>1726</v>
      </c>
      <c r="R305" s="145">
        <v>-0.35</v>
      </c>
      <c r="S305" s="145">
        <v>-0.41</v>
      </c>
      <c r="T305" s="145">
        <v>-0.28999999999999998</v>
      </c>
    </row>
    <row r="306" spans="1:20" x14ac:dyDescent="0.2">
      <c r="A306" s="149"/>
      <c r="B306" s="141"/>
      <c r="C306" s="150" t="s">
        <v>885</v>
      </c>
      <c r="D306" s="148" t="s">
        <v>886</v>
      </c>
      <c r="E306" s="142" t="s">
        <v>887</v>
      </c>
      <c r="F306" s="143">
        <v>1377</v>
      </c>
      <c r="G306" s="144">
        <v>44.6</v>
      </c>
      <c r="H306" s="144">
        <v>96.8</v>
      </c>
      <c r="I306" s="144">
        <v>40.5</v>
      </c>
      <c r="J306" s="144">
        <v>59</v>
      </c>
      <c r="K306" s="143"/>
      <c r="L306" s="144">
        <v>32.200000000000003</v>
      </c>
      <c r="M306" s="145">
        <v>3.85</v>
      </c>
      <c r="N306" s="144">
        <v>16.2</v>
      </c>
      <c r="O306" s="144">
        <v>21</v>
      </c>
      <c r="Q306" s="143">
        <v>1280</v>
      </c>
      <c r="R306" s="145">
        <v>-0.09</v>
      </c>
      <c r="S306" s="145">
        <v>-0.16</v>
      </c>
      <c r="T306" s="145">
        <v>-0.03</v>
      </c>
    </row>
    <row r="307" spans="1:20" x14ac:dyDescent="0.2">
      <c r="A307" s="149"/>
      <c r="B307" s="141"/>
      <c r="C307" s="150" t="s">
        <v>888</v>
      </c>
      <c r="D307" s="148" t="s">
        <v>889</v>
      </c>
      <c r="E307" s="142" t="s">
        <v>890</v>
      </c>
      <c r="F307" s="143">
        <v>1729</v>
      </c>
      <c r="G307" s="144">
        <v>48.9</v>
      </c>
      <c r="H307" s="144">
        <v>97.6</v>
      </c>
      <c r="I307" s="144">
        <v>47.7</v>
      </c>
      <c r="J307" s="144">
        <v>68.099999999999994</v>
      </c>
      <c r="K307" s="143"/>
      <c r="L307" s="144">
        <v>33.9</v>
      </c>
      <c r="M307" s="145">
        <v>4.25</v>
      </c>
      <c r="N307" s="144">
        <v>16.100000000000001</v>
      </c>
      <c r="O307" s="144">
        <v>21.8</v>
      </c>
      <c r="Q307" s="143">
        <v>1585</v>
      </c>
      <c r="R307" s="145">
        <v>0.2</v>
      </c>
      <c r="S307" s="145">
        <v>0.13</v>
      </c>
      <c r="T307" s="145">
        <v>0.26</v>
      </c>
    </row>
    <row r="308" spans="1:20" x14ac:dyDescent="0.2">
      <c r="A308" s="149"/>
      <c r="B308" s="141"/>
      <c r="C308" s="150" t="s">
        <v>891</v>
      </c>
      <c r="D308" s="148" t="s">
        <v>892</v>
      </c>
      <c r="E308" s="142" t="s">
        <v>893</v>
      </c>
      <c r="F308" s="143">
        <v>2022</v>
      </c>
      <c r="G308" s="144">
        <v>43.5</v>
      </c>
      <c r="H308" s="144">
        <v>96.9</v>
      </c>
      <c r="I308" s="144">
        <v>36.700000000000003</v>
      </c>
      <c r="J308" s="144">
        <v>57.6</v>
      </c>
      <c r="K308" s="143"/>
      <c r="L308" s="144">
        <v>34.799999999999997</v>
      </c>
      <c r="M308" s="145">
        <v>3.72</v>
      </c>
      <c r="N308" s="144">
        <v>13.8</v>
      </c>
      <c r="O308" s="144">
        <v>21.4</v>
      </c>
      <c r="Q308" s="143">
        <v>1901</v>
      </c>
      <c r="R308" s="145">
        <v>-0.24</v>
      </c>
      <c r="S308" s="145">
        <v>-0.3</v>
      </c>
      <c r="T308" s="145">
        <v>-0.18</v>
      </c>
    </row>
    <row r="309" spans="1:20" x14ac:dyDescent="0.2">
      <c r="A309" s="149"/>
      <c r="B309" s="141"/>
      <c r="C309" s="150" t="s">
        <v>894</v>
      </c>
      <c r="D309" s="148" t="s">
        <v>895</v>
      </c>
      <c r="E309" s="142" t="s">
        <v>896</v>
      </c>
      <c r="F309" s="143">
        <v>1464</v>
      </c>
      <c r="G309" s="144">
        <v>49</v>
      </c>
      <c r="H309" s="144">
        <v>97.5</v>
      </c>
      <c r="I309" s="144">
        <v>47.4</v>
      </c>
      <c r="J309" s="144">
        <v>69.900000000000006</v>
      </c>
      <c r="K309" s="143"/>
      <c r="L309" s="144">
        <v>48.1</v>
      </c>
      <c r="M309" s="145">
        <v>4.37</v>
      </c>
      <c r="N309" s="144">
        <v>21.8</v>
      </c>
      <c r="O309" s="144">
        <v>31.2</v>
      </c>
      <c r="Q309" s="143">
        <v>1398</v>
      </c>
      <c r="R309" s="145">
        <v>0.14000000000000001</v>
      </c>
      <c r="S309" s="145">
        <v>0.08</v>
      </c>
      <c r="T309" s="145">
        <v>0.21</v>
      </c>
    </row>
    <row r="310" spans="1:20" x14ac:dyDescent="0.2">
      <c r="A310" s="149"/>
      <c r="B310" s="141"/>
      <c r="C310" s="150" t="s">
        <v>897</v>
      </c>
      <c r="D310" s="148" t="s">
        <v>898</v>
      </c>
      <c r="E310" s="142" t="s">
        <v>899</v>
      </c>
      <c r="F310" s="143">
        <v>1354</v>
      </c>
      <c r="G310" s="144">
        <v>53.8</v>
      </c>
      <c r="H310" s="144">
        <v>97.8</v>
      </c>
      <c r="I310" s="144">
        <v>56.1</v>
      </c>
      <c r="J310" s="144">
        <v>77</v>
      </c>
      <c r="K310" s="143"/>
      <c r="L310" s="144">
        <v>52.5</v>
      </c>
      <c r="M310" s="145">
        <v>4.91</v>
      </c>
      <c r="N310" s="144">
        <v>29</v>
      </c>
      <c r="O310" s="144">
        <v>40</v>
      </c>
      <c r="Q310" s="143">
        <v>1225</v>
      </c>
      <c r="R310" s="145">
        <v>0.24</v>
      </c>
      <c r="S310" s="145">
        <v>0.17</v>
      </c>
      <c r="T310" s="145">
        <v>0.32</v>
      </c>
    </row>
    <row r="311" spans="1:20" x14ac:dyDescent="0.2">
      <c r="A311" s="149"/>
      <c r="B311" s="141"/>
      <c r="C311" s="150" t="s">
        <v>900</v>
      </c>
      <c r="D311" s="148" t="s">
        <v>901</v>
      </c>
      <c r="E311" s="142" t="s">
        <v>902</v>
      </c>
      <c r="F311" s="143">
        <v>1668</v>
      </c>
      <c r="G311" s="144">
        <v>55.1</v>
      </c>
      <c r="H311" s="144">
        <v>98.2</v>
      </c>
      <c r="I311" s="144">
        <v>60.6</v>
      </c>
      <c r="J311" s="144">
        <v>79</v>
      </c>
      <c r="K311" s="143"/>
      <c r="L311" s="144">
        <v>53.5</v>
      </c>
      <c r="M311" s="145">
        <v>5.01</v>
      </c>
      <c r="N311" s="144">
        <v>31.9</v>
      </c>
      <c r="O311" s="144">
        <v>40.700000000000003</v>
      </c>
      <c r="Q311" s="143">
        <v>1562</v>
      </c>
      <c r="R311" s="145">
        <v>0.4</v>
      </c>
      <c r="S311" s="145">
        <v>0.34</v>
      </c>
      <c r="T311" s="145">
        <v>0.47</v>
      </c>
    </row>
    <row r="312" spans="1:20" x14ac:dyDescent="0.2">
      <c r="A312" s="146"/>
      <c r="B312" s="147"/>
      <c r="C312" s="161"/>
      <c r="D312" s="158"/>
      <c r="E312" s="159"/>
      <c r="F312" s="143"/>
      <c r="G312" s="144"/>
      <c r="H312" s="144"/>
      <c r="I312" s="144"/>
      <c r="J312" s="144"/>
      <c r="K312" s="143"/>
      <c r="L312" s="144"/>
      <c r="M312" s="145"/>
      <c r="N312" s="144"/>
      <c r="O312" s="144"/>
      <c r="Q312" s="143"/>
      <c r="R312" s="145"/>
      <c r="S312" s="145"/>
      <c r="T312" s="145"/>
    </row>
    <row r="313" spans="1:20" x14ac:dyDescent="0.2">
      <c r="A313" s="149"/>
      <c r="B313" s="141"/>
      <c r="C313" s="150" t="s">
        <v>903</v>
      </c>
      <c r="D313" s="148">
        <v>11</v>
      </c>
      <c r="E313" s="142" t="s">
        <v>904</v>
      </c>
      <c r="F313" s="143"/>
      <c r="G313" s="144"/>
      <c r="H313" s="144"/>
      <c r="I313" s="144"/>
      <c r="J313" s="144"/>
      <c r="K313" s="143"/>
      <c r="L313" s="144"/>
      <c r="M313" s="145"/>
      <c r="N313" s="144"/>
      <c r="O313" s="144"/>
      <c r="Q313" s="143"/>
      <c r="R313" s="145"/>
      <c r="S313" s="145"/>
      <c r="T313" s="145"/>
    </row>
    <row r="314" spans="1:20" x14ac:dyDescent="0.2">
      <c r="A314" s="146"/>
      <c r="B314" s="147"/>
      <c r="C314" s="157" t="s">
        <v>905</v>
      </c>
      <c r="D314" s="158" t="s">
        <v>906</v>
      </c>
      <c r="E314" s="159" t="s">
        <v>907</v>
      </c>
      <c r="F314" s="68">
        <v>1924</v>
      </c>
      <c r="G314" s="78">
        <v>50</v>
      </c>
      <c r="H314" s="78">
        <v>97.5</v>
      </c>
      <c r="I314" s="78">
        <v>50.6</v>
      </c>
      <c r="J314" s="78">
        <v>70.599999999999994</v>
      </c>
      <c r="K314" s="68"/>
      <c r="L314" s="78">
        <v>34.4</v>
      </c>
      <c r="M314" s="79">
        <v>4.34</v>
      </c>
      <c r="N314" s="78">
        <v>19.399999999999999</v>
      </c>
      <c r="O314" s="78">
        <v>25.2</v>
      </c>
      <c r="Q314" s="68">
        <v>1812</v>
      </c>
      <c r="R314" s="79">
        <v>0.06</v>
      </c>
      <c r="S314" s="79">
        <v>0</v>
      </c>
      <c r="T314" s="79">
        <v>0.11</v>
      </c>
    </row>
    <row r="315" spans="1:20" x14ac:dyDescent="0.2">
      <c r="A315" s="146"/>
      <c r="B315" s="147"/>
      <c r="C315" s="157" t="s">
        <v>908</v>
      </c>
      <c r="D315" s="158" t="s">
        <v>909</v>
      </c>
      <c r="E315" s="159" t="s">
        <v>910</v>
      </c>
      <c r="F315" s="68">
        <v>979</v>
      </c>
      <c r="G315" s="78">
        <v>60.4</v>
      </c>
      <c r="H315" s="78">
        <v>98.6</v>
      </c>
      <c r="I315" s="78">
        <v>70.400000000000006</v>
      </c>
      <c r="J315" s="78">
        <v>85</v>
      </c>
      <c r="K315" s="68"/>
      <c r="L315" s="78">
        <v>50.3</v>
      </c>
      <c r="M315" s="79">
        <v>5.43</v>
      </c>
      <c r="N315" s="78">
        <v>34.700000000000003</v>
      </c>
      <c r="O315" s="78">
        <v>41.9</v>
      </c>
      <c r="Q315" s="68">
        <v>866</v>
      </c>
      <c r="R315" s="79">
        <v>0.52</v>
      </c>
      <c r="S315" s="79">
        <v>0.43</v>
      </c>
      <c r="T315" s="79">
        <v>0.6</v>
      </c>
    </row>
    <row r="316" spans="1:20" x14ac:dyDescent="0.2">
      <c r="A316" s="146"/>
      <c r="B316" s="147"/>
      <c r="C316" s="157" t="s">
        <v>911</v>
      </c>
      <c r="D316" s="158" t="s">
        <v>912</v>
      </c>
      <c r="E316" s="159" t="s">
        <v>913</v>
      </c>
      <c r="F316" s="68">
        <v>625</v>
      </c>
      <c r="G316" s="78">
        <v>55.2</v>
      </c>
      <c r="H316" s="78">
        <v>98.4</v>
      </c>
      <c r="I316" s="78">
        <v>61</v>
      </c>
      <c r="J316" s="78">
        <v>77.099999999999994</v>
      </c>
      <c r="K316" s="68"/>
      <c r="L316" s="78">
        <v>42.4</v>
      </c>
      <c r="M316" s="79">
        <v>4.9800000000000004</v>
      </c>
      <c r="N316" s="78">
        <v>29.1</v>
      </c>
      <c r="O316" s="78">
        <v>34.700000000000003</v>
      </c>
      <c r="Q316" s="68">
        <v>547</v>
      </c>
      <c r="R316" s="79">
        <v>0.16</v>
      </c>
      <c r="S316" s="79">
        <v>0.05</v>
      </c>
      <c r="T316" s="79">
        <v>0.26</v>
      </c>
    </row>
    <row r="317" spans="1:20" x14ac:dyDescent="0.2">
      <c r="A317" s="146"/>
      <c r="B317" s="147"/>
      <c r="C317" s="157" t="s">
        <v>914</v>
      </c>
      <c r="D317" s="158" t="s">
        <v>915</v>
      </c>
      <c r="E317" s="159" t="s">
        <v>916</v>
      </c>
      <c r="F317" s="68">
        <v>1861</v>
      </c>
      <c r="G317" s="78">
        <v>52.1</v>
      </c>
      <c r="H317" s="78">
        <v>97.5</v>
      </c>
      <c r="I317" s="78">
        <v>56</v>
      </c>
      <c r="J317" s="78">
        <v>73.2</v>
      </c>
      <c r="K317" s="68"/>
      <c r="L317" s="78">
        <v>29.3</v>
      </c>
      <c r="M317" s="79">
        <v>4.51</v>
      </c>
      <c r="N317" s="78">
        <v>17.2</v>
      </c>
      <c r="O317" s="78">
        <v>22.6</v>
      </c>
      <c r="Q317" s="68">
        <v>1744</v>
      </c>
      <c r="R317" s="79">
        <v>0.18</v>
      </c>
      <c r="S317" s="79">
        <v>0.12</v>
      </c>
      <c r="T317" s="79">
        <v>0.24</v>
      </c>
    </row>
    <row r="318" spans="1:20" x14ac:dyDescent="0.2">
      <c r="A318" s="146"/>
      <c r="B318" s="147"/>
      <c r="C318" s="157"/>
      <c r="D318" s="158"/>
      <c r="E318" s="159"/>
      <c r="F318" s="143"/>
      <c r="G318" s="144"/>
      <c r="H318" s="144"/>
      <c r="I318" s="144"/>
      <c r="J318" s="144"/>
      <c r="K318" s="143"/>
      <c r="L318" s="144"/>
      <c r="M318" s="145"/>
      <c r="N318" s="144"/>
      <c r="O318" s="144"/>
      <c r="Q318" s="143"/>
      <c r="R318" s="145"/>
      <c r="S318" s="145"/>
      <c r="T318" s="145"/>
    </row>
    <row r="319" spans="1:20" x14ac:dyDescent="0.2">
      <c r="A319" s="149"/>
      <c r="B319" s="141"/>
      <c r="C319" s="150" t="s">
        <v>917</v>
      </c>
      <c r="D319" s="148">
        <v>21</v>
      </c>
      <c r="E319" s="142" t="s">
        <v>918</v>
      </c>
      <c r="F319" s="143"/>
      <c r="G319" s="144"/>
      <c r="H319" s="144"/>
      <c r="I319" s="144"/>
      <c r="J319" s="144"/>
      <c r="K319" s="143"/>
      <c r="L319" s="144"/>
      <c r="M319" s="145"/>
      <c r="N319" s="144"/>
      <c r="O319" s="144"/>
      <c r="Q319" s="143"/>
      <c r="R319" s="145"/>
      <c r="S319" s="145"/>
      <c r="T319" s="145"/>
    </row>
    <row r="320" spans="1:20" x14ac:dyDescent="0.2">
      <c r="A320" s="146"/>
      <c r="B320" s="147"/>
      <c r="C320" s="157" t="s">
        <v>919</v>
      </c>
      <c r="D320" s="158" t="s">
        <v>920</v>
      </c>
      <c r="E320" s="159" t="s">
        <v>921</v>
      </c>
      <c r="F320" s="68">
        <v>892</v>
      </c>
      <c r="G320" s="78">
        <v>43.7</v>
      </c>
      <c r="H320" s="78">
        <v>96.6</v>
      </c>
      <c r="I320" s="78">
        <v>38.1</v>
      </c>
      <c r="J320" s="78">
        <v>58.4</v>
      </c>
      <c r="K320" s="68"/>
      <c r="L320" s="78">
        <v>33</v>
      </c>
      <c r="M320" s="79">
        <v>3.75</v>
      </c>
      <c r="N320" s="78">
        <v>12.8</v>
      </c>
      <c r="O320" s="78">
        <v>19.100000000000001</v>
      </c>
      <c r="Q320" s="68">
        <v>854</v>
      </c>
      <c r="R320" s="79">
        <v>-0.13</v>
      </c>
      <c r="S320" s="79">
        <v>-0.22</v>
      </c>
      <c r="T320" s="79">
        <v>-0.05</v>
      </c>
    </row>
    <row r="321" spans="1:20" x14ac:dyDescent="0.2">
      <c r="A321" s="146"/>
      <c r="B321" s="147"/>
      <c r="C321" s="157" t="s">
        <v>922</v>
      </c>
      <c r="D321" s="158" t="s">
        <v>923</v>
      </c>
      <c r="E321" s="159" t="s">
        <v>924</v>
      </c>
      <c r="F321" s="68">
        <v>881</v>
      </c>
      <c r="G321" s="78">
        <v>41.2</v>
      </c>
      <c r="H321" s="78">
        <v>96.8</v>
      </c>
      <c r="I321" s="78">
        <v>33.700000000000003</v>
      </c>
      <c r="J321" s="78">
        <v>55.1</v>
      </c>
      <c r="K321" s="68"/>
      <c r="L321" s="78">
        <v>24.7</v>
      </c>
      <c r="M321" s="79">
        <v>3.41</v>
      </c>
      <c r="N321" s="78">
        <v>9.5</v>
      </c>
      <c r="O321" s="78">
        <v>15.3</v>
      </c>
      <c r="Q321" s="68">
        <v>856</v>
      </c>
      <c r="R321" s="79">
        <v>-0.26</v>
      </c>
      <c r="S321" s="79">
        <v>-0.34</v>
      </c>
      <c r="T321" s="79">
        <v>-0.17</v>
      </c>
    </row>
    <row r="322" spans="1:20" x14ac:dyDescent="0.2">
      <c r="A322" s="146"/>
      <c r="B322" s="147"/>
      <c r="C322" s="157" t="s">
        <v>925</v>
      </c>
      <c r="D322" s="158" t="s">
        <v>926</v>
      </c>
      <c r="E322" s="159" t="s">
        <v>927</v>
      </c>
      <c r="F322" s="68">
        <v>931</v>
      </c>
      <c r="G322" s="78">
        <v>48.4</v>
      </c>
      <c r="H322" s="78">
        <v>96.9</v>
      </c>
      <c r="I322" s="78">
        <v>47.4</v>
      </c>
      <c r="J322" s="78">
        <v>67.099999999999994</v>
      </c>
      <c r="K322" s="68"/>
      <c r="L322" s="78">
        <v>29.3</v>
      </c>
      <c r="M322" s="79">
        <v>4.1900000000000004</v>
      </c>
      <c r="N322" s="78">
        <v>15.8</v>
      </c>
      <c r="O322" s="78">
        <v>20.7</v>
      </c>
      <c r="Q322" s="68">
        <v>880</v>
      </c>
      <c r="R322" s="79">
        <v>0.19</v>
      </c>
      <c r="S322" s="79">
        <v>0.1</v>
      </c>
      <c r="T322" s="79">
        <v>0.27</v>
      </c>
    </row>
    <row r="323" spans="1:20" x14ac:dyDescent="0.2">
      <c r="A323" s="146"/>
      <c r="B323" s="147"/>
      <c r="C323" s="157" t="s">
        <v>928</v>
      </c>
      <c r="D323" s="158" t="s">
        <v>929</v>
      </c>
      <c r="E323" s="159" t="s">
        <v>930</v>
      </c>
      <c r="F323" s="68">
        <v>743</v>
      </c>
      <c r="G323" s="78">
        <v>44.7</v>
      </c>
      <c r="H323" s="78">
        <v>98</v>
      </c>
      <c r="I323" s="78">
        <v>41.2</v>
      </c>
      <c r="J323" s="78">
        <v>60.7</v>
      </c>
      <c r="K323" s="68"/>
      <c r="L323" s="78">
        <v>35.700000000000003</v>
      </c>
      <c r="M323" s="79">
        <v>3.87</v>
      </c>
      <c r="N323" s="78">
        <v>14.1</v>
      </c>
      <c r="O323" s="78">
        <v>21</v>
      </c>
      <c r="Q323" s="68">
        <v>706</v>
      </c>
      <c r="R323" s="79">
        <v>-0.2</v>
      </c>
      <c r="S323" s="79">
        <v>-0.28999999999999998</v>
      </c>
      <c r="T323" s="79">
        <v>-0.1</v>
      </c>
    </row>
    <row r="324" spans="1:20" x14ac:dyDescent="0.2">
      <c r="A324" s="146"/>
      <c r="B324" s="147"/>
      <c r="C324" s="157" t="s">
        <v>931</v>
      </c>
      <c r="D324" s="158" t="s">
        <v>932</v>
      </c>
      <c r="E324" s="159" t="s">
        <v>933</v>
      </c>
      <c r="F324" s="68">
        <v>1369</v>
      </c>
      <c r="G324" s="78">
        <v>49.6</v>
      </c>
      <c r="H324" s="78">
        <v>98</v>
      </c>
      <c r="I324" s="78">
        <v>49.7</v>
      </c>
      <c r="J324" s="78">
        <v>70.400000000000006</v>
      </c>
      <c r="K324" s="68"/>
      <c r="L324" s="78">
        <v>32.9</v>
      </c>
      <c r="M324" s="79">
        <v>4.26</v>
      </c>
      <c r="N324" s="78">
        <v>17.5</v>
      </c>
      <c r="O324" s="78">
        <v>23.8</v>
      </c>
      <c r="Q324" s="68">
        <v>1315</v>
      </c>
      <c r="R324" s="79">
        <v>0.26</v>
      </c>
      <c r="S324" s="79">
        <v>0.19</v>
      </c>
      <c r="T324" s="79">
        <v>0.33</v>
      </c>
    </row>
    <row r="325" spans="1:20" x14ac:dyDescent="0.2">
      <c r="A325" s="146"/>
      <c r="B325" s="147"/>
      <c r="C325" s="157"/>
      <c r="D325" s="158"/>
      <c r="E325" s="159"/>
      <c r="F325" s="143"/>
      <c r="G325" s="144"/>
      <c r="H325" s="144"/>
      <c r="I325" s="144"/>
      <c r="J325" s="144"/>
      <c r="K325" s="143"/>
      <c r="L325" s="144"/>
      <c r="M325" s="145"/>
      <c r="N325" s="144"/>
      <c r="O325" s="144"/>
      <c r="Q325" s="143"/>
      <c r="R325" s="145"/>
      <c r="S325" s="145"/>
      <c r="T325" s="145"/>
    </row>
    <row r="326" spans="1:20" x14ac:dyDescent="0.2">
      <c r="A326" s="149"/>
      <c r="B326" s="141"/>
      <c r="C326" s="150" t="s">
        <v>934</v>
      </c>
      <c r="D326" s="148">
        <v>24</v>
      </c>
      <c r="E326" s="142" t="s">
        <v>935</v>
      </c>
      <c r="F326" s="143"/>
      <c r="G326" s="144"/>
      <c r="H326" s="144"/>
      <c r="I326" s="144"/>
      <c r="J326" s="144"/>
      <c r="K326" s="143"/>
      <c r="L326" s="144"/>
      <c r="M326" s="145"/>
      <c r="N326" s="144"/>
      <c r="O326" s="144"/>
      <c r="Q326" s="143"/>
      <c r="R326" s="145"/>
      <c r="S326" s="145"/>
      <c r="T326" s="145"/>
    </row>
    <row r="327" spans="1:20" x14ac:dyDescent="0.2">
      <c r="A327" s="146"/>
      <c r="B327" s="147"/>
      <c r="C327" s="157" t="s">
        <v>936</v>
      </c>
      <c r="D327" s="158" t="s">
        <v>937</v>
      </c>
      <c r="E327" s="159" t="s">
        <v>938</v>
      </c>
      <c r="F327" s="68">
        <v>1708</v>
      </c>
      <c r="G327" s="78">
        <v>45.7</v>
      </c>
      <c r="H327" s="78">
        <v>96</v>
      </c>
      <c r="I327" s="78">
        <v>41.9</v>
      </c>
      <c r="J327" s="78">
        <v>63.2</v>
      </c>
      <c r="K327" s="68"/>
      <c r="L327" s="78">
        <v>35.299999999999997</v>
      </c>
      <c r="M327" s="79">
        <v>4.0199999999999996</v>
      </c>
      <c r="N327" s="78">
        <v>15.6</v>
      </c>
      <c r="O327" s="78">
        <v>22.9</v>
      </c>
      <c r="Q327" s="68">
        <v>1651</v>
      </c>
      <c r="R327" s="79">
        <v>-0.24</v>
      </c>
      <c r="S327" s="79">
        <v>-0.3</v>
      </c>
      <c r="T327" s="79">
        <v>-0.18</v>
      </c>
    </row>
    <row r="328" spans="1:20" x14ac:dyDescent="0.2">
      <c r="A328" s="146"/>
      <c r="B328" s="147"/>
      <c r="C328" s="157" t="s">
        <v>939</v>
      </c>
      <c r="D328" s="158" t="s">
        <v>940</v>
      </c>
      <c r="E328" s="159" t="s">
        <v>941</v>
      </c>
      <c r="F328" s="68">
        <v>1087</v>
      </c>
      <c r="G328" s="78">
        <v>49.4</v>
      </c>
      <c r="H328" s="78">
        <v>98.4</v>
      </c>
      <c r="I328" s="78">
        <v>51.2</v>
      </c>
      <c r="J328" s="78">
        <v>71.8</v>
      </c>
      <c r="K328" s="68"/>
      <c r="L328" s="78">
        <v>38</v>
      </c>
      <c r="M328" s="79">
        <v>4.32</v>
      </c>
      <c r="N328" s="78">
        <v>20.3</v>
      </c>
      <c r="O328" s="78">
        <v>29.3</v>
      </c>
      <c r="Q328" s="68">
        <v>1052</v>
      </c>
      <c r="R328" s="79">
        <v>0.05</v>
      </c>
      <c r="S328" s="79">
        <v>-0.03</v>
      </c>
      <c r="T328" s="79">
        <v>0.13</v>
      </c>
    </row>
    <row r="329" spans="1:20" x14ac:dyDescent="0.2">
      <c r="A329" s="146"/>
      <c r="B329" s="147"/>
      <c r="C329" s="157" t="s">
        <v>942</v>
      </c>
      <c r="D329" s="158" t="s">
        <v>943</v>
      </c>
      <c r="E329" s="159" t="s">
        <v>944</v>
      </c>
      <c r="F329" s="68">
        <v>1278</v>
      </c>
      <c r="G329" s="78">
        <v>47.5</v>
      </c>
      <c r="H329" s="78">
        <v>97.7</v>
      </c>
      <c r="I329" s="78">
        <v>44.7</v>
      </c>
      <c r="J329" s="78">
        <v>67.7</v>
      </c>
      <c r="K329" s="68"/>
      <c r="L329" s="78">
        <v>31.6</v>
      </c>
      <c r="M329" s="79">
        <v>4.16</v>
      </c>
      <c r="N329" s="78">
        <v>14.5</v>
      </c>
      <c r="O329" s="78">
        <v>21.1</v>
      </c>
      <c r="Q329" s="68">
        <v>1244</v>
      </c>
      <c r="R329" s="79">
        <v>-7.0000000000000007E-2</v>
      </c>
      <c r="S329" s="79">
        <v>-0.14000000000000001</v>
      </c>
      <c r="T329" s="79">
        <v>0</v>
      </c>
    </row>
    <row r="330" spans="1:20" x14ac:dyDescent="0.2">
      <c r="A330" s="146"/>
      <c r="B330" s="147"/>
      <c r="C330" s="157" t="s">
        <v>945</v>
      </c>
      <c r="D330" s="158" t="s">
        <v>946</v>
      </c>
      <c r="E330" s="159" t="s">
        <v>947</v>
      </c>
      <c r="F330" s="68">
        <v>993</v>
      </c>
      <c r="G330" s="78">
        <v>49</v>
      </c>
      <c r="H330" s="78">
        <v>97.5</v>
      </c>
      <c r="I330" s="78">
        <v>49.9</v>
      </c>
      <c r="J330" s="78">
        <v>71.400000000000006</v>
      </c>
      <c r="K330" s="68"/>
      <c r="L330" s="78">
        <v>39.6</v>
      </c>
      <c r="M330" s="79">
        <v>4.29</v>
      </c>
      <c r="N330" s="78">
        <v>16.399999999999999</v>
      </c>
      <c r="O330" s="78">
        <v>22.1</v>
      </c>
      <c r="Q330" s="68">
        <v>975</v>
      </c>
      <c r="R330" s="79">
        <v>-0.03</v>
      </c>
      <c r="S330" s="79">
        <v>-0.11</v>
      </c>
      <c r="T330" s="79">
        <v>0.05</v>
      </c>
    </row>
    <row r="331" spans="1:20" x14ac:dyDescent="0.2">
      <c r="A331" s="146"/>
      <c r="B331" s="147"/>
      <c r="C331" s="157" t="s">
        <v>948</v>
      </c>
      <c r="D331" s="158" t="s">
        <v>949</v>
      </c>
      <c r="E331" s="159" t="s">
        <v>950</v>
      </c>
      <c r="F331" s="68">
        <v>769</v>
      </c>
      <c r="G331" s="78">
        <v>41.5</v>
      </c>
      <c r="H331" s="78">
        <v>96.4</v>
      </c>
      <c r="I331" s="78">
        <v>29.6</v>
      </c>
      <c r="J331" s="78">
        <v>54.4</v>
      </c>
      <c r="K331" s="68"/>
      <c r="L331" s="78">
        <v>30.4</v>
      </c>
      <c r="M331" s="79">
        <v>3.45</v>
      </c>
      <c r="N331" s="78">
        <v>8.1999999999999993</v>
      </c>
      <c r="O331" s="78">
        <v>14.6</v>
      </c>
      <c r="Q331" s="68">
        <v>749</v>
      </c>
      <c r="R331" s="79">
        <v>-0.33</v>
      </c>
      <c r="S331" s="79">
        <v>-0.42</v>
      </c>
      <c r="T331" s="79">
        <v>-0.24</v>
      </c>
    </row>
    <row r="332" spans="1:20" x14ac:dyDescent="0.2">
      <c r="A332" s="146"/>
      <c r="B332" s="147"/>
      <c r="C332" s="157" t="s">
        <v>951</v>
      </c>
      <c r="D332" s="158" t="s">
        <v>952</v>
      </c>
      <c r="E332" s="159" t="s">
        <v>953</v>
      </c>
      <c r="F332" s="68">
        <v>927</v>
      </c>
      <c r="G332" s="78">
        <v>50.8</v>
      </c>
      <c r="H332" s="78">
        <v>97.1</v>
      </c>
      <c r="I332" s="78">
        <v>54</v>
      </c>
      <c r="J332" s="78">
        <v>75.599999999999994</v>
      </c>
      <c r="K332" s="68"/>
      <c r="L332" s="78">
        <v>30.7</v>
      </c>
      <c r="M332" s="79">
        <v>4.4400000000000004</v>
      </c>
      <c r="N332" s="78">
        <v>17.600000000000001</v>
      </c>
      <c r="O332" s="78">
        <v>23.4</v>
      </c>
      <c r="Q332" s="68">
        <v>880</v>
      </c>
      <c r="R332" s="79">
        <v>0.01</v>
      </c>
      <c r="S332" s="79">
        <v>-7.0000000000000007E-2</v>
      </c>
      <c r="T332" s="79">
        <v>0.1</v>
      </c>
    </row>
    <row r="333" spans="1:20" x14ac:dyDescent="0.2">
      <c r="A333" s="146"/>
      <c r="B333" s="147"/>
      <c r="C333" s="157" t="s">
        <v>954</v>
      </c>
      <c r="D333" s="158" t="s">
        <v>955</v>
      </c>
      <c r="E333" s="159" t="s">
        <v>956</v>
      </c>
      <c r="F333" s="68">
        <v>1125</v>
      </c>
      <c r="G333" s="78">
        <v>42.3</v>
      </c>
      <c r="H333" s="78">
        <v>97.7</v>
      </c>
      <c r="I333" s="78">
        <v>35.1</v>
      </c>
      <c r="J333" s="78">
        <v>56</v>
      </c>
      <c r="K333" s="68"/>
      <c r="L333" s="78">
        <v>26</v>
      </c>
      <c r="M333" s="79">
        <v>3.53</v>
      </c>
      <c r="N333" s="78">
        <v>8.9</v>
      </c>
      <c r="O333" s="78">
        <v>15</v>
      </c>
      <c r="Q333" s="68">
        <v>1111</v>
      </c>
      <c r="R333" s="79">
        <v>-0.3</v>
      </c>
      <c r="S333" s="79">
        <v>-0.38</v>
      </c>
      <c r="T333" s="79">
        <v>-0.23</v>
      </c>
    </row>
    <row r="334" spans="1:20" x14ac:dyDescent="0.2">
      <c r="A334" s="146"/>
      <c r="B334" s="147"/>
      <c r="C334" s="157" t="s">
        <v>957</v>
      </c>
      <c r="D334" s="158" t="s">
        <v>958</v>
      </c>
      <c r="E334" s="159" t="s">
        <v>959</v>
      </c>
      <c r="F334" s="68">
        <v>1592</v>
      </c>
      <c r="G334" s="78">
        <v>49</v>
      </c>
      <c r="H334" s="78">
        <v>97.9</v>
      </c>
      <c r="I334" s="78">
        <v>47.4</v>
      </c>
      <c r="J334" s="78">
        <v>69.2</v>
      </c>
      <c r="K334" s="68"/>
      <c r="L334" s="78">
        <v>36.6</v>
      </c>
      <c r="M334" s="79">
        <v>4.33</v>
      </c>
      <c r="N334" s="78">
        <v>18.2</v>
      </c>
      <c r="O334" s="78">
        <v>24.6</v>
      </c>
      <c r="Q334" s="68">
        <v>1541</v>
      </c>
      <c r="R334" s="79">
        <v>0.03</v>
      </c>
      <c r="S334" s="79">
        <v>-0.03</v>
      </c>
      <c r="T334" s="79">
        <v>0.1</v>
      </c>
    </row>
    <row r="335" spans="1:20" x14ac:dyDescent="0.2">
      <c r="A335" s="146"/>
      <c r="B335" s="147"/>
      <c r="C335" s="157" t="s">
        <v>960</v>
      </c>
      <c r="D335" s="158" t="s">
        <v>961</v>
      </c>
      <c r="E335" s="159" t="s">
        <v>962</v>
      </c>
      <c r="F335" s="68">
        <v>863</v>
      </c>
      <c r="G335" s="78">
        <v>43.4</v>
      </c>
      <c r="H335" s="78">
        <v>96.8</v>
      </c>
      <c r="I335" s="78">
        <v>37</v>
      </c>
      <c r="J335" s="78">
        <v>58.2</v>
      </c>
      <c r="K335" s="68"/>
      <c r="L335" s="78">
        <v>44.6</v>
      </c>
      <c r="M335" s="79">
        <v>3.88</v>
      </c>
      <c r="N335" s="78">
        <v>15.5</v>
      </c>
      <c r="O335" s="78">
        <v>23.6</v>
      </c>
      <c r="Q335" s="68">
        <v>816</v>
      </c>
      <c r="R335" s="79">
        <v>-0.19</v>
      </c>
      <c r="S335" s="79">
        <v>-0.27</v>
      </c>
      <c r="T335" s="79">
        <v>-0.1</v>
      </c>
    </row>
    <row r="336" spans="1:20" x14ac:dyDescent="0.2">
      <c r="A336" s="146"/>
      <c r="B336" s="147"/>
      <c r="C336" s="157" t="s">
        <v>963</v>
      </c>
      <c r="D336" s="158" t="s">
        <v>964</v>
      </c>
      <c r="E336" s="159" t="s">
        <v>965</v>
      </c>
      <c r="F336" s="68">
        <v>1154</v>
      </c>
      <c r="G336" s="78">
        <v>49.9</v>
      </c>
      <c r="H336" s="78">
        <v>97.6</v>
      </c>
      <c r="I336" s="78">
        <v>51.7</v>
      </c>
      <c r="J336" s="78">
        <v>71.5</v>
      </c>
      <c r="K336" s="68"/>
      <c r="L336" s="78">
        <v>36</v>
      </c>
      <c r="M336" s="79">
        <v>4.38</v>
      </c>
      <c r="N336" s="78">
        <v>18.600000000000001</v>
      </c>
      <c r="O336" s="78">
        <v>25.8</v>
      </c>
      <c r="Q336" s="68">
        <v>1106</v>
      </c>
      <c r="R336" s="79">
        <v>0.05</v>
      </c>
      <c r="S336" s="79">
        <v>-0.03</v>
      </c>
      <c r="T336" s="79">
        <v>0.12</v>
      </c>
    </row>
    <row r="337" spans="1:20" x14ac:dyDescent="0.2">
      <c r="A337" s="146"/>
      <c r="B337" s="147"/>
      <c r="C337" s="157" t="s">
        <v>966</v>
      </c>
      <c r="D337" s="158" t="s">
        <v>967</v>
      </c>
      <c r="E337" s="159" t="s">
        <v>968</v>
      </c>
      <c r="F337" s="68">
        <v>1054</v>
      </c>
      <c r="G337" s="78">
        <v>52.1</v>
      </c>
      <c r="H337" s="78">
        <v>97.1</v>
      </c>
      <c r="I337" s="78">
        <v>55.4</v>
      </c>
      <c r="J337" s="78">
        <v>73.5</v>
      </c>
      <c r="K337" s="68"/>
      <c r="L337" s="78">
        <v>49</v>
      </c>
      <c r="M337" s="79">
        <v>4.72</v>
      </c>
      <c r="N337" s="78">
        <v>28.1</v>
      </c>
      <c r="O337" s="78">
        <v>36.6</v>
      </c>
      <c r="Q337" s="68">
        <v>992</v>
      </c>
      <c r="R337" s="79">
        <v>0.18</v>
      </c>
      <c r="S337" s="79">
        <v>0.1</v>
      </c>
      <c r="T337" s="79">
        <v>0.26</v>
      </c>
    </row>
    <row r="338" spans="1:20" x14ac:dyDescent="0.2">
      <c r="A338" s="146"/>
      <c r="B338" s="147"/>
      <c r="C338" s="157"/>
      <c r="D338" s="158"/>
      <c r="E338" s="159"/>
      <c r="F338" s="143"/>
      <c r="G338" s="144"/>
      <c r="H338" s="144"/>
      <c r="I338" s="144"/>
      <c r="J338" s="144"/>
      <c r="K338" s="143"/>
      <c r="L338" s="144"/>
      <c r="M338" s="145"/>
      <c r="N338" s="144"/>
      <c r="O338" s="144"/>
      <c r="Q338" s="143"/>
      <c r="R338" s="145"/>
      <c r="S338" s="145"/>
      <c r="T338" s="145"/>
    </row>
    <row r="339" spans="1:20" x14ac:dyDescent="0.2">
      <c r="A339" s="149"/>
      <c r="B339" s="141"/>
      <c r="C339" s="150" t="s">
        <v>969</v>
      </c>
      <c r="D339" s="148">
        <v>29</v>
      </c>
      <c r="E339" s="142" t="s">
        <v>970</v>
      </c>
      <c r="F339" s="143"/>
      <c r="G339" s="144"/>
      <c r="H339" s="144"/>
      <c r="I339" s="144"/>
      <c r="J339" s="144"/>
      <c r="K339" s="143"/>
      <c r="L339" s="144"/>
      <c r="M339" s="145"/>
      <c r="N339" s="144"/>
      <c r="O339" s="144"/>
      <c r="Q339" s="143"/>
      <c r="R339" s="145"/>
      <c r="S339" s="145"/>
      <c r="T339" s="145"/>
    </row>
    <row r="340" spans="1:20" x14ac:dyDescent="0.2">
      <c r="A340" s="146"/>
      <c r="B340" s="147"/>
      <c r="C340" s="157" t="s">
        <v>971</v>
      </c>
      <c r="D340" s="158" t="s">
        <v>972</v>
      </c>
      <c r="E340" s="159" t="s">
        <v>973</v>
      </c>
      <c r="F340" s="68">
        <v>1426</v>
      </c>
      <c r="G340" s="78">
        <v>45.5</v>
      </c>
      <c r="H340" s="78">
        <v>96.2</v>
      </c>
      <c r="I340" s="78">
        <v>42.1</v>
      </c>
      <c r="J340" s="78">
        <v>61.9</v>
      </c>
      <c r="K340" s="68"/>
      <c r="L340" s="78">
        <v>38.1</v>
      </c>
      <c r="M340" s="79">
        <v>4.03</v>
      </c>
      <c r="N340" s="78">
        <v>21.2</v>
      </c>
      <c r="O340" s="78">
        <v>28.3</v>
      </c>
      <c r="Q340" s="68">
        <v>1349</v>
      </c>
      <c r="R340" s="79">
        <v>-0.02</v>
      </c>
      <c r="S340" s="79">
        <v>-0.09</v>
      </c>
      <c r="T340" s="79">
        <v>0.04</v>
      </c>
    </row>
    <row r="341" spans="1:20" x14ac:dyDescent="0.2">
      <c r="A341" s="146"/>
      <c r="B341" s="147"/>
      <c r="C341" s="157" t="s">
        <v>974</v>
      </c>
      <c r="D341" s="158" t="s">
        <v>975</v>
      </c>
      <c r="E341" s="159" t="s">
        <v>976</v>
      </c>
      <c r="F341" s="68">
        <v>1355</v>
      </c>
      <c r="G341" s="78">
        <v>45.7</v>
      </c>
      <c r="H341" s="78">
        <v>96.9</v>
      </c>
      <c r="I341" s="78">
        <v>40.799999999999997</v>
      </c>
      <c r="J341" s="78">
        <v>61.8</v>
      </c>
      <c r="K341" s="68"/>
      <c r="L341" s="78">
        <v>36</v>
      </c>
      <c r="M341" s="79">
        <v>3.91</v>
      </c>
      <c r="N341" s="78">
        <v>14.6</v>
      </c>
      <c r="O341" s="78">
        <v>20.399999999999999</v>
      </c>
      <c r="Q341" s="68">
        <v>1302</v>
      </c>
      <c r="R341" s="79">
        <v>-0.23</v>
      </c>
      <c r="S341" s="79">
        <v>-0.3</v>
      </c>
      <c r="T341" s="79">
        <v>-0.16</v>
      </c>
    </row>
    <row r="342" spans="1:20" x14ac:dyDescent="0.2">
      <c r="A342" s="146"/>
      <c r="B342" s="147"/>
      <c r="C342" s="157" t="s">
        <v>977</v>
      </c>
      <c r="D342" s="158" t="s">
        <v>978</v>
      </c>
      <c r="E342" s="159" t="s">
        <v>979</v>
      </c>
      <c r="F342" s="68">
        <v>1087</v>
      </c>
      <c r="G342" s="78">
        <v>49</v>
      </c>
      <c r="H342" s="78">
        <v>97.2</v>
      </c>
      <c r="I342" s="78">
        <v>48.2</v>
      </c>
      <c r="J342" s="78">
        <v>67.8</v>
      </c>
      <c r="K342" s="68"/>
      <c r="L342" s="78">
        <v>46.1</v>
      </c>
      <c r="M342" s="79">
        <v>4.28</v>
      </c>
      <c r="N342" s="78">
        <v>24.5</v>
      </c>
      <c r="O342" s="78">
        <v>32.299999999999997</v>
      </c>
      <c r="Q342" s="68">
        <v>1040</v>
      </c>
      <c r="R342" s="79">
        <v>0.01</v>
      </c>
      <c r="S342" s="79">
        <v>-7.0000000000000007E-2</v>
      </c>
      <c r="T342" s="79">
        <v>0.09</v>
      </c>
    </row>
    <row r="343" spans="1:20" x14ac:dyDescent="0.2">
      <c r="A343" s="146"/>
      <c r="B343" s="147"/>
      <c r="C343" s="157" t="s">
        <v>980</v>
      </c>
      <c r="D343" s="158" t="s">
        <v>981</v>
      </c>
      <c r="E343" s="159" t="s">
        <v>982</v>
      </c>
      <c r="F343" s="68">
        <v>1105</v>
      </c>
      <c r="G343" s="78">
        <v>43.8</v>
      </c>
      <c r="H343" s="78">
        <v>96.7</v>
      </c>
      <c r="I343" s="78">
        <v>37.200000000000003</v>
      </c>
      <c r="J343" s="78">
        <v>59.2</v>
      </c>
      <c r="K343" s="68"/>
      <c r="L343" s="78">
        <v>35</v>
      </c>
      <c r="M343" s="79">
        <v>3.8</v>
      </c>
      <c r="N343" s="78">
        <v>16.600000000000001</v>
      </c>
      <c r="O343" s="78">
        <v>23.6</v>
      </c>
      <c r="Q343" s="68">
        <v>1051</v>
      </c>
      <c r="R343" s="79">
        <v>-0.37</v>
      </c>
      <c r="S343" s="79">
        <v>-0.45</v>
      </c>
      <c r="T343" s="79">
        <v>-0.3</v>
      </c>
    </row>
    <row r="344" spans="1:20" x14ac:dyDescent="0.2">
      <c r="A344" s="146"/>
      <c r="B344" s="147"/>
      <c r="C344" s="157" t="s">
        <v>983</v>
      </c>
      <c r="D344" s="158" t="s">
        <v>984</v>
      </c>
      <c r="E344" s="159" t="s">
        <v>985</v>
      </c>
      <c r="F344" s="68">
        <v>1162</v>
      </c>
      <c r="G344" s="78">
        <v>45.9</v>
      </c>
      <c r="H344" s="78">
        <v>97</v>
      </c>
      <c r="I344" s="78">
        <v>41.4</v>
      </c>
      <c r="J344" s="78">
        <v>65</v>
      </c>
      <c r="K344" s="68"/>
      <c r="L344" s="78">
        <v>36.1</v>
      </c>
      <c r="M344" s="79">
        <v>3.97</v>
      </c>
      <c r="N344" s="78">
        <v>17.2</v>
      </c>
      <c r="O344" s="78">
        <v>23.8</v>
      </c>
      <c r="Q344" s="68">
        <v>1094</v>
      </c>
      <c r="R344" s="79">
        <v>-0.02</v>
      </c>
      <c r="S344" s="79">
        <v>-0.09</v>
      </c>
      <c r="T344" s="79">
        <v>0.06</v>
      </c>
    </row>
    <row r="345" spans="1:20" x14ac:dyDescent="0.2">
      <c r="A345" s="146"/>
      <c r="B345" s="147"/>
      <c r="C345" s="157" t="s">
        <v>986</v>
      </c>
      <c r="D345" s="158" t="s">
        <v>987</v>
      </c>
      <c r="E345" s="159" t="s">
        <v>988</v>
      </c>
      <c r="F345" s="68">
        <v>1604</v>
      </c>
      <c r="G345" s="78">
        <v>48.2</v>
      </c>
      <c r="H345" s="78">
        <v>96.9</v>
      </c>
      <c r="I345" s="78">
        <v>45.5</v>
      </c>
      <c r="J345" s="78">
        <v>66.3</v>
      </c>
      <c r="K345" s="68"/>
      <c r="L345" s="78">
        <v>48.1</v>
      </c>
      <c r="M345" s="79">
        <v>4.26</v>
      </c>
      <c r="N345" s="78">
        <v>21.3</v>
      </c>
      <c r="O345" s="78">
        <v>30</v>
      </c>
      <c r="Q345" s="68">
        <v>1522</v>
      </c>
      <c r="R345" s="79">
        <v>0.13</v>
      </c>
      <c r="S345" s="79">
        <v>0.06</v>
      </c>
      <c r="T345" s="79">
        <v>0.19</v>
      </c>
    </row>
    <row r="346" spans="1:20" x14ac:dyDescent="0.2">
      <c r="A346" s="146"/>
      <c r="B346" s="147"/>
      <c r="C346" s="157" t="s">
        <v>989</v>
      </c>
      <c r="D346" s="158" t="s">
        <v>990</v>
      </c>
      <c r="E346" s="159" t="s">
        <v>991</v>
      </c>
      <c r="F346" s="68">
        <v>1058</v>
      </c>
      <c r="G346" s="78">
        <v>51.1</v>
      </c>
      <c r="H346" s="78">
        <v>97.6</v>
      </c>
      <c r="I346" s="78">
        <v>52.2</v>
      </c>
      <c r="J346" s="78">
        <v>68.3</v>
      </c>
      <c r="K346" s="68"/>
      <c r="L346" s="78">
        <v>55.9</v>
      </c>
      <c r="M346" s="79">
        <v>4.6399999999999997</v>
      </c>
      <c r="N346" s="78">
        <v>28.8</v>
      </c>
      <c r="O346" s="78">
        <v>38.5</v>
      </c>
      <c r="Q346" s="68">
        <v>974</v>
      </c>
      <c r="R346" s="79">
        <v>0.05</v>
      </c>
      <c r="S346" s="79">
        <v>-0.03</v>
      </c>
      <c r="T346" s="79">
        <v>0.13</v>
      </c>
    </row>
    <row r="347" spans="1:20" x14ac:dyDescent="0.2">
      <c r="A347" s="146"/>
      <c r="B347" s="147"/>
      <c r="C347" s="157" t="s">
        <v>992</v>
      </c>
      <c r="D347" s="158" t="s">
        <v>993</v>
      </c>
      <c r="E347" s="159" t="s">
        <v>994</v>
      </c>
      <c r="F347" s="68">
        <v>1045</v>
      </c>
      <c r="G347" s="78">
        <v>43.3</v>
      </c>
      <c r="H347" s="78">
        <v>96.2</v>
      </c>
      <c r="I347" s="78">
        <v>36</v>
      </c>
      <c r="J347" s="78">
        <v>55.8</v>
      </c>
      <c r="K347" s="68"/>
      <c r="L347" s="78">
        <v>39.5</v>
      </c>
      <c r="M347" s="79">
        <v>3.65</v>
      </c>
      <c r="N347" s="78">
        <v>15.5</v>
      </c>
      <c r="O347" s="78">
        <v>23.5</v>
      </c>
      <c r="Q347" s="68">
        <v>1015</v>
      </c>
      <c r="R347" s="79">
        <v>-0.36</v>
      </c>
      <c r="S347" s="79">
        <v>-0.43</v>
      </c>
      <c r="T347" s="79">
        <v>-0.28000000000000003</v>
      </c>
    </row>
    <row r="348" spans="1:20" x14ac:dyDescent="0.2">
      <c r="A348" s="146"/>
      <c r="B348" s="147"/>
      <c r="C348" s="157" t="s">
        <v>995</v>
      </c>
      <c r="D348" s="158" t="s">
        <v>996</v>
      </c>
      <c r="E348" s="159" t="s">
        <v>997</v>
      </c>
      <c r="F348" s="68">
        <v>1517</v>
      </c>
      <c r="G348" s="78">
        <v>42.3</v>
      </c>
      <c r="H348" s="78">
        <v>96.6</v>
      </c>
      <c r="I348" s="78">
        <v>35.700000000000003</v>
      </c>
      <c r="J348" s="78">
        <v>57.4</v>
      </c>
      <c r="K348" s="68"/>
      <c r="L348" s="78">
        <v>27.1</v>
      </c>
      <c r="M348" s="79">
        <v>3.53</v>
      </c>
      <c r="N348" s="78">
        <v>11.7</v>
      </c>
      <c r="O348" s="78">
        <v>16.600000000000001</v>
      </c>
      <c r="Q348" s="68">
        <v>1484</v>
      </c>
      <c r="R348" s="79">
        <v>-0.26</v>
      </c>
      <c r="S348" s="79">
        <v>-0.32</v>
      </c>
      <c r="T348" s="79">
        <v>-0.19</v>
      </c>
    </row>
    <row r="349" spans="1:20" x14ac:dyDescent="0.2">
      <c r="A349" s="146"/>
      <c r="B349" s="147"/>
      <c r="C349" s="157" t="s">
        <v>998</v>
      </c>
      <c r="D349" s="158" t="s">
        <v>999</v>
      </c>
      <c r="E349" s="159" t="s">
        <v>1000</v>
      </c>
      <c r="F349" s="68">
        <v>1392</v>
      </c>
      <c r="G349" s="78">
        <v>41.2</v>
      </c>
      <c r="H349" s="78">
        <v>95.8</v>
      </c>
      <c r="I349" s="78">
        <v>34.6</v>
      </c>
      <c r="J349" s="78">
        <v>53.2</v>
      </c>
      <c r="K349" s="68"/>
      <c r="L349" s="78">
        <v>27.2</v>
      </c>
      <c r="M349" s="79">
        <v>3.43</v>
      </c>
      <c r="N349" s="78">
        <v>12.5</v>
      </c>
      <c r="O349" s="78">
        <v>17.399999999999999</v>
      </c>
      <c r="Q349" s="68">
        <v>1344</v>
      </c>
      <c r="R349" s="79">
        <v>-0.39</v>
      </c>
      <c r="S349" s="79">
        <v>-0.46</v>
      </c>
      <c r="T349" s="79">
        <v>-0.32</v>
      </c>
    </row>
    <row r="350" spans="1:20" x14ac:dyDescent="0.2">
      <c r="A350" s="146"/>
      <c r="B350" s="147"/>
      <c r="C350" s="157" t="s">
        <v>1001</v>
      </c>
      <c r="D350" s="158" t="s">
        <v>1002</v>
      </c>
      <c r="E350" s="159" t="s">
        <v>1003</v>
      </c>
      <c r="F350" s="68">
        <v>1364</v>
      </c>
      <c r="G350" s="78">
        <v>49.6</v>
      </c>
      <c r="H350" s="78">
        <v>97.6</v>
      </c>
      <c r="I350" s="78">
        <v>48</v>
      </c>
      <c r="J350" s="78">
        <v>66.599999999999994</v>
      </c>
      <c r="K350" s="68"/>
      <c r="L350" s="78">
        <v>39.700000000000003</v>
      </c>
      <c r="M350" s="79">
        <v>4.34</v>
      </c>
      <c r="N350" s="78">
        <v>23.8</v>
      </c>
      <c r="O350" s="78">
        <v>30.1</v>
      </c>
      <c r="Q350" s="68">
        <v>1283</v>
      </c>
      <c r="R350" s="79">
        <v>0.02</v>
      </c>
      <c r="S350" s="79">
        <v>-0.04</v>
      </c>
      <c r="T350" s="79">
        <v>0.09</v>
      </c>
    </row>
    <row r="351" spans="1:20" x14ac:dyDescent="0.2">
      <c r="A351" s="146"/>
      <c r="B351" s="147"/>
      <c r="C351" s="157" t="s">
        <v>1004</v>
      </c>
      <c r="D351" s="158" t="s">
        <v>1005</v>
      </c>
      <c r="E351" s="159" t="s">
        <v>1006</v>
      </c>
      <c r="F351" s="68">
        <v>1155</v>
      </c>
      <c r="G351" s="78">
        <v>55.8</v>
      </c>
      <c r="H351" s="78">
        <v>97.6</v>
      </c>
      <c r="I351" s="78">
        <v>62.3</v>
      </c>
      <c r="J351" s="78">
        <v>77.599999999999994</v>
      </c>
      <c r="K351" s="68"/>
      <c r="L351" s="78">
        <v>55.4</v>
      </c>
      <c r="M351" s="79">
        <v>5.07</v>
      </c>
      <c r="N351" s="78">
        <v>36.1</v>
      </c>
      <c r="O351" s="78">
        <v>45</v>
      </c>
      <c r="Q351" s="68">
        <v>993</v>
      </c>
      <c r="R351" s="79">
        <v>0.39</v>
      </c>
      <c r="S351" s="79">
        <v>0.31</v>
      </c>
      <c r="T351" s="79">
        <v>0.47</v>
      </c>
    </row>
    <row r="352" spans="1:20" x14ac:dyDescent="0.2">
      <c r="A352" s="146"/>
      <c r="B352" s="147"/>
      <c r="C352" s="157"/>
      <c r="D352" s="158"/>
      <c r="E352" s="159"/>
      <c r="F352" s="68"/>
      <c r="G352" s="78"/>
      <c r="H352" s="78"/>
      <c r="I352" s="78"/>
      <c r="J352" s="78"/>
      <c r="K352" s="68"/>
      <c r="L352" s="78"/>
      <c r="M352" s="79"/>
      <c r="N352" s="78"/>
      <c r="O352" s="78"/>
      <c r="Q352" s="68"/>
      <c r="R352" s="79"/>
      <c r="S352" s="79"/>
      <c r="T352" s="79"/>
    </row>
    <row r="353" spans="1:20" x14ac:dyDescent="0.2">
      <c r="A353" s="149"/>
      <c r="B353" s="141"/>
      <c r="C353" s="150" t="s">
        <v>1007</v>
      </c>
      <c r="D353" s="148">
        <v>38</v>
      </c>
      <c r="E353" s="142" t="s">
        <v>1008</v>
      </c>
      <c r="F353" s="143"/>
      <c r="G353" s="144"/>
      <c r="H353" s="144"/>
      <c r="I353" s="144"/>
      <c r="J353" s="144"/>
      <c r="K353" s="143"/>
      <c r="L353" s="144"/>
      <c r="M353" s="145"/>
      <c r="N353" s="144"/>
      <c r="O353" s="144"/>
      <c r="Q353" s="143"/>
      <c r="R353" s="145"/>
      <c r="S353" s="145"/>
      <c r="T353" s="145"/>
    </row>
    <row r="354" spans="1:20" x14ac:dyDescent="0.2">
      <c r="A354" s="146"/>
      <c r="B354" s="147"/>
      <c r="C354" s="157" t="s">
        <v>1009</v>
      </c>
      <c r="D354" s="158" t="s">
        <v>1010</v>
      </c>
      <c r="E354" s="159" t="s">
        <v>1011</v>
      </c>
      <c r="F354" s="68">
        <v>1373</v>
      </c>
      <c r="G354" s="78">
        <v>45.5</v>
      </c>
      <c r="H354" s="78">
        <v>96.8</v>
      </c>
      <c r="I354" s="78">
        <v>41.6</v>
      </c>
      <c r="J354" s="78">
        <v>64.2</v>
      </c>
      <c r="K354" s="68"/>
      <c r="L354" s="78">
        <v>35.700000000000003</v>
      </c>
      <c r="M354" s="79">
        <v>3.97</v>
      </c>
      <c r="N354" s="78">
        <v>14.8</v>
      </c>
      <c r="O354" s="78">
        <v>21.8</v>
      </c>
      <c r="Q354" s="68">
        <v>1294</v>
      </c>
      <c r="R354" s="79">
        <v>-0.21</v>
      </c>
      <c r="S354" s="79">
        <v>-0.28000000000000003</v>
      </c>
      <c r="T354" s="79">
        <v>-0.14000000000000001</v>
      </c>
    </row>
    <row r="355" spans="1:20" x14ac:dyDescent="0.2">
      <c r="A355" s="146"/>
      <c r="B355" s="147"/>
      <c r="C355" s="157" t="s">
        <v>1012</v>
      </c>
      <c r="D355" s="158" t="s">
        <v>1013</v>
      </c>
      <c r="E355" s="159" t="s">
        <v>1014</v>
      </c>
      <c r="F355" s="68">
        <v>1055</v>
      </c>
      <c r="G355" s="78">
        <v>44.6</v>
      </c>
      <c r="H355" s="78">
        <v>95.9</v>
      </c>
      <c r="I355" s="78">
        <v>43.5</v>
      </c>
      <c r="J355" s="78">
        <v>60</v>
      </c>
      <c r="K355" s="68"/>
      <c r="L355" s="78">
        <v>24.7</v>
      </c>
      <c r="M355" s="79">
        <v>3.85</v>
      </c>
      <c r="N355" s="78">
        <v>14.9</v>
      </c>
      <c r="O355" s="78">
        <v>18.899999999999999</v>
      </c>
      <c r="Q355" s="68">
        <v>945</v>
      </c>
      <c r="R355" s="79">
        <v>-0.03</v>
      </c>
      <c r="S355" s="79">
        <v>-0.11</v>
      </c>
      <c r="T355" s="79">
        <v>0.05</v>
      </c>
    </row>
    <row r="356" spans="1:20" x14ac:dyDescent="0.2">
      <c r="A356" s="146"/>
      <c r="B356" s="147"/>
      <c r="C356" s="157" t="s">
        <v>1015</v>
      </c>
      <c r="D356" s="158" t="s">
        <v>1016</v>
      </c>
      <c r="E356" s="159" t="s">
        <v>1017</v>
      </c>
      <c r="F356" s="68">
        <v>1219</v>
      </c>
      <c r="G356" s="78">
        <v>48.7</v>
      </c>
      <c r="H356" s="78">
        <v>95.7</v>
      </c>
      <c r="I356" s="78">
        <v>51.5</v>
      </c>
      <c r="J356" s="78">
        <v>71.400000000000006</v>
      </c>
      <c r="K356" s="68"/>
      <c r="L356" s="78">
        <v>37.299999999999997</v>
      </c>
      <c r="M356" s="79">
        <v>4.32</v>
      </c>
      <c r="N356" s="78">
        <v>21.8</v>
      </c>
      <c r="O356" s="78">
        <v>28.7</v>
      </c>
      <c r="Q356" s="68">
        <v>1151</v>
      </c>
      <c r="R356" s="79">
        <v>0.11</v>
      </c>
      <c r="S356" s="79">
        <v>0.04</v>
      </c>
      <c r="T356" s="79">
        <v>0.18</v>
      </c>
    </row>
    <row r="357" spans="1:20" x14ac:dyDescent="0.2">
      <c r="A357" s="146"/>
      <c r="B357" s="147"/>
      <c r="C357" s="157" t="s">
        <v>1018</v>
      </c>
      <c r="D357" s="158" t="s">
        <v>1019</v>
      </c>
      <c r="E357" s="159" t="s">
        <v>1020</v>
      </c>
      <c r="F357" s="68">
        <v>1117</v>
      </c>
      <c r="G357" s="78">
        <v>49</v>
      </c>
      <c r="H357" s="78">
        <v>95.8</v>
      </c>
      <c r="I357" s="78">
        <v>52</v>
      </c>
      <c r="J357" s="78">
        <v>69.599999999999994</v>
      </c>
      <c r="K357" s="68"/>
      <c r="L357" s="78">
        <v>40.700000000000003</v>
      </c>
      <c r="M357" s="79">
        <v>4.3099999999999996</v>
      </c>
      <c r="N357" s="78">
        <v>19.7</v>
      </c>
      <c r="O357" s="78">
        <v>27.4</v>
      </c>
      <c r="Q357" s="68">
        <v>1046</v>
      </c>
      <c r="R357" s="79">
        <v>0.12</v>
      </c>
      <c r="S357" s="79">
        <v>0.04</v>
      </c>
      <c r="T357" s="79">
        <v>0.2</v>
      </c>
    </row>
    <row r="358" spans="1:20" x14ac:dyDescent="0.2">
      <c r="A358" s="146"/>
      <c r="B358" s="147"/>
      <c r="C358" s="157" t="s">
        <v>1021</v>
      </c>
      <c r="D358" s="158" t="s">
        <v>1022</v>
      </c>
      <c r="E358" s="159" t="s">
        <v>1023</v>
      </c>
      <c r="F358" s="68">
        <v>993</v>
      </c>
      <c r="G358" s="78">
        <v>48.8</v>
      </c>
      <c r="H358" s="78">
        <v>96.9</v>
      </c>
      <c r="I358" s="78">
        <v>48.9</v>
      </c>
      <c r="J358" s="78">
        <v>70.8</v>
      </c>
      <c r="K358" s="68"/>
      <c r="L358" s="78">
        <v>35.799999999999997</v>
      </c>
      <c r="M358" s="79">
        <v>4.3099999999999996</v>
      </c>
      <c r="N358" s="78">
        <v>20.2</v>
      </c>
      <c r="O358" s="78">
        <v>26</v>
      </c>
      <c r="Q358" s="68">
        <v>941</v>
      </c>
      <c r="R358" s="79">
        <v>0.05</v>
      </c>
      <c r="S358" s="79">
        <v>-0.03</v>
      </c>
      <c r="T358" s="79">
        <v>0.13</v>
      </c>
    </row>
    <row r="359" spans="1:20" x14ac:dyDescent="0.2">
      <c r="A359" s="146"/>
      <c r="B359" s="147"/>
      <c r="C359" s="157"/>
      <c r="D359" s="158"/>
      <c r="E359" s="159"/>
      <c r="F359" s="143"/>
      <c r="G359" s="144"/>
      <c r="H359" s="144"/>
      <c r="I359" s="144"/>
      <c r="J359" s="144"/>
      <c r="K359" s="143"/>
      <c r="L359" s="144"/>
      <c r="M359" s="145"/>
      <c r="N359" s="144"/>
      <c r="O359" s="144"/>
      <c r="Q359" s="143"/>
      <c r="R359" s="145"/>
      <c r="S359" s="145"/>
      <c r="T359" s="145"/>
    </row>
    <row r="360" spans="1:20" x14ac:dyDescent="0.2">
      <c r="A360" s="149"/>
      <c r="B360" s="141"/>
      <c r="C360" s="150" t="s">
        <v>1024</v>
      </c>
      <c r="D360" s="148">
        <v>43</v>
      </c>
      <c r="E360" s="142" t="s">
        <v>1025</v>
      </c>
      <c r="F360" s="143"/>
      <c r="G360" s="144"/>
      <c r="H360" s="144"/>
      <c r="I360" s="144"/>
      <c r="J360" s="144"/>
      <c r="K360" s="143"/>
      <c r="L360" s="144"/>
      <c r="M360" s="145"/>
      <c r="N360" s="144"/>
      <c r="O360" s="144"/>
      <c r="Q360" s="143"/>
      <c r="R360" s="145"/>
      <c r="S360" s="145"/>
      <c r="T360" s="145"/>
    </row>
    <row r="361" spans="1:20" x14ac:dyDescent="0.2">
      <c r="A361" s="146"/>
      <c r="B361" s="147"/>
      <c r="C361" s="157" t="s">
        <v>1026</v>
      </c>
      <c r="D361" s="158" t="s">
        <v>1027</v>
      </c>
      <c r="E361" s="159" t="s">
        <v>1028</v>
      </c>
      <c r="F361" s="68">
        <v>980</v>
      </c>
      <c r="G361" s="78">
        <v>54.5</v>
      </c>
      <c r="H361" s="78">
        <v>96.9</v>
      </c>
      <c r="I361" s="78">
        <v>62.2</v>
      </c>
      <c r="J361" s="78">
        <v>78.599999999999994</v>
      </c>
      <c r="K361" s="68"/>
      <c r="L361" s="78">
        <v>53.5</v>
      </c>
      <c r="M361" s="79">
        <v>4.99</v>
      </c>
      <c r="N361" s="78">
        <v>30.7</v>
      </c>
      <c r="O361" s="78">
        <v>40.299999999999997</v>
      </c>
      <c r="Q361" s="68">
        <v>919</v>
      </c>
      <c r="R361" s="79">
        <v>0.37</v>
      </c>
      <c r="S361" s="79">
        <v>0.28999999999999998</v>
      </c>
      <c r="T361" s="79">
        <v>0.45</v>
      </c>
    </row>
    <row r="362" spans="1:20" x14ac:dyDescent="0.2">
      <c r="A362" s="146"/>
      <c r="B362" s="147"/>
      <c r="C362" s="157" t="s">
        <v>1029</v>
      </c>
      <c r="D362" s="158" t="s">
        <v>1030</v>
      </c>
      <c r="E362" s="159" t="s">
        <v>1031</v>
      </c>
      <c r="F362" s="68">
        <v>797</v>
      </c>
      <c r="G362" s="78">
        <v>54.7</v>
      </c>
      <c r="H362" s="78">
        <v>97.5</v>
      </c>
      <c r="I362" s="78">
        <v>61.4</v>
      </c>
      <c r="J362" s="78">
        <v>78.400000000000006</v>
      </c>
      <c r="K362" s="68"/>
      <c r="L362" s="78">
        <v>51.8</v>
      </c>
      <c r="M362" s="79">
        <v>4.9400000000000004</v>
      </c>
      <c r="N362" s="78">
        <v>28.5</v>
      </c>
      <c r="O362" s="78">
        <v>37.4</v>
      </c>
      <c r="Q362" s="68">
        <v>753</v>
      </c>
      <c r="R362" s="79">
        <v>0.48</v>
      </c>
      <c r="S362" s="79">
        <v>0.39</v>
      </c>
      <c r="T362" s="79">
        <v>0.56999999999999995</v>
      </c>
    </row>
    <row r="363" spans="1:20" x14ac:dyDescent="0.2">
      <c r="A363" s="146"/>
      <c r="B363" s="147"/>
      <c r="C363" s="157" t="s">
        <v>1032</v>
      </c>
      <c r="D363" s="158" t="s">
        <v>1033</v>
      </c>
      <c r="E363" s="159" t="s">
        <v>1034</v>
      </c>
      <c r="F363" s="68">
        <v>993</v>
      </c>
      <c r="G363" s="78">
        <v>51</v>
      </c>
      <c r="H363" s="78">
        <v>97.3</v>
      </c>
      <c r="I363" s="78">
        <v>53.1</v>
      </c>
      <c r="J363" s="78">
        <v>72.7</v>
      </c>
      <c r="K363" s="68"/>
      <c r="L363" s="78">
        <v>36.299999999999997</v>
      </c>
      <c r="M363" s="79">
        <v>4.53</v>
      </c>
      <c r="N363" s="78">
        <v>21.1</v>
      </c>
      <c r="O363" s="78">
        <v>27.7</v>
      </c>
      <c r="Q363" s="68">
        <v>928</v>
      </c>
      <c r="R363" s="79">
        <v>0.24</v>
      </c>
      <c r="S363" s="79">
        <v>0.16</v>
      </c>
      <c r="T363" s="79">
        <v>0.32</v>
      </c>
    </row>
    <row r="364" spans="1:20" x14ac:dyDescent="0.2">
      <c r="A364" s="146"/>
      <c r="B364" s="147"/>
      <c r="C364" s="157" t="s">
        <v>1035</v>
      </c>
      <c r="D364" s="158" t="s">
        <v>1036</v>
      </c>
      <c r="E364" s="159" t="s">
        <v>1037</v>
      </c>
      <c r="F364" s="68">
        <v>730</v>
      </c>
      <c r="G364" s="78">
        <v>51</v>
      </c>
      <c r="H364" s="78">
        <v>98.2</v>
      </c>
      <c r="I364" s="78">
        <v>50.1</v>
      </c>
      <c r="J364" s="78">
        <v>71.099999999999994</v>
      </c>
      <c r="K364" s="68"/>
      <c r="L364" s="78">
        <v>55.3</v>
      </c>
      <c r="M364" s="79">
        <v>4.67</v>
      </c>
      <c r="N364" s="78">
        <v>24.8</v>
      </c>
      <c r="O364" s="78">
        <v>35.6</v>
      </c>
      <c r="Q364" s="68">
        <v>697</v>
      </c>
      <c r="R364" s="79">
        <v>0.14000000000000001</v>
      </c>
      <c r="S364" s="79">
        <v>0.04</v>
      </c>
      <c r="T364" s="79">
        <v>0.23</v>
      </c>
    </row>
    <row r="365" spans="1:20" x14ac:dyDescent="0.2">
      <c r="A365" s="146"/>
      <c r="B365" s="147"/>
      <c r="C365" s="157" t="s">
        <v>1038</v>
      </c>
      <c r="D365" s="158" t="s">
        <v>1039</v>
      </c>
      <c r="E365" s="159" t="s">
        <v>1040</v>
      </c>
      <c r="F365" s="68">
        <v>1253</v>
      </c>
      <c r="G365" s="78">
        <v>49.1</v>
      </c>
      <c r="H365" s="78">
        <v>96.1</v>
      </c>
      <c r="I365" s="78">
        <v>50.2</v>
      </c>
      <c r="J365" s="78">
        <v>69.5</v>
      </c>
      <c r="K365" s="68"/>
      <c r="L365" s="78">
        <v>54</v>
      </c>
      <c r="M365" s="79">
        <v>4.41</v>
      </c>
      <c r="N365" s="78">
        <v>23.2</v>
      </c>
      <c r="O365" s="78">
        <v>32.700000000000003</v>
      </c>
      <c r="Q365" s="68">
        <v>1175</v>
      </c>
      <c r="R365" s="79">
        <v>0.13</v>
      </c>
      <c r="S365" s="79">
        <v>0.06</v>
      </c>
      <c r="T365" s="79">
        <v>0.2</v>
      </c>
    </row>
    <row r="366" spans="1:20" x14ac:dyDescent="0.2">
      <c r="A366" s="146"/>
      <c r="B366" s="147"/>
      <c r="C366" s="157" t="s">
        <v>1041</v>
      </c>
      <c r="D366" s="158" t="s">
        <v>1042</v>
      </c>
      <c r="E366" s="159" t="s">
        <v>1043</v>
      </c>
      <c r="F366" s="68">
        <v>596</v>
      </c>
      <c r="G366" s="78">
        <v>49.9</v>
      </c>
      <c r="H366" s="78">
        <v>95.8</v>
      </c>
      <c r="I366" s="78">
        <v>51.7</v>
      </c>
      <c r="J366" s="78">
        <v>69.099999999999994</v>
      </c>
      <c r="K366" s="68"/>
      <c r="L366" s="78">
        <v>40.1</v>
      </c>
      <c r="M366" s="79">
        <v>4.32</v>
      </c>
      <c r="N366" s="78">
        <v>19.5</v>
      </c>
      <c r="O366" s="78">
        <v>27.3</v>
      </c>
      <c r="Q366" s="68">
        <v>575</v>
      </c>
      <c r="R366" s="79">
        <v>0.08</v>
      </c>
      <c r="S366" s="79">
        <v>-0.02</v>
      </c>
      <c r="T366" s="79">
        <v>0.19</v>
      </c>
    </row>
    <row r="367" spans="1:20" x14ac:dyDescent="0.2">
      <c r="A367" s="146"/>
      <c r="B367" s="147"/>
      <c r="C367" s="157" t="s">
        <v>1044</v>
      </c>
      <c r="D367" s="158" t="s">
        <v>1045</v>
      </c>
      <c r="E367" s="159" t="s">
        <v>1046</v>
      </c>
      <c r="F367" s="68">
        <v>879</v>
      </c>
      <c r="G367" s="78">
        <v>49.5</v>
      </c>
      <c r="H367" s="78">
        <v>97.5</v>
      </c>
      <c r="I367" s="78">
        <v>50.1</v>
      </c>
      <c r="J367" s="78">
        <v>71.2</v>
      </c>
      <c r="K367" s="68"/>
      <c r="L367" s="78">
        <v>40.799999999999997</v>
      </c>
      <c r="M367" s="79">
        <v>4.32</v>
      </c>
      <c r="N367" s="78">
        <v>19.100000000000001</v>
      </c>
      <c r="O367" s="78">
        <v>26.3</v>
      </c>
      <c r="Q367" s="68">
        <v>824</v>
      </c>
      <c r="R367" s="79">
        <v>0.15</v>
      </c>
      <c r="S367" s="79">
        <v>0.06</v>
      </c>
      <c r="T367" s="79">
        <v>0.24</v>
      </c>
    </row>
    <row r="368" spans="1:20" x14ac:dyDescent="0.2">
      <c r="A368" s="146"/>
      <c r="B368" s="147"/>
      <c r="C368" s="157" t="s">
        <v>1047</v>
      </c>
      <c r="D368" s="158" t="s">
        <v>1048</v>
      </c>
      <c r="E368" s="159" t="s">
        <v>1049</v>
      </c>
      <c r="F368" s="68">
        <v>834</v>
      </c>
      <c r="G368" s="78">
        <v>50.8</v>
      </c>
      <c r="H368" s="78">
        <v>97.5</v>
      </c>
      <c r="I368" s="78">
        <v>53.1</v>
      </c>
      <c r="J368" s="78">
        <v>74.099999999999994</v>
      </c>
      <c r="K368" s="68"/>
      <c r="L368" s="78">
        <v>41.7</v>
      </c>
      <c r="M368" s="79">
        <v>4.46</v>
      </c>
      <c r="N368" s="78">
        <v>18.2</v>
      </c>
      <c r="O368" s="78">
        <v>27</v>
      </c>
      <c r="Q368" s="68">
        <v>768</v>
      </c>
      <c r="R368" s="79">
        <v>0.08</v>
      </c>
      <c r="S368" s="79">
        <v>-0.01</v>
      </c>
      <c r="T368" s="79">
        <v>0.17</v>
      </c>
    </row>
    <row r="369" spans="1:20" x14ac:dyDescent="0.2">
      <c r="A369" s="146"/>
      <c r="B369" s="147"/>
      <c r="C369" s="157" t="s">
        <v>1050</v>
      </c>
      <c r="D369" s="158" t="s">
        <v>1051</v>
      </c>
      <c r="E369" s="159" t="s">
        <v>1052</v>
      </c>
      <c r="F369" s="68">
        <v>766</v>
      </c>
      <c r="G369" s="78">
        <v>47.1</v>
      </c>
      <c r="H369" s="78">
        <v>96.9</v>
      </c>
      <c r="I369" s="78">
        <v>45.6</v>
      </c>
      <c r="J369" s="78">
        <v>67.599999999999994</v>
      </c>
      <c r="K369" s="68"/>
      <c r="L369" s="78">
        <v>43.9</v>
      </c>
      <c r="M369" s="79">
        <v>4.1900000000000004</v>
      </c>
      <c r="N369" s="78">
        <v>19.3</v>
      </c>
      <c r="O369" s="78">
        <v>28.7</v>
      </c>
      <c r="Q369" s="68">
        <v>731</v>
      </c>
      <c r="R369" s="79">
        <v>-0.01</v>
      </c>
      <c r="S369" s="79">
        <v>-0.1</v>
      </c>
      <c r="T369" s="79">
        <v>0.08</v>
      </c>
    </row>
    <row r="370" spans="1:20" x14ac:dyDescent="0.2">
      <c r="A370" s="146"/>
      <c r="B370" s="147"/>
      <c r="C370" s="157" t="s">
        <v>1053</v>
      </c>
      <c r="D370" s="158" t="s">
        <v>1054</v>
      </c>
      <c r="E370" s="159" t="s">
        <v>1055</v>
      </c>
      <c r="F370" s="68">
        <v>933</v>
      </c>
      <c r="G370" s="78">
        <v>54.1</v>
      </c>
      <c r="H370" s="78">
        <v>97.4</v>
      </c>
      <c r="I370" s="78">
        <v>61.5</v>
      </c>
      <c r="J370" s="78">
        <v>77.8</v>
      </c>
      <c r="K370" s="68"/>
      <c r="L370" s="78">
        <v>50.2</v>
      </c>
      <c r="M370" s="79">
        <v>4.9400000000000004</v>
      </c>
      <c r="N370" s="78">
        <v>32.299999999999997</v>
      </c>
      <c r="O370" s="78">
        <v>40.9</v>
      </c>
      <c r="Q370" s="68">
        <v>891</v>
      </c>
      <c r="R370" s="79">
        <v>0.32</v>
      </c>
      <c r="S370" s="79">
        <v>0.24</v>
      </c>
      <c r="T370" s="79">
        <v>0.41</v>
      </c>
    </row>
    <row r="371" spans="1:20" x14ac:dyDescent="0.2">
      <c r="A371" s="146"/>
      <c r="B371" s="147"/>
      <c r="C371" s="157" t="s">
        <v>1056</v>
      </c>
      <c r="D371" s="158" t="s">
        <v>1057</v>
      </c>
      <c r="E371" s="159" t="s">
        <v>1058</v>
      </c>
      <c r="F371" s="68">
        <v>894</v>
      </c>
      <c r="G371" s="78">
        <v>49.6</v>
      </c>
      <c r="H371" s="78">
        <v>96.6</v>
      </c>
      <c r="I371" s="78">
        <v>50.9</v>
      </c>
      <c r="J371" s="78">
        <v>72.7</v>
      </c>
      <c r="K371" s="68"/>
      <c r="L371" s="78">
        <v>47.7</v>
      </c>
      <c r="M371" s="79">
        <v>4.42</v>
      </c>
      <c r="N371" s="78">
        <v>22.5</v>
      </c>
      <c r="O371" s="78">
        <v>29.4</v>
      </c>
      <c r="Q371" s="68">
        <v>830</v>
      </c>
      <c r="R371" s="79">
        <v>0.14000000000000001</v>
      </c>
      <c r="S371" s="79">
        <v>0.06</v>
      </c>
      <c r="T371" s="79">
        <v>0.23</v>
      </c>
    </row>
    <row r="372" spans="1:20" x14ac:dyDescent="0.2">
      <c r="A372" s="146"/>
      <c r="B372" s="147"/>
      <c r="C372" s="157"/>
      <c r="D372" s="158"/>
      <c r="E372" s="159"/>
      <c r="F372" s="143"/>
      <c r="G372" s="144"/>
      <c r="H372" s="144"/>
      <c r="I372" s="144"/>
      <c r="J372" s="144"/>
      <c r="K372" s="143"/>
      <c r="L372" s="144"/>
      <c r="M372" s="145"/>
      <c r="N372" s="144"/>
      <c r="O372" s="144"/>
      <c r="Q372" s="143"/>
      <c r="R372" s="145"/>
      <c r="S372" s="145"/>
      <c r="T372" s="145"/>
    </row>
    <row r="373" spans="1:20" x14ac:dyDescent="0.2">
      <c r="A373" s="149"/>
      <c r="B373" s="141"/>
      <c r="C373" s="150" t="s">
        <v>1059</v>
      </c>
      <c r="D373" s="148">
        <v>45</v>
      </c>
      <c r="E373" s="142" t="s">
        <v>1060</v>
      </c>
      <c r="F373" s="143"/>
      <c r="G373" s="144"/>
      <c r="H373" s="144"/>
      <c r="I373" s="144"/>
      <c r="J373" s="144"/>
      <c r="K373" s="143"/>
      <c r="L373" s="144"/>
      <c r="M373" s="145"/>
      <c r="N373" s="144"/>
      <c r="O373" s="144"/>
      <c r="Q373" s="143"/>
      <c r="R373" s="145"/>
      <c r="S373" s="145"/>
      <c r="T373" s="145"/>
    </row>
    <row r="374" spans="1:20" x14ac:dyDescent="0.2">
      <c r="A374" s="146"/>
      <c r="B374" s="147"/>
      <c r="C374" s="157" t="s">
        <v>1061</v>
      </c>
      <c r="D374" s="158" t="s">
        <v>1062</v>
      </c>
      <c r="E374" s="159" t="s">
        <v>1063</v>
      </c>
      <c r="F374" s="68">
        <v>567</v>
      </c>
      <c r="G374" s="78">
        <v>44.3</v>
      </c>
      <c r="H374" s="78">
        <v>94.9</v>
      </c>
      <c r="I374" s="78">
        <v>39.5</v>
      </c>
      <c r="J374" s="78">
        <v>62.1</v>
      </c>
      <c r="K374" s="68"/>
      <c r="L374" s="78">
        <v>34</v>
      </c>
      <c r="M374" s="79">
        <v>3.83</v>
      </c>
      <c r="N374" s="78">
        <v>15.7</v>
      </c>
      <c r="O374" s="78">
        <v>22.4</v>
      </c>
      <c r="Q374" s="68">
        <v>554</v>
      </c>
      <c r="R374" s="79">
        <v>-0.09</v>
      </c>
      <c r="S374" s="79">
        <v>-0.19</v>
      </c>
      <c r="T374" s="79">
        <v>0.02</v>
      </c>
    </row>
    <row r="375" spans="1:20" x14ac:dyDescent="0.2">
      <c r="A375" s="146"/>
      <c r="B375" s="147"/>
      <c r="C375" s="157" t="s">
        <v>1064</v>
      </c>
      <c r="D375" s="158" t="s">
        <v>1065</v>
      </c>
      <c r="E375" s="159" t="s">
        <v>1066</v>
      </c>
      <c r="F375" s="68">
        <v>1356</v>
      </c>
      <c r="G375" s="78">
        <v>43.5</v>
      </c>
      <c r="H375" s="78">
        <v>95.1</v>
      </c>
      <c r="I375" s="78">
        <v>39.299999999999997</v>
      </c>
      <c r="J375" s="78">
        <v>60</v>
      </c>
      <c r="K375" s="68"/>
      <c r="L375" s="78">
        <v>32.299999999999997</v>
      </c>
      <c r="M375" s="79">
        <v>3.72</v>
      </c>
      <c r="N375" s="78">
        <v>11.8</v>
      </c>
      <c r="O375" s="78">
        <v>18.100000000000001</v>
      </c>
      <c r="Q375" s="68">
        <v>1297</v>
      </c>
      <c r="R375" s="79">
        <v>-0.18</v>
      </c>
      <c r="S375" s="79">
        <v>-0.25</v>
      </c>
      <c r="T375" s="79">
        <v>-0.11</v>
      </c>
    </row>
    <row r="376" spans="1:20" x14ac:dyDescent="0.2">
      <c r="A376" s="146"/>
      <c r="B376" s="147"/>
      <c r="C376" s="157" t="s">
        <v>1067</v>
      </c>
      <c r="D376" s="158" t="s">
        <v>1068</v>
      </c>
      <c r="E376" s="159" t="s">
        <v>1069</v>
      </c>
      <c r="F376" s="68">
        <v>871</v>
      </c>
      <c r="G376" s="78">
        <v>45.9</v>
      </c>
      <c r="H376" s="78">
        <v>96.1</v>
      </c>
      <c r="I376" s="78">
        <v>42.7</v>
      </c>
      <c r="J376" s="78">
        <v>63.8</v>
      </c>
      <c r="K376" s="68"/>
      <c r="L376" s="78">
        <v>30.9</v>
      </c>
      <c r="M376" s="79">
        <v>3.99</v>
      </c>
      <c r="N376" s="78">
        <v>15.4</v>
      </c>
      <c r="O376" s="78">
        <v>22</v>
      </c>
      <c r="Q376" s="68">
        <v>819</v>
      </c>
      <c r="R376" s="79">
        <v>-0.08</v>
      </c>
      <c r="S376" s="79">
        <v>-0.16</v>
      </c>
      <c r="T376" s="79">
        <v>0.01</v>
      </c>
    </row>
    <row r="377" spans="1:20" x14ac:dyDescent="0.2">
      <c r="A377" s="146"/>
      <c r="B377" s="147"/>
      <c r="C377" s="157" t="s">
        <v>1070</v>
      </c>
      <c r="D377" s="158" t="s">
        <v>1071</v>
      </c>
      <c r="E377" s="159" t="s">
        <v>1072</v>
      </c>
      <c r="F377" s="68">
        <v>1138</v>
      </c>
      <c r="G377" s="78">
        <v>42.8</v>
      </c>
      <c r="H377" s="78">
        <v>95.6</v>
      </c>
      <c r="I377" s="78">
        <v>36.200000000000003</v>
      </c>
      <c r="J377" s="78">
        <v>59.1</v>
      </c>
      <c r="K377" s="68"/>
      <c r="L377" s="78">
        <v>24.2</v>
      </c>
      <c r="M377" s="79">
        <v>3.7</v>
      </c>
      <c r="N377" s="78">
        <v>9.8000000000000007</v>
      </c>
      <c r="O377" s="78">
        <v>15.5</v>
      </c>
      <c r="Q377" s="68">
        <v>1082</v>
      </c>
      <c r="R377" s="79">
        <v>0.02</v>
      </c>
      <c r="S377" s="79">
        <v>-0.06</v>
      </c>
      <c r="T377" s="79">
        <v>0.09</v>
      </c>
    </row>
    <row r="378" spans="1:20" x14ac:dyDescent="0.2">
      <c r="A378" s="146"/>
      <c r="B378" s="147"/>
      <c r="C378" s="157" t="s">
        <v>1073</v>
      </c>
      <c r="D378" s="158" t="s">
        <v>1074</v>
      </c>
      <c r="E378" s="159" t="s">
        <v>1075</v>
      </c>
      <c r="F378" s="68">
        <v>1239</v>
      </c>
      <c r="G378" s="78">
        <v>50.8</v>
      </c>
      <c r="H378" s="78">
        <v>97.7</v>
      </c>
      <c r="I378" s="78">
        <v>50.8</v>
      </c>
      <c r="J378" s="78">
        <v>73.599999999999994</v>
      </c>
      <c r="K378" s="68"/>
      <c r="L378" s="78">
        <v>42.3</v>
      </c>
      <c r="M378" s="79">
        <v>4.45</v>
      </c>
      <c r="N378" s="78">
        <v>20.8</v>
      </c>
      <c r="O378" s="78">
        <v>28.4</v>
      </c>
      <c r="Q378" s="68">
        <v>1172</v>
      </c>
      <c r="R378" s="79">
        <v>0.25</v>
      </c>
      <c r="S378" s="79">
        <v>0.18</v>
      </c>
      <c r="T378" s="79">
        <v>0.32</v>
      </c>
    </row>
    <row r="379" spans="1:20" x14ac:dyDescent="0.2">
      <c r="A379" s="146"/>
      <c r="B379" s="147"/>
      <c r="C379" s="157" t="s">
        <v>1076</v>
      </c>
      <c r="D379" s="158" t="s">
        <v>1077</v>
      </c>
      <c r="E379" s="159" t="s">
        <v>1078</v>
      </c>
      <c r="F379" s="68">
        <v>1318</v>
      </c>
      <c r="G379" s="78">
        <v>50.7</v>
      </c>
      <c r="H379" s="78">
        <v>97.3</v>
      </c>
      <c r="I379" s="78">
        <v>52</v>
      </c>
      <c r="J379" s="78">
        <v>72.8</v>
      </c>
      <c r="K379" s="68"/>
      <c r="L379" s="78">
        <v>51.1</v>
      </c>
      <c r="M379" s="79">
        <v>4.59</v>
      </c>
      <c r="N379" s="78">
        <v>22.8</v>
      </c>
      <c r="O379" s="78">
        <v>33.200000000000003</v>
      </c>
      <c r="Q379" s="68">
        <v>1258</v>
      </c>
      <c r="R379" s="79">
        <v>0.28000000000000003</v>
      </c>
      <c r="S379" s="79">
        <v>0.21</v>
      </c>
      <c r="T379" s="79">
        <v>0.35</v>
      </c>
    </row>
    <row r="380" spans="1:20" x14ac:dyDescent="0.2">
      <c r="A380" s="146"/>
      <c r="B380" s="147"/>
      <c r="C380" s="157" t="s">
        <v>1079</v>
      </c>
      <c r="D380" s="158" t="s">
        <v>1080</v>
      </c>
      <c r="E380" s="159" t="s">
        <v>1081</v>
      </c>
      <c r="F380" s="68">
        <v>958</v>
      </c>
      <c r="G380" s="78">
        <v>45.8</v>
      </c>
      <c r="H380" s="78">
        <v>97.2</v>
      </c>
      <c r="I380" s="78">
        <v>40.9</v>
      </c>
      <c r="J380" s="78">
        <v>63.7</v>
      </c>
      <c r="K380" s="68"/>
      <c r="L380" s="78">
        <v>37.6</v>
      </c>
      <c r="M380" s="79">
        <v>3.95</v>
      </c>
      <c r="N380" s="78">
        <v>14.3</v>
      </c>
      <c r="O380" s="78">
        <v>21.1</v>
      </c>
      <c r="Q380" s="68">
        <v>920</v>
      </c>
      <c r="R380" s="79">
        <v>0.02</v>
      </c>
      <c r="S380" s="79">
        <v>-0.06</v>
      </c>
      <c r="T380" s="79">
        <v>0.1</v>
      </c>
    </row>
    <row r="381" spans="1:20" x14ac:dyDescent="0.2">
      <c r="A381" s="146"/>
      <c r="B381" s="147"/>
      <c r="C381" s="96"/>
      <c r="D381" s="158"/>
      <c r="E381" s="159"/>
      <c r="F381" s="143"/>
      <c r="G381" s="144"/>
      <c r="H381" s="144"/>
      <c r="I381" s="144"/>
      <c r="J381" s="144"/>
      <c r="K381" s="143"/>
      <c r="L381" s="144"/>
      <c r="M381" s="145"/>
      <c r="N381" s="144"/>
      <c r="O381" s="144"/>
      <c r="Q381" s="143"/>
      <c r="R381" s="145"/>
      <c r="S381" s="145"/>
      <c r="T381" s="145"/>
    </row>
    <row r="382" spans="1:20" x14ac:dyDescent="0.2">
      <c r="A382" s="140" t="s">
        <v>96</v>
      </c>
      <c r="B382" s="141" t="s">
        <v>97</v>
      </c>
      <c r="C382" s="142" t="s">
        <v>1082</v>
      </c>
      <c r="D382" s="142"/>
      <c r="E382" s="142"/>
      <c r="F382" s="143">
        <v>49149</v>
      </c>
      <c r="G382" s="144">
        <v>46.7</v>
      </c>
      <c r="H382" s="144">
        <v>97.2</v>
      </c>
      <c r="I382" s="144">
        <v>43.2</v>
      </c>
      <c r="J382" s="144">
        <v>65</v>
      </c>
      <c r="K382" s="143"/>
      <c r="L382" s="144">
        <v>35.700000000000003</v>
      </c>
      <c r="M382" s="145">
        <v>4.0599999999999996</v>
      </c>
      <c r="N382" s="144">
        <v>15.5</v>
      </c>
      <c r="O382" s="144">
        <v>22.4</v>
      </c>
      <c r="Q382" s="143">
        <v>47079</v>
      </c>
      <c r="R382" s="145">
        <v>-7.0000000000000007E-2</v>
      </c>
      <c r="S382" s="145">
        <v>-0.08</v>
      </c>
      <c r="T382" s="145">
        <v>-0.05</v>
      </c>
    </row>
    <row r="383" spans="1:20" x14ac:dyDescent="0.2">
      <c r="A383" s="164"/>
      <c r="B383" s="141"/>
      <c r="C383" s="96"/>
      <c r="D383" s="148"/>
      <c r="E383" s="142"/>
      <c r="F383" s="143"/>
      <c r="G383" s="144"/>
      <c r="H383" s="144"/>
      <c r="I383" s="144"/>
      <c r="J383" s="144"/>
      <c r="K383" s="143"/>
      <c r="L383" s="144"/>
      <c r="M383" s="145"/>
      <c r="N383" s="144"/>
      <c r="O383" s="144"/>
      <c r="Q383" s="143"/>
      <c r="R383" s="145"/>
      <c r="S383" s="145"/>
      <c r="T383" s="145"/>
    </row>
    <row r="384" spans="1:20" x14ac:dyDescent="0.2">
      <c r="A384" s="164"/>
      <c r="B384" s="141"/>
      <c r="C384" s="150" t="s">
        <v>1083</v>
      </c>
      <c r="D384" s="148" t="s">
        <v>1084</v>
      </c>
      <c r="E384" s="142" t="s">
        <v>1085</v>
      </c>
      <c r="F384" s="143">
        <v>1595</v>
      </c>
      <c r="G384" s="144">
        <v>48.3</v>
      </c>
      <c r="H384" s="144">
        <v>96.6</v>
      </c>
      <c r="I384" s="144">
        <v>47.5</v>
      </c>
      <c r="J384" s="144">
        <v>67.599999999999994</v>
      </c>
      <c r="K384" s="143"/>
      <c r="L384" s="144">
        <v>49.5</v>
      </c>
      <c r="M384" s="145">
        <v>4.32</v>
      </c>
      <c r="N384" s="144">
        <v>19.5</v>
      </c>
      <c r="O384" s="144">
        <v>29.5</v>
      </c>
      <c r="P384" s="165"/>
      <c r="Q384" s="143">
        <v>1533</v>
      </c>
      <c r="R384" s="145">
        <v>0.01</v>
      </c>
      <c r="S384" s="145">
        <v>-0.06</v>
      </c>
      <c r="T384" s="145">
        <v>7.0000000000000007E-2</v>
      </c>
    </row>
    <row r="385" spans="1:20" x14ac:dyDescent="0.2">
      <c r="A385" s="95"/>
      <c r="B385" s="147"/>
      <c r="C385" s="150" t="s">
        <v>1086</v>
      </c>
      <c r="D385" s="148" t="s">
        <v>1087</v>
      </c>
      <c r="E385" s="142" t="s">
        <v>1088</v>
      </c>
      <c r="F385" s="143">
        <v>1353</v>
      </c>
      <c r="G385" s="144">
        <v>48.4</v>
      </c>
      <c r="H385" s="144">
        <v>96.7</v>
      </c>
      <c r="I385" s="144">
        <v>50.5</v>
      </c>
      <c r="J385" s="144">
        <v>69.3</v>
      </c>
      <c r="K385" s="143"/>
      <c r="L385" s="144">
        <v>43.8</v>
      </c>
      <c r="M385" s="145">
        <v>4.25</v>
      </c>
      <c r="N385" s="144">
        <v>19.3</v>
      </c>
      <c r="O385" s="144">
        <v>26.5</v>
      </c>
      <c r="P385" s="165"/>
      <c r="Q385" s="143">
        <v>1258</v>
      </c>
      <c r="R385" s="145">
        <v>0.11</v>
      </c>
      <c r="S385" s="145">
        <v>0.04</v>
      </c>
      <c r="T385" s="145">
        <v>0.18</v>
      </c>
    </row>
    <row r="386" spans="1:20" x14ac:dyDescent="0.2">
      <c r="A386" s="95"/>
      <c r="B386" s="147"/>
      <c r="C386" s="150" t="s">
        <v>1089</v>
      </c>
      <c r="D386" s="148" t="s">
        <v>1090</v>
      </c>
      <c r="E386" s="142" t="s">
        <v>1091</v>
      </c>
      <c r="F386" s="143">
        <v>3447</v>
      </c>
      <c r="G386" s="144">
        <v>45.1</v>
      </c>
      <c r="H386" s="144">
        <v>96.5</v>
      </c>
      <c r="I386" s="144">
        <v>39.200000000000003</v>
      </c>
      <c r="J386" s="144">
        <v>61.2</v>
      </c>
      <c r="K386" s="143"/>
      <c r="L386" s="144">
        <v>36.5</v>
      </c>
      <c r="M386" s="145">
        <v>3.9</v>
      </c>
      <c r="N386" s="144">
        <v>12.5</v>
      </c>
      <c r="O386" s="144">
        <v>19.7</v>
      </c>
      <c r="P386" s="165"/>
      <c r="Q386" s="143">
        <v>3235</v>
      </c>
      <c r="R386" s="145">
        <v>-0.14000000000000001</v>
      </c>
      <c r="S386" s="145">
        <v>-0.19</v>
      </c>
      <c r="T386" s="145">
        <v>-0.1</v>
      </c>
    </row>
    <row r="387" spans="1:20" x14ac:dyDescent="0.2">
      <c r="A387" s="95"/>
      <c r="B387" s="147"/>
      <c r="C387" s="150" t="s">
        <v>1092</v>
      </c>
      <c r="D387" s="148" t="s">
        <v>1093</v>
      </c>
      <c r="E387" s="142" t="s">
        <v>1094</v>
      </c>
      <c r="F387" s="143">
        <v>5109</v>
      </c>
      <c r="G387" s="144">
        <v>45.4</v>
      </c>
      <c r="H387" s="144">
        <v>97.4</v>
      </c>
      <c r="I387" s="144">
        <v>39.4</v>
      </c>
      <c r="J387" s="144">
        <v>61.9</v>
      </c>
      <c r="K387" s="143"/>
      <c r="L387" s="144">
        <v>30.7</v>
      </c>
      <c r="M387" s="145">
        <v>3.88</v>
      </c>
      <c r="N387" s="144">
        <v>12.2</v>
      </c>
      <c r="O387" s="144">
        <v>18.600000000000001</v>
      </c>
      <c r="P387" s="165"/>
      <c r="Q387" s="143">
        <v>4976</v>
      </c>
      <c r="R387" s="145">
        <v>-0.08</v>
      </c>
      <c r="S387" s="145">
        <v>-0.11</v>
      </c>
      <c r="T387" s="145">
        <v>-0.04</v>
      </c>
    </row>
    <row r="388" spans="1:20" x14ac:dyDescent="0.2">
      <c r="A388" s="95"/>
      <c r="B388" s="147"/>
      <c r="C388" s="150" t="s">
        <v>1095</v>
      </c>
      <c r="D388" s="148" t="s">
        <v>1096</v>
      </c>
      <c r="E388" s="142" t="s">
        <v>1097</v>
      </c>
      <c r="F388" s="143">
        <v>15</v>
      </c>
      <c r="G388" s="144">
        <v>64.8</v>
      </c>
      <c r="H388" s="144">
        <v>100</v>
      </c>
      <c r="I388" s="144">
        <v>80</v>
      </c>
      <c r="J388" s="144">
        <v>93.3</v>
      </c>
      <c r="K388" s="143"/>
      <c r="L388" s="144">
        <v>53.3</v>
      </c>
      <c r="M388" s="145">
        <v>5.89</v>
      </c>
      <c r="N388" s="144">
        <v>40</v>
      </c>
      <c r="O388" s="144">
        <v>40</v>
      </c>
      <c r="P388" s="165"/>
      <c r="Q388" s="143">
        <v>14</v>
      </c>
      <c r="R388" s="145">
        <v>0.85</v>
      </c>
      <c r="S388" s="145">
        <v>0.19</v>
      </c>
      <c r="T388" s="145">
        <v>1.51</v>
      </c>
    </row>
    <row r="389" spans="1:20" x14ac:dyDescent="0.2">
      <c r="A389" s="95"/>
      <c r="B389" s="147"/>
      <c r="C389" s="150" t="s">
        <v>1098</v>
      </c>
      <c r="D389" s="148" t="s">
        <v>1099</v>
      </c>
      <c r="E389" s="142" t="s">
        <v>1100</v>
      </c>
      <c r="F389" s="143">
        <v>2032</v>
      </c>
      <c r="G389" s="144">
        <v>46.6</v>
      </c>
      <c r="H389" s="144">
        <v>97.4</v>
      </c>
      <c r="I389" s="144">
        <v>44</v>
      </c>
      <c r="J389" s="144">
        <v>66.5</v>
      </c>
      <c r="K389" s="143"/>
      <c r="L389" s="144">
        <v>32.799999999999997</v>
      </c>
      <c r="M389" s="145">
        <v>4.0199999999999996</v>
      </c>
      <c r="N389" s="144">
        <v>15</v>
      </c>
      <c r="O389" s="144">
        <v>20.8</v>
      </c>
      <c r="P389" s="165"/>
      <c r="Q389" s="143">
        <v>1983</v>
      </c>
      <c r="R389" s="145">
        <v>-0.09</v>
      </c>
      <c r="S389" s="145">
        <v>-0.15</v>
      </c>
      <c r="T389" s="145">
        <v>-0.04</v>
      </c>
    </row>
    <row r="390" spans="1:20" x14ac:dyDescent="0.2">
      <c r="A390" s="95"/>
      <c r="B390" s="147"/>
      <c r="C390" s="150" t="s">
        <v>1101</v>
      </c>
      <c r="D390" s="148" t="s">
        <v>1102</v>
      </c>
      <c r="E390" s="142" t="s">
        <v>1103</v>
      </c>
      <c r="F390" s="143">
        <v>2402</v>
      </c>
      <c r="G390" s="144">
        <v>43</v>
      </c>
      <c r="H390" s="144">
        <v>97.6</v>
      </c>
      <c r="I390" s="144">
        <v>35.9</v>
      </c>
      <c r="J390" s="144">
        <v>57.3</v>
      </c>
      <c r="K390" s="143"/>
      <c r="L390" s="144">
        <v>39.4</v>
      </c>
      <c r="M390" s="145">
        <v>3.73</v>
      </c>
      <c r="N390" s="144">
        <v>12.1</v>
      </c>
      <c r="O390" s="144">
        <v>19.600000000000001</v>
      </c>
      <c r="P390" s="165"/>
      <c r="Q390" s="143">
        <v>2329</v>
      </c>
      <c r="R390" s="145">
        <v>-0.36</v>
      </c>
      <c r="S390" s="145">
        <v>-0.41</v>
      </c>
      <c r="T390" s="145">
        <v>-0.31</v>
      </c>
    </row>
    <row r="391" spans="1:20" x14ac:dyDescent="0.2">
      <c r="A391" s="95"/>
      <c r="B391" s="147"/>
      <c r="C391" s="150" t="s">
        <v>1104</v>
      </c>
      <c r="D391" s="148" t="s">
        <v>1105</v>
      </c>
      <c r="E391" s="142" t="s">
        <v>1106</v>
      </c>
      <c r="F391" s="143">
        <v>1317</v>
      </c>
      <c r="G391" s="144">
        <v>49.6</v>
      </c>
      <c r="H391" s="144">
        <v>97.7</v>
      </c>
      <c r="I391" s="144">
        <v>50.4</v>
      </c>
      <c r="J391" s="144">
        <v>70.5</v>
      </c>
      <c r="K391" s="143"/>
      <c r="L391" s="144">
        <v>38.200000000000003</v>
      </c>
      <c r="M391" s="145">
        <v>4.33</v>
      </c>
      <c r="N391" s="144">
        <v>20.6</v>
      </c>
      <c r="O391" s="144">
        <v>28.5</v>
      </c>
      <c r="P391" s="165"/>
      <c r="Q391" s="143">
        <v>1268</v>
      </c>
      <c r="R391" s="145">
        <v>0.26</v>
      </c>
      <c r="S391" s="145">
        <v>0.19</v>
      </c>
      <c r="T391" s="145">
        <v>0.33</v>
      </c>
    </row>
    <row r="392" spans="1:20" x14ac:dyDescent="0.2">
      <c r="A392" s="95"/>
      <c r="B392" s="147"/>
      <c r="C392" s="150" t="s">
        <v>1107</v>
      </c>
      <c r="D392" s="148" t="s">
        <v>1108</v>
      </c>
      <c r="E392" s="142" t="s">
        <v>1109</v>
      </c>
      <c r="F392" s="143">
        <v>2601</v>
      </c>
      <c r="G392" s="144">
        <v>46.5</v>
      </c>
      <c r="H392" s="144">
        <v>97.7</v>
      </c>
      <c r="I392" s="144">
        <v>43.4</v>
      </c>
      <c r="J392" s="144">
        <v>65.099999999999994</v>
      </c>
      <c r="K392" s="143"/>
      <c r="L392" s="144">
        <v>34</v>
      </c>
      <c r="M392" s="145">
        <v>4.0199999999999996</v>
      </c>
      <c r="N392" s="144">
        <v>16.100000000000001</v>
      </c>
      <c r="O392" s="144">
        <v>22.5</v>
      </c>
      <c r="P392" s="165"/>
      <c r="Q392" s="143">
        <v>2522</v>
      </c>
      <c r="R392" s="145">
        <v>-0.11</v>
      </c>
      <c r="S392" s="145">
        <v>-0.16</v>
      </c>
      <c r="T392" s="145">
        <v>-0.06</v>
      </c>
    </row>
    <row r="393" spans="1:20" x14ac:dyDescent="0.2">
      <c r="A393" s="95"/>
      <c r="B393" s="147"/>
      <c r="C393" s="150" t="s">
        <v>1110</v>
      </c>
      <c r="D393" s="148" t="s">
        <v>1111</v>
      </c>
      <c r="E393" s="142" t="s">
        <v>1112</v>
      </c>
      <c r="F393" s="143">
        <v>2248</v>
      </c>
      <c r="G393" s="144">
        <v>45</v>
      </c>
      <c r="H393" s="144">
        <v>96</v>
      </c>
      <c r="I393" s="144">
        <v>42.3</v>
      </c>
      <c r="J393" s="144">
        <v>63.3</v>
      </c>
      <c r="K393" s="143"/>
      <c r="L393" s="144">
        <v>33.799999999999997</v>
      </c>
      <c r="M393" s="145">
        <v>3.87</v>
      </c>
      <c r="N393" s="144">
        <v>13</v>
      </c>
      <c r="O393" s="144">
        <v>20</v>
      </c>
      <c r="P393" s="165"/>
      <c r="Q393" s="143">
        <v>2126</v>
      </c>
      <c r="R393" s="145">
        <v>-0.13</v>
      </c>
      <c r="S393" s="145">
        <v>-0.18</v>
      </c>
      <c r="T393" s="145">
        <v>-0.08</v>
      </c>
    </row>
    <row r="394" spans="1:20" x14ac:dyDescent="0.2">
      <c r="A394" s="95"/>
      <c r="B394" s="147"/>
      <c r="C394" s="150" t="s">
        <v>1113</v>
      </c>
      <c r="D394" s="148" t="s">
        <v>1114</v>
      </c>
      <c r="E394" s="142" t="s">
        <v>1115</v>
      </c>
      <c r="F394" s="143">
        <v>1183</v>
      </c>
      <c r="G394" s="144">
        <v>44.3</v>
      </c>
      <c r="H394" s="144">
        <v>95.5</v>
      </c>
      <c r="I394" s="144">
        <v>39</v>
      </c>
      <c r="J394" s="144">
        <v>59.4</v>
      </c>
      <c r="K394" s="143"/>
      <c r="L394" s="144">
        <v>22.3</v>
      </c>
      <c r="M394" s="145">
        <v>3.74</v>
      </c>
      <c r="N394" s="144">
        <v>12.2</v>
      </c>
      <c r="O394" s="144">
        <v>15.6</v>
      </c>
      <c r="P394" s="165"/>
      <c r="Q394" s="143">
        <v>1147</v>
      </c>
      <c r="R394" s="145">
        <v>-0.21</v>
      </c>
      <c r="S394" s="145">
        <v>-0.28000000000000003</v>
      </c>
      <c r="T394" s="145">
        <v>-0.13</v>
      </c>
    </row>
    <row r="395" spans="1:20" x14ac:dyDescent="0.2">
      <c r="A395" s="95"/>
      <c r="B395" s="147"/>
      <c r="C395" s="150" t="s">
        <v>1116</v>
      </c>
      <c r="D395" s="148" t="s">
        <v>1117</v>
      </c>
      <c r="E395" s="142" t="s">
        <v>1118</v>
      </c>
      <c r="F395" s="143">
        <v>4641</v>
      </c>
      <c r="G395" s="144">
        <v>47.8</v>
      </c>
      <c r="H395" s="144">
        <v>97.5</v>
      </c>
      <c r="I395" s="144">
        <v>46</v>
      </c>
      <c r="J395" s="144">
        <v>67.3</v>
      </c>
      <c r="K395" s="143"/>
      <c r="L395" s="144">
        <v>32.299999999999997</v>
      </c>
      <c r="M395" s="145">
        <v>4.16</v>
      </c>
      <c r="N395" s="144">
        <v>15.5</v>
      </c>
      <c r="O395" s="144">
        <v>22.4</v>
      </c>
      <c r="P395" s="165"/>
      <c r="Q395" s="143">
        <v>4429</v>
      </c>
      <c r="R395" s="145">
        <v>0</v>
      </c>
      <c r="S395" s="145">
        <v>-0.03</v>
      </c>
      <c r="T395" s="145">
        <v>0.04</v>
      </c>
    </row>
    <row r="396" spans="1:20" x14ac:dyDescent="0.2">
      <c r="A396" s="164"/>
      <c r="B396" s="141"/>
      <c r="C396" s="161"/>
      <c r="D396" s="162"/>
      <c r="E396" s="159"/>
      <c r="F396" s="143"/>
      <c r="G396" s="144"/>
      <c r="H396" s="144"/>
      <c r="I396" s="144"/>
      <c r="J396" s="144"/>
      <c r="K396" s="143"/>
      <c r="L396" s="144"/>
      <c r="M396" s="145"/>
      <c r="N396" s="144"/>
      <c r="O396" s="144"/>
      <c r="Q396" s="143"/>
      <c r="R396" s="145"/>
      <c r="S396" s="145"/>
      <c r="T396" s="145"/>
    </row>
    <row r="397" spans="1:20" x14ac:dyDescent="0.2">
      <c r="A397" s="164"/>
      <c r="B397" s="141"/>
      <c r="C397" s="150" t="s">
        <v>1119</v>
      </c>
      <c r="D397" s="148">
        <v>18</v>
      </c>
      <c r="E397" s="142" t="s">
        <v>1120</v>
      </c>
      <c r="F397" s="143"/>
      <c r="G397" s="144"/>
      <c r="H397" s="144"/>
      <c r="I397" s="144"/>
      <c r="J397" s="144"/>
      <c r="K397" s="143"/>
      <c r="L397" s="144"/>
      <c r="M397" s="145"/>
      <c r="N397" s="144"/>
      <c r="O397" s="144"/>
      <c r="Q397" s="143"/>
      <c r="R397" s="145"/>
      <c r="S397" s="145"/>
      <c r="T397" s="145"/>
    </row>
    <row r="398" spans="1:20" x14ac:dyDescent="0.2">
      <c r="A398" s="95"/>
      <c r="B398" s="147"/>
      <c r="C398" s="157" t="s">
        <v>1121</v>
      </c>
      <c r="D398" s="158" t="s">
        <v>1122</v>
      </c>
      <c r="E398" s="159" t="s">
        <v>1123</v>
      </c>
      <c r="F398" s="68">
        <v>1255</v>
      </c>
      <c r="G398" s="78">
        <v>48.6</v>
      </c>
      <c r="H398" s="78">
        <v>96.8</v>
      </c>
      <c r="I398" s="78">
        <v>48.9</v>
      </c>
      <c r="J398" s="78">
        <v>69.900000000000006</v>
      </c>
      <c r="K398" s="68"/>
      <c r="L398" s="78">
        <v>29.2</v>
      </c>
      <c r="M398" s="79">
        <v>4.24</v>
      </c>
      <c r="N398" s="78">
        <v>15.9</v>
      </c>
      <c r="O398" s="78">
        <v>20.8</v>
      </c>
      <c r="Q398" s="68">
        <v>1184</v>
      </c>
      <c r="R398" s="79">
        <v>-0.08</v>
      </c>
      <c r="S398" s="79">
        <v>-0.15</v>
      </c>
      <c r="T398" s="79">
        <v>-0.01</v>
      </c>
    </row>
    <row r="399" spans="1:20" x14ac:dyDescent="0.2">
      <c r="A399" s="95"/>
      <c r="B399" s="147"/>
      <c r="C399" s="157" t="s">
        <v>1124</v>
      </c>
      <c r="D399" s="158" t="s">
        <v>1125</v>
      </c>
      <c r="E399" s="159" t="s">
        <v>1126</v>
      </c>
      <c r="F399" s="68">
        <v>927</v>
      </c>
      <c r="G399" s="78">
        <v>46.5</v>
      </c>
      <c r="H399" s="78">
        <v>97.5</v>
      </c>
      <c r="I399" s="78">
        <v>42.2</v>
      </c>
      <c r="J399" s="78">
        <v>64.5</v>
      </c>
      <c r="K399" s="68"/>
      <c r="L399" s="78">
        <v>38.1</v>
      </c>
      <c r="M399" s="79">
        <v>4.03</v>
      </c>
      <c r="N399" s="78">
        <v>16.100000000000001</v>
      </c>
      <c r="O399" s="78">
        <v>25.2</v>
      </c>
      <c r="Q399" s="68">
        <v>871</v>
      </c>
      <c r="R399" s="79">
        <v>-0.1</v>
      </c>
      <c r="S399" s="79">
        <v>-0.18</v>
      </c>
      <c r="T399" s="79">
        <v>-0.02</v>
      </c>
    </row>
    <row r="400" spans="1:20" x14ac:dyDescent="0.2">
      <c r="A400" s="95"/>
      <c r="B400" s="147"/>
      <c r="C400" s="157" t="s">
        <v>1127</v>
      </c>
      <c r="D400" s="158" t="s">
        <v>1128</v>
      </c>
      <c r="E400" s="159" t="s">
        <v>1129</v>
      </c>
      <c r="F400" s="68">
        <v>759</v>
      </c>
      <c r="G400" s="78">
        <v>47.3</v>
      </c>
      <c r="H400" s="78">
        <v>97</v>
      </c>
      <c r="I400" s="78">
        <v>45.3</v>
      </c>
      <c r="J400" s="78">
        <v>68.599999999999994</v>
      </c>
      <c r="K400" s="68"/>
      <c r="L400" s="78">
        <v>37.299999999999997</v>
      </c>
      <c r="M400" s="79">
        <v>4.1500000000000004</v>
      </c>
      <c r="N400" s="78">
        <v>16.3</v>
      </c>
      <c r="O400" s="78">
        <v>23.7</v>
      </c>
      <c r="Q400" s="68">
        <v>720</v>
      </c>
      <c r="R400" s="79">
        <v>0.2</v>
      </c>
      <c r="S400" s="79">
        <v>0.11</v>
      </c>
      <c r="T400" s="79">
        <v>0.28999999999999998</v>
      </c>
    </row>
    <row r="401" spans="1:20" x14ac:dyDescent="0.2">
      <c r="A401" s="95"/>
      <c r="B401" s="147"/>
      <c r="C401" s="157" t="s">
        <v>1130</v>
      </c>
      <c r="D401" s="158" t="s">
        <v>1131</v>
      </c>
      <c r="E401" s="159" t="s">
        <v>1132</v>
      </c>
      <c r="F401" s="68">
        <v>893</v>
      </c>
      <c r="G401" s="78">
        <v>43.7</v>
      </c>
      <c r="H401" s="78">
        <v>96.6</v>
      </c>
      <c r="I401" s="78">
        <v>36.700000000000003</v>
      </c>
      <c r="J401" s="78">
        <v>60.2</v>
      </c>
      <c r="K401" s="68"/>
      <c r="L401" s="78">
        <v>34.9</v>
      </c>
      <c r="M401" s="79">
        <v>3.77</v>
      </c>
      <c r="N401" s="78">
        <v>11.3</v>
      </c>
      <c r="O401" s="78">
        <v>19.600000000000001</v>
      </c>
      <c r="Q401" s="68">
        <v>865</v>
      </c>
      <c r="R401" s="79">
        <v>-0.33</v>
      </c>
      <c r="S401" s="79">
        <v>-0.42</v>
      </c>
      <c r="T401" s="79">
        <v>-0.25</v>
      </c>
    </row>
    <row r="402" spans="1:20" x14ac:dyDescent="0.2">
      <c r="A402" s="95"/>
      <c r="B402" s="147"/>
      <c r="C402" s="157" t="s">
        <v>1133</v>
      </c>
      <c r="D402" s="158" t="s">
        <v>1134</v>
      </c>
      <c r="E402" s="159" t="s">
        <v>1135</v>
      </c>
      <c r="F402" s="68">
        <v>812</v>
      </c>
      <c r="G402" s="78">
        <v>50.7</v>
      </c>
      <c r="H402" s="78">
        <v>97.9</v>
      </c>
      <c r="I402" s="78">
        <v>49.8</v>
      </c>
      <c r="J402" s="78">
        <v>70.900000000000006</v>
      </c>
      <c r="K402" s="68"/>
      <c r="L402" s="78">
        <v>54.9</v>
      </c>
      <c r="M402" s="79">
        <v>4.4800000000000004</v>
      </c>
      <c r="N402" s="78">
        <v>21.6</v>
      </c>
      <c r="O402" s="78">
        <v>30.9</v>
      </c>
      <c r="Q402" s="68">
        <v>776</v>
      </c>
      <c r="R402" s="79">
        <v>0.16</v>
      </c>
      <c r="S402" s="79">
        <v>7.0000000000000007E-2</v>
      </c>
      <c r="T402" s="79">
        <v>0.25</v>
      </c>
    </row>
    <row r="403" spans="1:20" x14ac:dyDescent="0.2">
      <c r="A403" s="95"/>
      <c r="B403" s="147"/>
      <c r="C403" s="157" t="s">
        <v>1136</v>
      </c>
      <c r="D403" s="158" t="s">
        <v>1137</v>
      </c>
      <c r="E403" s="159" t="s">
        <v>1138</v>
      </c>
      <c r="F403" s="68">
        <v>1148</v>
      </c>
      <c r="G403" s="78">
        <v>47.2</v>
      </c>
      <c r="H403" s="78">
        <v>97.5</v>
      </c>
      <c r="I403" s="78">
        <v>43.1</v>
      </c>
      <c r="J403" s="78">
        <v>64.8</v>
      </c>
      <c r="K403" s="68"/>
      <c r="L403" s="78">
        <v>43.3</v>
      </c>
      <c r="M403" s="79">
        <v>4.18</v>
      </c>
      <c r="N403" s="78">
        <v>19.8</v>
      </c>
      <c r="O403" s="78">
        <v>28.3</v>
      </c>
      <c r="Q403" s="68">
        <v>1117</v>
      </c>
      <c r="R403" s="79">
        <v>-0.14000000000000001</v>
      </c>
      <c r="S403" s="79">
        <v>-0.21</v>
      </c>
      <c r="T403" s="79">
        <v>-0.06</v>
      </c>
    </row>
    <row r="404" spans="1:20" x14ac:dyDescent="0.2">
      <c r="A404" s="95"/>
      <c r="B404" s="147"/>
      <c r="C404" s="157" t="s">
        <v>1139</v>
      </c>
      <c r="D404" s="158" t="s">
        <v>1140</v>
      </c>
      <c r="E404" s="159" t="s">
        <v>1141</v>
      </c>
      <c r="F404" s="68">
        <v>585</v>
      </c>
      <c r="G404" s="78">
        <v>39.6</v>
      </c>
      <c r="H404" s="78">
        <v>95.4</v>
      </c>
      <c r="I404" s="78">
        <v>29.4</v>
      </c>
      <c r="J404" s="78">
        <v>50.8</v>
      </c>
      <c r="K404" s="68"/>
      <c r="L404" s="78">
        <v>47.9</v>
      </c>
      <c r="M404" s="79">
        <v>3.57</v>
      </c>
      <c r="N404" s="78">
        <v>12.5</v>
      </c>
      <c r="O404" s="78">
        <v>20.9</v>
      </c>
      <c r="Q404" s="68">
        <v>575</v>
      </c>
      <c r="R404" s="79">
        <v>-0.51</v>
      </c>
      <c r="S404" s="79">
        <v>-0.61</v>
      </c>
      <c r="T404" s="79">
        <v>-0.41</v>
      </c>
    </row>
    <row r="405" spans="1:20" x14ac:dyDescent="0.2">
      <c r="A405" s="95"/>
      <c r="B405" s="147"/>
      <c r="C405" s="157" t="s">
        <v>1142</v>
      </c>
      <c r="D405" s="158" t="s">
        <v>1143</v>
      </c>
      <c r="E405" s="159" t="s">
        <v>1144</v>
      </c>
      <c r="F405" s="68">
        <v>460</v>
      </c>
      <c r="G405" s="78">
        <v>48.7</v>
      </c>
      <c r="H405" s="78">
        <v>97.2</v>
      </c>
      <c r="I405" s="78">
        <v>45.2</v>
      </c>
      <c r="J405" s="78">
        <v>70</v>
      </c>
      <c r="K405" s="68"/>
      <c r="L405" s="78">
        <v>33.5</v>
      </c>
      <c r="M405" s="79">
        <v>4.1900000000000004</v>
      </c>
      <c r="N405" s="78">
        <v>15.7</v>
      </c>
      <c r="O405" s="78">
        <v>22.2</v>
      </c>
      <c r="Q405" s="68">
        <v>441</v>
      </c>
      <c r="R405" s="79">
        <v>0.06</v>
      </c>
      <c r="S405" s="79">
        <v>-0.06</v>
      </c>
      <c r="T405" s="79">
        <v>0.17</v>
      </c>
    </row>
    <row r="406" spans="1:20" x14ac:dyDescent="0.2">
      <c r="A406" s="95"/>
      <c r="B406" s="147"/>
      <c r="C406" s="157"/>
      <c r="D406" s="158"/>
      <c r="E406" s="159"/>
      <c r="F406" s="143"/>
      <c r="G406" s="144"/>
      <c r="H406" s="144"/>
      <c r="I406" s="144"/>
      <c r="J406" s="144"/>
      <c r="K406" s="143"/>
      <c r="L406" s="144"/>
      <c r="M406" s="145"/>
      <c r="N406" s="144"/>
      <c r="O406" s="144"/>
      <c r="Q406" s="143"/>
      <c r="R406" s="145"/>
      <c r="S406" s="145"/>
      <c r="T406" s="145"/>
    </row>
    <row r="407" spans="1:20" x14ac:dyDescent="0.2">
      <c r="A407" s="164"/>
      <c r="B407" s="141"/>
      <c r="C407" s="150" t="s">
        <v>1145</v>
      </c>
      <c r="D407" s="148">
        <v>19</v>
      </c>
      <c r="E407" s="142" t="s">
        <v>1146</v>
      </c>
      <c r="F407" s="143"/>
      <c r="G407" s="144"/>
      <c r="H407" s="144"/>
      <c r="I407" s="144"/>
      <c r="J407" s="144"/>
      <c r="K407" s="143"/>
      <c r="L407" s="144"/>
      <c r="M407" s="145"/>
      <c r="N407" s="144"/>
      <c r="O407" s="144"/>
      <c r="Q407" s="143"/>
      <c r="R407" s="145"/>
      <c r="S407" s="145"/>
      <c r="T407" s="145"/>
    </row>
    <row r="408" spans="1:20" x14ac:dyDescent="0.2">
      <c r="A408" s="95"/>
      <c r="B408" s="147"/>
      <c r="C408" s="157" t="s">
        <v>1147</v>
      </c>
      <c r="D408" s="158" t="s">
        <v>1148</v>
      </c>
      <c r="E408" s="159" t="s">
        <v>1149</v>
      </c>
      <c r="F408" s="68">
        <v>424</v>
      </c>
      <c r="G408" s="78">
        <v>50.1</v>
      </c>
      <c r="H408" s="78">
        <v>98.8</v>
      </c>
      <c r="I408" s="78">
        <v>50.5</v>
      </c>
      <c r="J408" s="78">
        <v>72.2</v>
      </c>
      <c r="K408" s="68"/>
      <c r="L408" s="78">
        <v>51.2</v>
      </c>
      <c r="M408" s="79">
        <v>4.4400000000000004</v>
      </c>
      <c r="N408" s="78">
        <v>20.3</v>
      </c>
      <c r="O408" s="78">
        <v>29.7</v>
      </c>
      <c r="Q408" s="68">
        <v>413</v>
      </c>
      <c r="R408" s="79">
        <v>0</v>
      </c>
      <c r="S408" s="79">
        <v>-0.12</v>
      </c>
      <c r="T408" s="79">
        <v>0.12</v>
      </c>
    </row>
    <row r="409" spans="1:20" x14ac:dyDescent="0.2">
      <c r="A409" s="95"/>
      <c r="B409" s="147"/>
      <c r="C409" s="157" t="s">
        <v>1150</v>
      </c>
      <c r="D409" s="158" t="s">
        <v>1151</v>
      </c>
      <c r="E409" s="159" t="s">
        <v>1152</v>
      </c>
      <c r="F409" s="68">
        <v>740</v>
      </c>
      <c r="G409" s="78">
        <v>50.8</v>
      </c>
      <c r="H409" s="78">
        <v>98.8</v>
      </c>
      <c r="I409" s="78">
        <v>52.8</v>
      </c>
      <c r="J409" s="78">
        <v>74.099999999999994</v>
      </c>
      <c r="K409" s="68"/>
      <c r="L409" s="78">
        <v>34.1</v>
      </c>
      <c r="M409" s="79">
        <v>4.34</v>
      </c>
      <c r="N409" s="78">
        <v>18</v>
      </c>
      <c r="O409" s="78">
        <v>24.6</v>
      </c>
      <c r="Q409" s="68">
        <v>715</v>
      </c>
      <c r="R409" s="79">
        <v>0.23</v>
      </c>
      <c r="S409" s="79">
        <v>0.14000000000000001</v>
      </c>
      <c r="T409" s="79">
        <v>0.32</v>
      </c>
    </row>
    <row r="410" spans="1:20" x14ac:dyDescent="0.2">
      <c r="A410" s="95"/>
      <c r="B410" s="147"/>
      <c r="C410" s="157" t="s">
        <v>1153</v>
      </c>
      <c r="D410" s="158" t="s">
        <v>1154</v>
      </c>
      <c r="E410" s="159" t="s">
        <v>1155</v>
      </c>
      <c r="F410" s="68">
        <v>576</v>
      </c>
      <c r="G410" s="78">
        <v>48.2</v>
      </c>
      <c r="H410" s="78">
        <v>97</v>
      </c>
      <c r="I410" s="78">
        <v>42.7</v>
      </c>
      <c r="J410" s="78">
        <v>64.8</v>
      </c>
      <c r="K410" s="68"/>
      <c r="L410" s="78">
        <v>34</v>
      </c>
      <c r="M410" s="79">
        <v>4.24</v>
      </c>
      <c r="N410" s="78">
        <v>17</v>
      </c>
      <c r="O410" s="78">
        <v>24.5</v>
      </c>
      <c r="Q410" s="68">
        <v>543</v>
      </c>
      <c r="R410" s="79">
        <v>-0.02</v>
      </c>
      <c r="S410" s="79">
        <v>-0.12</v>
      </c>
      <c r="T410" s="79">
        <v>0.09</v>
      </c>
    </row>
    <row r="411" spans="1:20" x14ac:dyDescent="0.2">
      <c r="A411" s="95"/>
      <c r="B411" s="147"/>
      <c r="C411" s="157" t="s">
        <v>1156</v>
      </c>
      <c r="D411" s="158" t="s">
        <v>1157</v>
      </c>
      <c r="E411" s="159" t="s">
        <v>1158</v>
      </c>
      <c r="F411" s="68">
        <v>418</v>
      </c>
      <c r="G411" s="78">
        <v>48.1</v>
      </c>
      <c r="H411" s="78">
        <v>97.1</v>
      </c>
      <c r="I411" s="78">
        <v>45.5</v>
      </c>
      <c r="J411" s="78">
        <v>67</v>
      </c>
      <c r="K411" s="68"/>
      <c r="L411" s="78">
        <v>24.2</v>
      </c>
      <c r="M411" s="79">
        <v>4.1399999999999997</v>
      </c>
      <c r="N411" s="78">
        <v>14.6</v>
      </c>
      <c r="O411" s="78">
        <v>18.2</v>
      </c>
      <c r="Q411" s="68">
        <v>400</v>
      </c>
      <c r="R411" s="79">
        <v>0.27</v>
      </c>
      <c r="S411" s="79">
        <v>0.14000000000000001</v>
      </c>
      <c r="T411" s="79">
        <v>0.39</v>
      </c>
    </row>
    <row r="412" spans="1:20" x14ac:dyDescent="0.2">
      <c r="A412" s="95"/>
      <c r="B412" s="147"/>
      <c r="C412" s="157" t="s">
        <v>1159</v>
      </c>
      <c r="D412" s="158" t="s">
        <v>1160</v>
      </c>
      <c r="E412" s="159" t="s">
        <v>1161</v>
      </c>
      <c r="F412" s="68">
        <v>980</v>
      </c>
      <c r="G412" s="78">
        <v>49.8</v>
      </c>
      <c r="H412" s="78">
        <v>97.9</v>
      </c>
      <c r="I412" s="78">
        <v>48.7</v>
      </c>
      <c r="J412" s="78">
        <v>69.400000000000006</v>
      </c>
      <c r="K412" s="68"/>
      <c r="L412" s="78">
        <v>53.2</v>
      </c>
      <c r="M412" s="79">
        <v>4.46</v>
      </c>
      <c r="N412" s="78">
        <v>24</v>
      </c>
      <c r="O412" s="78">
        <v>34</v>
      </c>
      <c r="Q412" s="68">
        <v>945</v>
      </c>
      <c r="R412" s="79">
        <v>0.25</v>
      </c>
      <c r="S412" s="79">
        <v>0.17</v>
      </c>
      <c r="T412" s="79">
        <v>0.33</v>
      </c>
    </row>
    <row r="413" spans="1:20" x14ac:dyDescent="0.2">
      <c r="A413" s="95"/>
      <c r="B413" s="147"/>
      <c r="C413" s="157" t="s">
        <v>1162</v>
      </c>
      <c r="D413" s="158" t="s">
        <v>1163</v>
      </c>
      <c r="E413" s="159" t="s">
        <v>1164</v>
      </c>
      <c r="F413" s="68">
        <v>604</v>
      </c>
      <c r="G413" s="78">
        <v>41.4</v>
      </c>
      <c r="H413" s="78">
        <v>94.9</v>
      </c>
      <c r="I413" s="78">
        <v>31.8</v>
      </c>
      <c r="J413" s="78">
        <v>55.8</v>
      </c>
      <c r="K413" s="68"/>
      <c r="L413" s="78">
        <v>38.700000000000003</v>
      </c>
      <c r="M413" s="79">
        <v>3.54</v>
      </c>
      <c r="N413" s="78">
        <v>9.9</v>
      </c>
      <c r="O413" s="78">
        <v>16.100000000000001</v>
      </c>
      <c r="Q413" s="68">
        <v>594</v>
      </c>
      <c r="R413" s="79">
        <v>-0.43</v>
      </c>
      <c r="S413" s="79">
        <v>-0.54</v>
      </c>
      <c r="T413" s="79">
        <v>-0.33</v>
      </c>
    </row>
    <row r="414" spans="1:20" x14ac:dyDescent="0.2">
      <c r="A414" s="95"/>
      <c r="B414" s="147"/>
      <c r="C414" s="157"/>
      <c r="D414" s="158"/>
      <c r="E414" s="159"/>
      <c r="F414" s="143"/>
      <c r="G414" s="144"/>
      <c r="H414" s="144"/>
      <c r="I414" s="144"/>
      <c r="J414" s="144"/>
      <c r="K414" s="143"/>
      <c r="L414" s="144"/>
      <c r="M414" s="145"/>
      <c r="N414" s="144"/>
      <c r="O414" s="144"/>
      <c r="Q414" s="143"/>
      <c r="R414" s="145"/>
      <c r="S414" s="145"/>
      <c r="T414" s="145"/>
    </row>
    <row r="415" spans="1:20" x14ac:dyDescent="0.2">
      <c r="A415" s="164"/>
      <c r="B415" s="141"/>
      <c r="C415" s="150" t="s">
        <v>1165</v>
      </c>
      <c r="D415" s="148">
        <v>23</v>
      </c>
      <c r="E415" s="142" t="s">
        <v>1166</v>
      </c>
      <c r="F415" s="143"/>
      <c r="G415" s="144"/>
      <c r="H415" s="144"/>
      <c r="I415" s="144"/>
      <c r="J415" s="144"/>
      <c r="K415" s="143"/>
      <c r="L415" s="144"/>
      <c r="M415" s="145"/>
      <c r="N415" s="144"/>
      <c r="O415" s="144"/>
      <c r="Q415" s="143"/>
      <c r="R415" s="145"/>
      <c r="S415" s="145"/>
      <c r="T415" s="145"/>
    </row>
    <row r="416" spans="1:20" x14ac:dyDescent="0.2">
      <c r="A416" s="95"/>
      <c r="B416" s="147"/>
      <c r="C416" s="157" t="s">
        <v>1167</v>
      </c>
      <c r="D416" s="158" t="s">
        <v>1168</v>
      </c>
      <c r="E416" s="159" t="s">
        <v>1169</v>
      </c>
      <c r="F416" s="68">
        <v>975</v>
      </c>
      <c r="G416" s="78">
        <v>51</v>
      </c>
      <c r="H416" s="78">
        <v>97.9</v>
      </c>
      <c r="I416" s="78">
        <v>49</v>
      </c>
      <c r="J416" s="78">
        <v>70.7</v>
      </c>
      <c r="K416" s="68"/>
      <c r="L416" s="78">
        <v>41.8</v>
      </c>
      <c r="M416" s="79">
        <v>4.54</v>
      </c>
      <c r="N416" s="78">
        <v>23.6</v>
      </c>
      <c r="O416" s="78">
        <v>30.6</v>
      </c>
      <c r="Q416" s="68">
        <v>886</v>
      </c>
      <c r="R416" s="79">
        <v>0.06</v>
      </c>
      <c r="S416" s="79">
        <v>-0.03</v>
      </c>
      <c r="T416" s="79">
        <v>0.14000000000000001</v>
      </c>
    </row>
    <row r="417" spans="1:40" x14ac:dyDescent="0.2">
      <c r="A417" s="95"/>
      <c r="B417" s="147"/>
      <c r="C417" s="157" t="s">
        <v>1170</v>
      </c>
      <c r="D417" s="158" t="s">
        <v>1171</v>
      </c>
      <c r="E417" s="159" t="s">
        <v>1172</v>
      </c>
      <c r="F417" s="68">
        <v>764</v>
      </c>
      <c r="G417" s="78">
        <v>52.2</v>
      </c>
      <c r="H417" s="78">
        <v>98.8</v>
      </c>
      <c r="I417" s="78">
        <v>51</v>
      </c>
      <c r="J417" s="78">
        <v>73</v>
      </c>
      <c r="K417" s="68"/>
      <c r="L417" s="78">
        <v>39.1</v>
      </c>
      <c r="M417" s="79">
        <v>4.66</v>
      </c>
      <c r="N417" s="78">
        <v>26.3</v>
      </c>
      <c r="O417" s="78">
        <v>32.5</v>
      </c>
      <c r="Q417" s="68">
        <v>704</v>
      </c>
      <c r="R417" s="79">
        <v>0.13</v>
      </c>
      <c r="S417" s="79">
        <v>0.04</v>
      </c>
      <c r="T417" s="79">
        <v>0.22</v>
      </c>
    </row>
    <row r="418" spans="1:40" x14ac:dyDescent="0.2">
      <c r="A418" s="95"/>
      <c r="B418" s="147"/>
      <c r="C418" s="157" t="s">
        <v>1173</v>
      </c>
      <c r="D418" s="158" t="s">
        <v>1174</v>
      </c>
      <c r="E418" s="159" t="s">
        <v>1175</v>
      </c>
      <c r="F418" s="68">
        <v>679</v>
      </c>
      <c r="G418" s="78">
        <v>46.2</v>
      </c>
      <c r="H418" s="78">
        <v>97.5</v>
      </c>
      <c r="I418" s="78">
        <v>41.4</v>
      </c>
      <c r="J418" s="78">
        <v>65.7</v>
      </c>
      <c r="K418" s="68"/>
      <c r="L418" s="78">
        <v>31.2</v>
      </c>
      <c r="M418" s="79">
        <v>3.97</v>
      </c>
      <c r="N418" s="78">
        <v>13.8</v>
      </c>
      <c r="O418" s="78">
        <v>20.8</v>
      </c>
      <c r="Q418" s="68">
        <v>648</v>
      </c>
      <c r="R418" s="79">
        <v>-0.04</v>
      </c>
      <c r="S418" s="79">
        <v>-0.14000000000000001</v>
      </c>
      <c r="T418" s="79">
        <v>0.06</v>
      </c>
    </row>
    <row r="419" spans="1:40" x14ac:dyDescent="0.2">
      <c r="A419" s="95"/>
      <c r="B419" s="147"/>
      <c r="C419" s="157" t="s">
        <v>1176</v>
      </c>
      <c r="D419" s="158" t="s">
        <v>1177</v>
      </c>
      <c r="E419" s="159" t="s">
        <v>1178</v>
      </c>
      <c r="F419" s="68">
        <v>1356</v>
      </c>
      <c r="G419" s="78">
        <v>46.1</v>
      </c>
      <c r="H419" s="78">
        <v>97.1</v>
      </c>
      <c r="I419" s="78">
        <v>40.9</v>
      </c>
      <c r="J419" s="78">
        <v>62.3</v>
      </c>
      <c r="K419" s="68"/>
      <c r="L419" s="78">
        <v>31</v>
      </c>
      <c r="M419" s="79">
        <v>3.99</v>
      </c>
      <c r="N419" s="78">
        <v>14.7</v>
      </c>
      <c r="O419" s="78">
        <v>20.399999999999999</v>
      </c>
      <c r="Q419" s="68">
        <v>1292</v>
      </c>
      <c r="R419" s="79">
        <v>-0.09</v>
      </c>
      <c r="S419" s="79">
        <v>-0.16</v>
      </c>
      <c r="T419" s="79">
        <v>-0.03</v>
      </c>
    </row>
    <row r="420" spans="1:40" x14ac:dyDescent="0.2">
      <c r="A420" s="95"/>
      <c r="B420" s="147"/>
      <c r="C420" s="157" t="s">
        <v>1179</v>
      </c>
      <c r="D420" s="158" t="s">
        <v>1180</v>
      </c>
      <c r="E420" s="159" t="s">
        <v>1181</v>
      </c>
      <c r="F420" s="68">
        <v>1096</v>
      </c>
      <c r="G420" s="78">
        <v>51.3</v>
      </c>
      <c r="H420" s="78">
        <v>97.5</v>
      </c>
      <c r="I420" s="78">
        <v>51.9</v>
      </c>
      <c r="J420" s="78">
        <v>73.8</v>
      </c>
      <c r="K420" s="68"/>
      <c r="L420" s="78">
        <v>30.8</v>
      </c>
      <c r="M420" s="79">
        <v>4.4400000000000004</v>
      </c>
      <c r="N420" s="78">
        <v>19.5</v>
      </c>
      <c r="O420" s="78">
        <v>24.9</v>
      </c>
      <c r="Q420" s="68">
        <v>1048</v>
      </c>
      <c r="R420" s="79">
        <v>0.02</v>
      </c>
      <c r="S420" s="79">
        <v>-0.06</v>
      </c>
      <c r="T420" s="79">
        <v>0.09</v>
      </c>
    </row>
    <row r="421" spans="1:40" x14ac:dyDescent="0.2">
      <c r="A421" s="95"/>
      <c r="B421" s="147"/>
      <c r="C421" s="157" t="s">
        <v>1182</v>
      </c>
      <c r="D421" s="158" t="s">
        <v>1183</v>
      </c>
      <c r="E421" s="159" t="s">
        <v>1184</v>
      </c>
      <c r="F421" s="68">
        <v>833</v>
      </c>
      <c r="G421" s="78">
        <v>49.4</v>
      </c>
      <c r="H421" s="78">
        <v>97.8</v>
      </c>
      <c r="I421" s="78">
        <v>46.9</v>
      </c>
      <c r="J421" s="78">
        <v>68.2</v>
      </c>
      <c r="K421" s="68"/>
      <c r="L421" s="78">
        <v>36.5</v>
      </c>
      <c r="M421" s="79">
        <v>4.34</v>
      </c>
      <c r="N421" s="78">
        <v>19.3</v>
      </c>
      <c r="O421" s="78">
        <v>26.2</v>
      </c>
      <c r="Q421" s="68">
        <v>787</v>
      </c>
      <c r="R421" s="79">
        <v>0</v>
      </c>
      <c r="S421" s="79">
        <v>-0.09</v>
      </c>
      <c r="T421" s="79">
        <v>0.09</v>
      </c>
    </row>
    <row r="422" spans="1:40" x14ac:dyDescent="0.2">
      <c r="A422" s="95"/>
      <c r="B422" s="147"/>
      <c r="C422" s="157"/>
      <c r="D422" s="158"/>
      <c r="E422" s="159"/>
      <c r="F422" s="143"/>
      <c r="G422" s="144"/>
      <c r="H422" s="144"/>
      <c r="I422" s="144"/>
      <c r="J422" s="144"/>
      <c r="K422" s="143"/>
      <c r="L422" s="144"/>
      <c r="M422" s="145"/>
      <c r="N422" s="144"/>
      <c r="O422" s="144"/>
      <c r="Q422" s="143"/>
      <c r="R422" s="145"/>
      <c r="S422" s="145"/>
      <c r="T422" s="145"/>
    </row>
    <row r="423" spans="1:40" x14ac:dyDescent="0.2">
      <c r="A423" s="164"/>
      <c r="B423" s="141"/>
      <c r="C423" s="150" t="s">
        <v>1185</v>
      </c>
      <c r="D423" s="148">
        <v>40</v>
      </c>
      <c r="E423" s="142" t="s">
        <v>1186</v>
      </c>
      <c r="F423" s="143"/>
      <c r="G423" s="144"/>
      <c r="H423" s="144"/>
      <c r="I423" s="144"/>
      <c r="J423" s="144"/>
      <c r="K423" s="143"/>
      <c r="L423" s="144"/>
      <c r="M423" s="145"/>
      <c r="N423" s="144"/>
      <c r="O423" s="144"/>
      <c r="Q423" s="143"/>
      <c r="R423" s="145"/>
      <c r="S423" s="145"/>
      <c r="T423" s="145"/>
    </row>
    <row r="424" spans="1:40" x14ac:dyDescent="0.2">
      <c r="A424" s="95"/>
      <c r="B424" s="147"/>
      <c r="C424" s="157" t="s">
        <v>1187</v>
      </c>
      <c r="D424" s="158" t="s">
        <v>1188</v>
      </c>
      <c r="E424" s="159" t="s">
        <v>1189</v>
      </c>
      <c r="F424" s="68">
        <v>1047</v>
      </c>
      <c r="G424" s="78">
        <v>47.1</v>
      </c>
      <c r="H424" s="78">
        <v>96.6</v>
      </c>
      <c r="I424" s="78">
        <v>44.8</v>
      </c>
      <c r="J424" s="78">
        <v>66.599999999999994</v>
      </c>
      <c r="K424" s="68"/>
      <c r="L424" s="78">
        <v>31</v>
      </c>
      <c r="M424" s="79">
        <v>4</v>
      </c>
      <c r="N424" s="78">
        <v>13.8</v>
      </c>
      <c r="O424" s="78">
        <v>20.5</v>
      </c>
      <c r="Q424" s="68">
        <v>1006</v>
      </c>
      <c r="R424" s="79">
        <v>0.02</v>
      </c>
      <c r="S424" s="79">
        <v>-0.06</v>
      </c>
      <c r="T424" s="79">
        <v>0.1</v>
      </c>
    </row>
    <row r="425" spans="1:40" x14ac:dyDescent="0.2">
      <c r="A425" s="95"/>
      <c r="B425" s="147"/>
      <c r="C425" s="157" t="s">
        <v>1190</v>
      </c>
      <c r="D425" s="158" t="s">
        <v>1191</v>
      </c>
      <c r="E425" s="159" t="s">
        <v>1192</v>
      </c>
      <c r="F425" s="68">
        <v>1154</v>
      </c>
      <c r="G425" s="78">
        <v>45.2</v>
      </c>
      <c r="H425" s="78">
        <v>96.6</v>
      </c>
      <c r="I425" s="78">
        <v>38.200000000000003</v>
      </c>
      <c r="J425" s="78">
        <v>62.2</v>
      </c>
      <c r="K425" s="68"/>
      <c r="L425" s="78">
        <v>37.4</v>
      </c>
      <c r="M425" s="79">
        <v>3.91</v>
      </c>
      <c r="N425" s="78">
        <v>12</v>
      </c>
      <c r="O425" s="78">
        <v>19.3</v>
      </c>
      <c r="Q425" s="68">
        <v>1112</v>
      </c>
      <c r="R425" s="79">
        <v>-0.11</v>
      </c>
      <c r="S425" s="79">
        <v>-0.18</v>
      </c>
      <c r="T425" s="79">
        <v>-0.03</v>
      </c>
    </row>
    <row r="426" spans="1:40" x14ac:dyDescent="0.2">
      <c r="A426" s="95"/>
      <c r="B426" s="147"/>
      <c r="C426" s="157" t="s">
        <v>1193</v>
      </c>
      <c r="D426" s="158" t="s">
        <v>1194</v>
      </c>
      <c r="E426" s="159" t="s">
        <v>1195</v>
      </c>
      <c r="F426" s="68">
        <v>1462</v>
      </c>
      <c r="G426" s="78">
        <v>44.5</v>
      </c>
      <c r="H426" s="78">
        <v>98</v>
      </c>
      <c r="I426" s="78">
        <v>38.5</v>
      </c>
      <c r="J426" s="78">
        <v>62.1</v>
      </c>
      <c r="K426" s="68"/>
      <c r="L426" s="78">
        <v>34.9</v>
      </c>
      <c r="M426" s="79">
        <v>3.88</v>
      </c>
      <c r="N426" s="78">
        <v>12.7</v>
      </c>
      <c r="O426" s="78">
        <v>20</v>
      </c>
      <c r="Q426" s="68">
        <v>1398</v>
      </c>
      <c r="R426" s="79">
        <v>-0.28000000000000003</v>
      </c>
      <c r="S426" s="79">
        <v>-0.35</v>
      </c>
      <c r="T426" s="79">
        <v>-0.21</v>
      </c>
    </row>
    <row r="427" spans="1:40" x14ac:dyDescent="0.2">
      <c r="A427" s="95"/>
      <c r="B427" s="147"/>
      <c r="C427" s="157" t="s">
        <v>1196</v>
      </c>
      <c r="D427" s="158" t="s">
        <v>1197</v>
      </c>
      <c r="E427" s="159" t="s">
        <v>1198</v>
      </c>
      <c r="F427" s="68">
        <v>1019</v>
      </c>
      <c r="G427" s="78">
        <v>45.5</v>
      </c>
      <c r="H427" s="78">
        <v>97.8</v>
      </c>
      <c r="I427" s="78">
        <v>41.4</v>
      </c>
      <c r="J427" s="78">
        <v>66</v>
      </c>
      <c r="K427" s="68"/>
      <c r="L427" s="78">
        <v>31.6</v>
      </c>
      <c r="M427" s="79">
        <v>3.98</v>
      </c>
      <c r="N427" s="78">
        <v>14.7</v>
      </c>
      <c r="O427" s="78">
        <v>22.7</v>
      </c>
      <c r="Q427" s="68">
        <v>984</v>
      </c>
      <c r="R427" s="79">
        <v>-0.14000000000000001</v>
      </c>
      <c r="S427" s="79">
        <v>-0.22</v>
      </c>
      <c r="T427" s="79">
        <v>-0.06</v>
      </c>
      <c r="AH427" s="126"/>
      <c r="AI427" s="126"/>
    </row>
    <row r="428" spans="1:40" x14ac:dyDescent="0.2">
      <c r="A428" s="159"/>
      <c r="B428" s="147"/>
      <c r="C428" s="166" t="s">
        <v>1199</v>
      </c>
      <c r="D428" s="167" t="s">
        <v>1200</v>
      </c>
      <c r="E428" s="159" t="s">
        <v>1201</v>
      </c>
      <c r="F428" s="68">
        <v>240</v>
      </c>
      <c r="G428" s="78">
        <v>43.6</v>
      </c>
      <c r="H428" s="78">
        <v>97.9</v>
      </c>
      <c r="I428" s="78">
        <v>36.700000000000003</v>
      </c>
      <c r="J428" s="78">
        <v>57.5</v>
      </c>
      <c r="K428" s="68"/>
      <c r="L428" s="78">
        <v>16.3</v>
      </c>
      <c r="M428" s="79">
        <v>3.48</v>
      </c>
      <c r="N428" s="78">
        <v>5.4</v>
      </c>
      <c r="O428" s="78">
        <v>7.5</v>
      </c>
      <c r="Q428" s="68">
        <v>235</v>
      </c>
      <c r="R428" s="79">
        <v>0.16</v>
      </c>
      <c r="S428" s="79">
        <v>0</v>
      </c>
      <c r="T428" s="79">
        <v>0.32</v>
      </c>
      <c r="AH428" s="126"/>
    </row>
    <row r="429" spans="1:40" x14ac:dyDescent="0.2">
      <c r="A429" s="168"/>
      <c r="B429" s="169"/>
      <c r="C429" s="170"/>
      <c r="D429" s="171"/>
      <c r="E429" s="168"/>
      <c r="F429" s="172"/>
      <c r="G429" s="173"/>
      <c r="H429" s="173"/>
      <c r="I429" s="173"/>
      <c r="J429" s="173"/>
      <c r="K429" s="172"/>
      <c r="L429" s="173"/>
      <c r="M429" s="173"/>
      <c r="N429" s="173"/>
      <c r="O429" s="173"/>
      <c r="P429" s="172"/>
      <c r="Q429" s="172"/>
      <c r="R429" s="174"/>
      <c r="S429" s="174"/>
      <c r="T429" s="174"/>
      <c r="AH429" s="126"/>
    </row>
    <row r="430" spans="1:40" x14ac:dyDescent="0.2">
      <c r="B430" s="88"/>
      <c r="C430" s="88"/>
      <c r="D430" s="88"/>
      <c r="E430" s="88"/>
      <c r="L430" s="89"/>
      <c r="M430" s="89"/>
      <c r="N430" s="89"/>
      <c r="O430" s="89"/>
      <c r="P430" s="89"/>
      <c r="R430" s="133"/>
      <c r="S430" s="89"/>
      <c r="T430" s="93" t="s">
        <v>99</v>
      </c>
      <c r="U430" s="133"/>
      <c r="V430" s="133"/>
      <c r="AH430" s="71"/>
      <c r="AI430" s="71"/>
      <c r="AJ430" s="71"/>
      <c r="AK430" s="71"/>
      <c r="AL430" s="71"/>
      <c r="AM430" s="71"/>
      <c r="AN430" s="128"/>
    </row>
    <row r="431" spans="1:40" x14ac:dyDescent="0.2">
      <c r="B431" s="107"/>
      <c r="C431" s="107"/>
      <c r="D431" s="107"/>
      <c r="E431" s="107"/>
      <c r="F431" s="109"/>
      <c r="G431" s="109"/>
      <c r="H431" s="109"/>
      <c r="I431" s="109"/>
      <c r="J431" s="109"/>
      <c r="K431" s="109"/>
      <c r="N431" s="88"/>
      <c r="O431" s="88"/>
      <c r="P431" s="88"/>
      <c r="Q431" s="88"/>
    </row>
    <row r="432" spans="1:40" s="180" customFormat="1" x14ac:dyDescent="0.2">
      <c r="A432" s="175" t="s">
        <v>1202</v>
      </c>
      <c r="B432" s="176"/>
      <c r="C432" s="176"/>
      <c r="D432" s="176"/>
      <c r="E432" s="176"/>
      <c r="F432" s="176"/>
      <c r="G432" s="176"/>
      <c r="H432" s="176"/>
      <c r="I432" s="176"/>
      <c r="J432" s="176"/>
      <c r="K432" s="176"/>
      <c r="L432" s="176"/>
      <c r="M432" s="176"/>
      <c r="N432" s="176"/>
      <c r="O432" s="176"/>
      <c r="P432" s="176"/>
      <c r="Q432" s="176"/>
      <c r="R432" s="176"/>
      <c r="S432" s="176"/>
      <c r="T432" s="177"/>
      <c r="U432" s="178"/>
      <c r="V432" s="178"/>
      <c r="W432" s="178"/>
      <c r="X432" s="179"/>
      <c r="Y432" s="179"/>
      <c r="Z432" s="179"/>
      <c r="AA432" s="179"/>
      <c r="AB432" s="179"/>
      <c r="AC432" s="179"/>
      <c r="AD432" s="179"/>
      <c r="AE432" s="179"/>
      <c r="AF432" s="179"/>
      <c r="AG432" s="179"/>
    </row>
    <row r="433" spans="1:33" s="180" customFormat="1" x14ac:dyDescent="0.2">
      <c r="A433" s="175" t="s">
        <v>1203</v>
      </c>
      <c r="B433" s="176"/>
      <c r="C433" s="176"/>
      <c r="D433" s="176"/>
      <c r="E433" s="176"/>
      <c r="F433" s="176"/>
      <c r="G433" s="176"/>
      <c r="H433" s="176"/>
      <c r="I433" s="176"/>
      <c r="J433" s="176"/>
      <c r="K433" s="176"/>
      <c r="L433" s="176"/>
      <c r="M433" s="176"/>
      <c r="N433" s="176"/>
      <c r="O433" s="176"/>
      <c r="P433" s="176"/>
      <c r="Q433" s="176"/>
      <c r="R433" s="176"/>
      <c r="S433" s="176"/>
      <c r="T433" s="177"/>
      <c r="U433" s="178"/>
      <c r="V433" s="178"/>
      <c r="W433" s="178"/>
      <c r="X433" s="179"/>
      <c r="Y433" s="179"/>
      <c r="Z433" s="179"/>
      <c r="AA433" s="179"/>
      <c r="AB433" s="179"/>
      <c r="AC433" s="179"/>
      <c r="AD433" s="179"/>
      <c r="AE433" s="179"/>
      <c r="AF433" s="179"/>
      <c r="AG433" s="179"/>
    </row>
    <row r="434" spans="1:33" s="180" customFormat="1" x14ac:dyDescent="0.2">
      <c r="A434" s="175" t="s">
        <v>1204</v>
      </c>
      <c r="B434" s="178"/>
      <c r="C434" s="178"/>
      <c r="D434" s="178"/>
      <c r="E434" s="178"/>
      <c r="F434" s="178"/>
      <c r="G434" s="178"/>
      <c r="H434" s="178"/>
      <c r="I434" s="178"/>
      <c r="J434" s="178"/>
      <c r="K434" s="178"/>
      <c r="L434" s="178"/>
      <c r="M434" s="178"/>
      <c r="N434" s="178"/>
      <c r="O434" s="178"/>
      <c r="P434" s="178"/>
      <c r="Q434" s="178"/>
      <c r="R434" s="178"/>
      <c r="S434" s="177"/>
      <c r="T434" s="177"/>
      <c r="U434" s="178"/>
      <c r="V434" s="178"/>
      <c r="W434" s="178"/>
      <c r="X434" s="179"/>
      <c r="Y434" s="179"/>
      <c r="Z434" s="179"/>
      <c r="AA434" s="179"/>
      <c r="AB434" s="179"/>
      <c r="AC434" s="179"/>
      <c r="AD434" s="179"/>
      <c r="AE434" s="179"/>
      <c r="AF434" s="179"/>
      <c r="AG434" s="179"/>
    </row>
    <row r="435" spans="1:33" s="180" customFormat="1" x14ac:dyDescent="0.2">
      <c r="A435" s="181" t="s">
        <v>1205</v>
      </c>
      <c r="B435" s="178"/>
      <c r="C435" s="178"/>
      <c r="D435" s="178"/>
      <c r="E435" s="178"/>
      <c r="F435" s="178"/>
      <c r="G435" s="178"/>
      <c r="H435" s="178"/>
      <c r="I435" s="178"/>
      <c r="J435" s="178"/>
      <c r="K435" s="178"/>
      <c r="L435" s="178"/>
      <c r="M435" s="178"/>
      <c r="N435" s="178"/>
      <c r="O435" s="178"/>
      <c r="P435" s="178"/>
      <c r="Q435" s="178"/>
      <c r="R435" s="178"/>
      <c r="S435" s="177"/>
      <c r="T435" s="177"/>
      <c r="U435" s="178"/>
      <c r="V435" s="178"/>
      <c r="W435" s="178"/>
      <c r="X435" s="179"/>
      <c r="Y435" s="179"/>
      <c r="Z435" s="179"/>
      <c r="AA435" s="179"/>
      <c r="AB435" s="179"/>
      <c r="AC435" s="179"/>
      <c r="AD435" s="179"/>
      <c r="AE435" s="179"/>
      <c r="AF435" s="179"/>
      <c r="AG435" s="179"/>
    </row>
    <row r="436" spans="1:33" s="180" customFormat="1" x14ac:dyDescent="0.2">
      <c r="A436" s="181" t="s">
        <v>1206</v>
      </c>
      <c r="B436" s="178"/>
      <c r="C436" s="178"/>
      <c r="D436" s="178"/>
      <c r="E436" s="178"/>
      <c r="F436" s="178"/>
      <c r="G436" s="178"/>
      <c r="H436" s="178"/>
      <c r="I436" s="178"/>
      <c r="J436" s="178"/>
      <c r="K436" s="178"/>
      <c r="L436" s="178"/>
      <c r="M436" s="178"/>
      <c r="N436" s="178"/>
      <c r="O436" s="178"/>
      <c r="P436" s="178"/>
      <c r="Q436" s="178"/>
      <c r="R436" s="178"/>
      <c r="S436" s="177"/>
      <c r="T436" s="177"/>
      <c r="U436" s="178"/>
      <c r="V436" s="178"/>
      <c r="W436" s="178"/>
      <c r="X436" s="179"/>
      <c r="Y436" s="179"/>
      <c r="Z436" s="179"/>
      <c r="AA436" s="179"/>
      <c r="AB436" s="179"/>
      <c r="AC436" s="179"/>
      <c r="AD436" s="179"/>
      <c r="AE436" s="179"/>
      <c r="AF436" s="179"/>
      <c r="AG436" s="179"/>
    </row>
    <row r="437" spans="1:33" s="180" customFormat="1" x14ac:dyDescent="0.2">
      <c r="A437" s="181" t="s">
        <v>1207</v>
      </c>
      <c r="B437" s="178"/>
      <c r="C437" s="178"/>
      <c r="D437" s="178"/>
      <c r="E437" s="178"/>
      <c r="F437" s="178"/>
      <c r="G437" s="178"/>
      <c r="H437" s="178"/>
      <c r="I437" s="178"/>
      <c r="J437" s="178"/>
      <c r="K437" s="178"/>
      <c r="L437" s="178"/>
      <c r="M437" s="178"/>
      <c r="N437" s="178"/>
      <c r="O437" s="178"/>
      <c r="P437" s="178"/>
      <c r="Q437" s="178"/>
      <c r="R437" s="178"/>
      <c r="S437" s="177"/>
      <c r="T437" s="177"/>
      <c r="U437" s="178"/>
      <c r="V437" s="178"/>
      <c r="W437" s="178"/>
      <c r="X437" s="179"/>
      <c r="Y437" s="179"/>
      <c r="Z437" s="179"/>
      <c r="AA437" s="179"/>
      <c r="AB437" s="179"/>
      <c r="AC437" s="179"/>
      <c r="AD437" s="179"/>
      <c r="AE437" s="179"/>
      <c r="AF437" s="179"/>
      <c r="AG437" s="179"/>
    </row>
    <row r="438" spans="1:33" ht="12" customHeight="1" x14ac:dyDescent="0.2">
      <c r="A438" s="182" t="s">
        <v>126</v>
      </c>
      <c r="B438" s="182"/>
      <c r="C438" s="182"/>
      <c r="D438" s="182"/>
      <c r="E438" s="182"/>
      <c r="F438" s="182"/>
      <c r="G438" s="182"/>
      <c r="H438" s="182"/>
      <c r="I438" s="182"/>
      <c r="J438" s="182"/>
      <c r="K438" s="182"/>
      <c r="L438" s="182"/>
      <c r="M438" s="182"/>
      <c r="N438" s="182"/>
      <c r="O438" s="182"/>
      <c r="P438" s="182"/>
      <c r="Q438" s="182"/>
      <c r="R438" s="182"/>
      <c r="S438" s="182"/>
      <c r="T438" s="183"/>
      <c r="U438" s="183"/>
      <c r="V438" s="183"/>
      <c r="W438" s="183"/>
      <c r="X438" s="66"/>
      <c r="Y438" s="66"/>
      <c r="Z438" s="66"/>
      <c r="AA438" s="66"/>
      <c r="AB438" s="66"/>
      <c r="AC438" s="66"/>
      <c r="AD438" s="66"/>
      <c r="AE438" s="66"/>
      <c r="AF438" s="66"/>
      <c r="AG438" s="66"/>
    </row>
    <row r="439" spans="1:33" ht="24" customHeight="1" x14ac:dyDescent="0.2">
      <c r="A439" s="319" t="s">
        <v>127</v>
      </c>
      <c r="B439" s="319"/>
      <c r="C439" s="319"/>
      <c r="D439" s="319"/>
      <c r="E439" s="319"/>
      <c r="F439" s="319"/>
      <c r="G439" s="319"/>
      <c r="H439" s="319"/>
      <c r="I439" s="319"/>
      <c r="J439" s="319"/>
      <c r="K439" s="319"/>
      <c r="L439" s="319"/>
      <c r="M439" s="319"/>
      <c r="N439" s="319"/>
      <c r="O439" s="319"/>
      <c r="P439" s="319"/>
      <c r="Q439" s="319"/>
      <c r="R439" s="319"/>
      <c r="S439" s="319"/>
      <c r="T439" s="319"/>
      <c r="U439" s="66"/>
      <c r="V439" s="66"/>
      <c r="W439" s="66"/>
      <c r="X439" s="66"/>
      <c r="Y439" s="66"/>
      <c r="Z439" s="66"/>
      <c r="AA439" s="66"/>
      <c r="AB439" s="66"/>
      <c r="AC439" s="66"/>
      <c r="AD439" s="66"/>
      <c r="AE439" s="66"/>
      <c r="AF439" s="66"/>
      <c r="AG439" s="66"/>
    </row>
    <row r="440" spans="1:33" s="96" customFormat="1" ht="27" customHeight="1" x14ac:dyDescent="0.2">
      <c r="A440" s="320" t="s">
        <v>128</v>
      </c>
      <c r="B440" s="320"/>
      <c r="C440" s="320"/>
      <c r="D440" s="320"/>
      <c r="E440" s="320"/>
      <c r="F440" s="320"/>
      <c r="G440" s="320"/>
      <c r="H440" s="320"/>
      <c r="I440" s="320"/>
      <c r="J440" s="320"/>
      <c r="K440" s="320"/>
      <c r="L440" s="320"/>
      <c r="M440" s="320"/>
      <c r="N440" s="320"/>
      <c r="O440" s="320"/>
      <c r="P440" s="320"/>
      <c r="Q440" s="320"/>
      <c r="R440" s="320"/>
      <c r="S440" s="320"/>
      <c r="T440" s="320"/>
      <c r="U440" s="184"/>
      <c r="V440" s="184"/>
      <c r="W440" s="184"/>
    </row>
    <row r="441" spans="1:33" ht="12" customHeight="1" x14ac:dyDescent="0.2">
      <c r="A441" s="185" t="s">
        <v>105</v>
      </c>
      <c r="B441" s="186"/>
      <c r="C441" s="186"/>
      <c r="D441" s="186"/>
      <c r="E441" s="186"/>
      <c r="F441" s="186"/>
      <c r="G441" s="186"/>
      <c r="H441" s="186"/>
      <c r="I441" s="186"/>
      <c r="J441" s="186"/>
      <c r="K441" s="186"/>
      <c r="L441" s="186"/>
      <c r="M441" s="186"/>
      <c r="N441" s="186"/>
      <c r="O441" s="186"/>
      <c r="P441" s="186"/>
      <c r="Q441" s="186"/>
      <c r="R441" s="186"/>
      <c r="S441" s="186"/>
      <c r="T441" s="183"/>
      <c r="U441" s="183"/>
      <c r="V441" s="183"/>
      <c r="W441" s="183"/>
      <c r="X441" s="66"/>
      <c r="Y441" s="66"/>
      <c r="Z441" s="66"/>
      <c r="AA441" s="66"/>
      <c r="AB441" s="66"/>
      <c r="AC441" s="66"/>
      <c r="AD441" s="66"/>
      <c r="AE441" s="66"/>
      <c r="AF441" s="66"/>
      <c r="AG441" s="66"/>
    </row>
    <row r="442" spans="1:33" ht="12" customHeight="1" x14ac:dyDescent="0.2">
      <c r="A442" s="154" t="s">
        <v>129</v>
      </c>
      <c r="B442" s="154"/>
      <c r="C442" s="154"/>
      <c r="D442" s="154"/>
      <c r="E442" s="154"/>
      <c r="F442" s="154"/>
      <c r="G442" s="154"/>
      <c r="H442" s="154"/>
      <c r="I442" s="154"/>
      <c r="J442" s="154"/>
      <c r="K442" s="154"/>
      <c r="L442" s="154"/>
      <c r="M442" s="154"/>
      <c r="N442" s="154"/>
      <c r="O442" s="154"/>
      <c r="P442" s="154"/>
      <c r="Q442" s="154"/>
      <c r="R442" s="154"/>
      <c r="S442" s="154"/>
      <c r="T442" s="183"/>
      <c r="U442" s="183"/>
      <c r="V442" s="183"/>
      <c r="W442" s="183"/>
      <c r="X442" s="66"/>
      <c r="Y442" s="66"/>
      <c r="Z442" s="66"/>
      <c r="AA442" s="66"/>
      <c r="AB442" s="66"/>
      <c r="AC442" s="66"/>
      <c r="AD442" s="66"/>
      <c r="AE442" s="66"/>
      <c r="AF442" s="66"/>
      <c r="AG442" s="66"/>
    </row>
    <row r="443" spans="1:33" ht="36" customHeight="1" x14ac:dyDescent="0.2">
      <c r="A443" s="320" t="s">
        <v>130</v>
      </c>
      <c r="B443" s="320"/>
      <c r="C443" s="320"/>
      <c r="D443" s="320"/>
      <c r="E443" s="320"/>
      <c r="F443" s="320"/>
      <c r="G443" s="320"/>
      <c r="H443" s="320"/>
      <c r="I443" s="320"/>
      <c r="J443" s="320"/>
      <c r="K443" s="320"/>
      <c r="L443" s="320"/>
      <c r="M443" s="320"/>
      <c r="N443" s="320"/>
      <c r="O443" s="320"/>
      <c r="P443" s="320"/>
      <c r="Q443" s="320"/>
      <c r="R443" s="320"/>
      <c r="S443" s="320"/>
      <c r="T443" s="320"/>
      <c r="U443" s="184"/>
      <c r="V443" s="184"/>
      <c r="W443" s="184"/>
      <c r="X443" s="66"/>
      <c r="Y443" s="66"/>
      <c r="Z443" s="66"/>
      <c r="AA443" s="66"/>
      <c r="AB443" s="66"/>
      <c r="AC443" s="66"/>
      <c r="AD443" s="66"/>
      <c r="AE443" s="66"/>
      <c r="AF443" s="66"/>
      <c r="AG443" s="66"/>
    </row>
    <row r="444" spans="1:33" ht="24" customHeight="1" x14ac:dyDescent="0.2">
      <c r="A444" s="321" t="s">
        <v>131</v>
      </c>
      <c r="B444" s="321"/>
      <c r="C444" s="321"/>
      <c r="D444" s="321"/>
      <c r="E444" s="321"/>
      <c r="F444" s="321"/>
      <c r="G444" s="321"/>
      <c r="H444" s="321"/>
      <c r="I444" s="321"/>
      <c r="J444" s="321"/>
      <c r="K444" s="321"/>
      <c r="L444" s="321"/>
      <c r="M444" s="321"/>
      <c r="N444" s="321"/>
      <c r="O444" s="321"/>
      <c r="P444" s="321"/>
      <c r="Q444" s="321"/>
      <c r="R444" s="321"/>
      <c r="S444" s="321"/>
      <c r="T444" s="321"/>
      <c r="U444" s="100"/>
      <c r="V444" s="100"/>
      <c r="W444" s="100"/>
      <c r="X444" s="100"/>
      <c r="Y444" s="66"/>
      <c r="Z444" s="66"/>
      <c r="AA444" s="66"/>
      <c r="AB444" s="66"/>
      <c r="AC444" s="66"/>
      <c r="AD444" s="66"/>
      <c r="AE444" s="66"/>
      <c r="AF444" s="66"/>
      <c r="AG444" s="66"/>
    </row>
    <row r="445" spans="1:33" ht="24" customHeight="1" x14ac:dyDescent="0.2">
      <c r="A445" s="321" t="s">
        <v>132</v>
      </c>
      <c r="B445" s="321"/>
      <c r="C445" s="321"/>
      <c r="D445" s="321"/>
      <c r="E445" s="321"/>
      <c r="F445" s="321"/>
      <c r="G445" s="321"/>
      <c r="H445" s="321"/>
      <c r="I445" s="321"/>
      <c r="J445" s="321"/>
      <c r="K445" s="321"/>
      <c r="L445" s="321"/>
      <c r="M445" s="321"/>
      <c r="N445" s="321"/>
      <c r="O445" s="321"/>
      <c r="P445" s="321"/>
      <c r="Q445" s="321"/>
      <c r="R445" s="321"/>
      <c r="S445" s="321"/>
      <c r="T445" s="321"/>
      <c r="U445" s="100"/>
      <c r="V445" s="100"/>
      <c r="W445" s="100"/>
      <c r="X445" s="101"/>
      <c r="Y445" s="66"/>
      <c r="Z445" s="66"/>
      <c r="AA445" s="66"/>
      <c r="AB445" s="66"/>
      <c r="AC445" s="66"/>
      <c r="AD445" s="66"/>
      <c r="AE445" s="66"/>
      <c r="AF445" s="66"/>
      <c r="AG445" s="66"/>
    </row>
    <row r="446" spans="1:33" ht="36" customHeight="1" x14ac:dyDescent="0.2">
      <c r="A446" s="316" t="s">
        <v>133</v>
      </c>
      <c r="B446" s="316"/>
      <c r="C446" s="316"/>
      <c r="D446" s="316"/>
      <c r="E446" s="316"/>
      <c r="F446" s="316"/>
      <c r="G446" s="316"/>
      <c r="H446" s="316"/>
      <c r="I446" s="316"/>
      <c r="J446" s="316"/>
      <c r="K446" s="316"/>
      <c r="L446" s="316"/>
      <c r="M446" s="316"/>
      <c r="N446" s="316"/>
      <c r="O446" s="316"/>
      <c r="P446" s="316"/>
      <c r="Q446" s="316"/>
      <c r="R446" s="316"/>
      <c r="S446" s="316"/>
      <c r="T446" s="316"/>
      <c r="U446" s="187"/>
      <c r="V446" s="187"/>
      <c r="W446" s="187"/>
      <c r="X446" s="66"/>
      <c r="Y446" s="66"/>
      <c r="Z446" s="66"/>
      <c r="AA446" s="66"/>
      <c r="AB446" s="66"/>
      <c r="AC446" s="66"/>
      <c r="AD446" s="66"/>
      <c r="AE446" s="66"/>
      <c r="AF446" s="66"/>
      <c r="AG446" s="66"/>
    </row>
    <row r="447" spans="1:33" ht="12" customHeight="1" x14ac:dyDescent="0.2">
      <c r="A447" s="102"/>
      <c r="B447" s="102"/>
      <c r="C447" s="102"/>
      <c r="D447" s="102"/>
      <c r="E447" s="102"/>
      <c r="F447" s="102"/>
      <c r="G447" s="102"/>
      <c r="H447" s="102"/>
      <c r="I447" s="102"/>
      <c r="J447" s="102"/>
      <c r="K447" s="102"/>
      <c r="L447" s="102"/>
      <c r="M447" s="102"/>
      <c r="N447" s="102"/>
      <c r="O447" s="102"/>
      <c r="P447" s="102"/>
      <c r="Q447" s="102"/>
      <c r="R447" s="102"/>
      <c r="S447" s="102"/>
      <c r="T447" s="188"/>
      <c r="U447" s="188"/>
      <c r="V447" s="188"/>
      <c r="W447" s="188"/>
      <c r="X447" s="101"/>
      <c r="Y447" s="66"/>
      <c r="Z447" s="66"/>
      <c r="AA447" s="66"/>
      <c r="AB447" s="66"/>
      <c r="AC447" s="66"/>
      <c r="AD447" s="66"/>
      <c r="AE447" s="66"/>
      <c r="AF447" s="66"/>
      <c r="AG447" s="66"/>
    </row>
    <row r="448" spans="1:33" ht="12" customHeight="1" x14ac:dyDescent="0.2">
      <c r="A448" s="189" t="s">
        <v>111</v>
      </c>
      <c r="B448" s="104"/>
      <c r="C448" s="104"/>
      <c r="D448" s="104"/>
      <c r="E448" s="104"/>
      <c r="F448" s="190"/>
      <c r="G448" s="191"/>
      <c r="H448" s="191"/>
      <c r="I448" s="191"/>
      <c r="J448" s="191"/>
      <c r="K448" s="191"/>
      <c r="L448" s="191"/>
      <c r="M448" s="191"/>
      <c r="N448" s="191"/>
      <c r="O448" s="191"/>
      <c r="P448" s="192"/>
      <c r="Q448" s="193"/>
      <c r="R448" s="193"/>
      <c r="S448" s="193"/>
      <c r="T448" s="183"/>
      <c r="U448" s="183"/>
      <c r="V448" s="183"/>
      <c r="W448" s="183"/>
      <c r="X448" s="66"/>
      <c r="Y448" s="66"/>
      <c r="Z448" s="66"/>
      <c r="AA448" s="66"/>
      <c r="AB448" s="66"/>
      <c r="AC448" s="66"/>
      <c r="AD448" s="66"/>
      <c r="AE448" s="66"/>
      <c r="AF448" s="66"/>
      <c r="AG448" s="66"/>
    </row>
    <row r="449" spans="7:33" x14ac:dyDescent="0.2">
      <c r="G449" s="88"/>
      <c r="H449" s="88"/>
      <c r="I449" s="88"/>
      <c r="J449" s="88"/>
      <c r="K449" s="88"/>
    </row>
    <row r="450" spans="7:33" x14ac:dyDescent="0.2">
      <c r="G450" s="88"/>
      <c r="H450" s="88"/>
      <c r="I450" s="88"/>
      <c r="J450" s="88"/>
      <c r="K450" s="88"/>
    </row>
    <row r="451" spans="7:33" x14ac:dyDescent="0.2">
      <c r="G451" s="88"/>
      <c r="H451" s="88"/>
      <c r="I451" s="88"/>
      <c r="J451" s="88"/>
      <c r="K451" s="88"/>
    </row>
    <row r="452" spans="7:33" x14ac:dyDescent="0.2">
      <c r="G452" s="88"/>
      <c r="H452" s="88"/>
      <c r="I452" s="88"/>
      <c r="J452" s="88"/>
      <c r="K452" s="88"/>
    </row>
    <row r="453" spans="7:33" x14ac:dyDescent="0.2">
      <c r="G453" s="88"/>
      <c r="H453" s="88"/>
      <c r="I453" s="88"/>
      <c r="J453" s="88"/>
      <c r="K453" s="88"/>
    </row>
    <row r="454" spans="7:33" x14ac:dyDescent="0.2">
      <c r="G454" s="88"/>
      <c r="H454" s="88"/>
      <c r="I454" s="88"/>
      <c r="J454" s="88"/>
      <c r="K454" s="88"/>
      <c r="L454" s="66"/>
      <c r="M454" s="66"/>
      <c r="R454" s="66"/>
      <c r="S454" s="66"/>
      <c r="T454" s="66"/>
      <c r="U454" s="66"/>
      <c r="V454" s="66"/>
      <c r="W454" s="66"/>
      <c r="X454" s="66"/>
      <c r="Y454" s="66"/>
      <c r="Z454" s="66"/>
      <c r="AA454" s="66"/>
      <c r="AB454" s="66"/>
      <c r="AC454" s="66"/>
      <c r="AD454" s="66"/>
      <c r="AE454" s="66"/>
      <c r="AF454" s="66"/>
      <c r="AG454" s="66"/>
    </row>
    <row r="455" spans="7:33" x14ac:dyDescent="0.2">
      <c r="G455" s="88"/>
      <c r="H455" s="88"/>
      <c r="I455" s="88"/>
      <c r="J455" s="88"/>
      <c r="K455" s="88"/>
      <c r="L455" s="66"/>
      <c r="M455" s="66"/>
      <c r="R455" s="66"/>
      <c r="S455" s="66"/>
      <c r="T455" s="66"/>
      <c r="U455" s="66"/>
      <c r="V455" s="66"/>
      <c r="W455" s="66"/>
      <c r="X455" s="66"/>
      <c r="Y455" s="66"/>
      <c r="Z455" s="66"/>
      <c r="AA455" s="66"/>
      <c r="AB455" s="66"/>
      <c r="AC455" s="66"/>
      <c r="AD455" s="66"/>
      <c r="AE455" s="66"/>
      <c r="AF455" s="66"/>
      <c r="AG455" s="66"/>
    </row>
    <row r="456" spans="7:33" x14ac:dyDescent="0.2">
      <c r="G456" s="88"/>
      <c r="H456" s="88"/>
      <c r="I456" s="88"/>
      <c r="J456" s="88"/>
      <c r="K456" s="88"/>
      <c r="L456" s="66"/>
      <c r="M456" s="66"/>
      <c r="R456" s="66"/>
      <c r="S456" s="66"/>
      <c r="T456" s="66"/>
      <c r="U456" s="66"/>
      <c r="V456" s="66"/>
      <c r="W456" s="66"/>
      <c r="X456" s="66"/>
      <c r="Y456" s="66"/>
      <c r="Z456" s="66"/>
      <c r="AA456" s="66"/>
      <c r="AB456" s="66"/>
      <c r="AC456" s="66"/>
      <c r="AD456" s="66"/>
      <c r="AE456" s="66"/>
      <c r="AF456" s="66"/>
      <c r="AG456" s="66"/>
    </row>
  </sheetData>
  <mergeCells count="14">
    <mergeCell ref="F4:O4"/>
    <mergeCell ref="A5:A6"/>
    <mergeCell ref="C5:E6"/>
    <mergeCell ref="F5:F6"/>
    <mergeCell ref="G5:G6"/>
    <mergeCell ref="H5:J5"/>
    <mergeCell ref="L5:O5"/>
    <mergeCell ref="A446:T446"/>
    <mergeCell ref="Q5:T5"/>
    <mergeCell ref="A439:T439"/>
    <mergeCell ref="A440:T440"/>
    <mergeCell ref="A443:T443"/>
    <mergeCell ref="A444:T444"/>
    <mergeCell ref="A445:T445"/>
  </mergeCells>
  <hyperlinks>
    <hyperlink ref="A441" r:id="rId1" xr:uid="{57E6C922-0999-41B0-8060-CCE535C6173E}"/>
    <hyperlink ref="H441" r:id="rId2" display="https://www.gov.uk/government/publications/progress-8-school-performance-measure" xr:uid="{057F55B8-D2C5-4E92-9EEB-2FDA4446A60B}"/>
    <hyperlink ref="L441" r:id="rId3" display="https://www.gov.uk/government/publications/progress-8-school-performance-measure" xr:uid="{7E6CC285-BD74-4B7B-8DD3-F05FC6D26985}"/>
    <hyperlink ref="M441" r:id="rId4" display="https://www.gov.uk/government/publications/progress-8-school-performance-measure" xr:uid="{EDD8735E-D866-41A9-B2AD-F32B8D2342FB}"/>
    <hyperlink ref="A441:S441" r:id="rId5" display="https://www.gov.uk/government/publications/progress-8-school-performance-measure" xr:uid="{9FEB1292-BABF-4E75-9064-B07E28E36B7E}"/>
  </hyperlinks>
  <pageMargins left="0.7" right="0.7" top="0.75" bottom="0.75" header="0.3" footer="0.3"/>
  <pageSetup paperSize="9" orientation="portrait"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AB16B-AD66-417B-8233-D3CBFDE203AC}">
  <dimension ref="A1:AG501"/>
  <sheetViews>
    <sheetView showGridLines="0" zoomScaleNormal="100" workbookViewId="0"/>
  </sheetViews>
  <sheetFormatPr defaultColWidth="9.140625" defaultRowHeight="12.75" x14ac:dyDescent="0.2"/>
  <cols>
    <col min="1" max="1" width="9.140625" style="66" customWidth="1"/>
    <col min="2" max="2" width="3.5703125" style="66" customWidth="1"/>
    <col min="3" max="4" width="7" style="66" customWidth="1"/>
    <col min="5" max="5" width="3.5703125" style="66" customWidth="1"/>
    <col min="6" max="6" width="16.140625" style="66" customWidth="1"/>
    <col min="7" max="11" width="12.5703125" style="66" customWidth="1"/>
    <col min="12" max="12" width="1.5703125" style="66" customWidth="1"/>
    <col min="13" max="14" width="12.5703125" style="66" customWidth="1"/>
    <col min="15" max="16" width="13.140625" style="71" customWidth="1"/>
    <col min="17" max="17" width="1.5703125" style="71" customWidth="1"/>
    <col min="18" max="21" width="12.5703125" style="71" customWidth="1"/>
    <col min="22" max="22" width="11.140625" style="71" customWidth="1"/>
    <col min="23" max="23" width="11.42578125" style="71" customWidth="1"/>
    <col min="24" max="24" width="9.85546875" style="71" customWidth="1"/>
    <col min="25" max="25" width="1.7109375" style="71" customWidth="1"/>
    <col min="26" max="26" width="8.42578125" style="71" customWidth="1"/>
    <col min="27" max="27" width="9.140625" style="71"/>
    <col min="28" max="28" width="7.7109375" style="71" customWidth="1"/>
    <col min="29" max="16384" width="9.140625" style="66"/>
  </cols>
  <sheetData>
    <row r="1" spans="1:31" s="36" customFormat="1" ht="14.25" x14ac:dyDescent="0.25">
      <c r="A1" s="35" t="s">
        <v>1208</v>
      </c>
      <c r="C1" s="37"/>
      <c r="D1" s="37"/>
      <c r="E1" s="37"/>
      <c r="F1" s="37"/>
      <c r="G1" s="37"/>
      <c r="H1" s="37"/>
      <c r="I1" s="37"/>
      <c r="J1" s="40"/>
      <c r="K1" s="40"/>
      <c r="L1" s="40"/>
      <c r="M1" s="40"/>
      <c r="N1" s="40"/>
      <c r="O1" s="40"/>
      <c r="P1" s="40"/>
      <c r="Q1" s="40"/>
      <c r="R1" s="40"/>
      <c r="S1" s="40"/>
      <c r="T1" s="40"/>
      <c r="U1" s="40"/>
      <c r="V1" s="40"/>
      <c r="Y1" s="40"/>
      <c r="Z1" s="40"/>
      <c r="AE1" s="136"/>
    </row>
    <row r="2" spans="1:31" s="36" customFormat="1" ht="13.5" x14ac:dyDescent="0.25">
      <c r="A2" s="43" t="s">
        <v>41</v>
      </c>
      <c r="C2" s="43"/>
      <c r="O2" s="113"/>
      <c r="P2" s="113"/>
      <c r="Q2" s="113"/>
      <c r="R2" s="40"/>
      <c r="S2" s="40"/>
      <c r="T2" s="40"/>
      <c r="U2" s="40"/>
      <c r="V2" s="40"/>
      <c r="W2" s="40"/>
      <c r="Z2" s="40"/>
      <c r="AA2" s="40"/>
      <c r="AE2" s="136"/>
    </row>
    <row r="3" spans="1:31" s="36" customFormat="1" ht="13.5" x14ac:dyDescent="0.25">
      <c r="A3" s="194" t="s">
        <v>1209</v>
      </c>
      <c r="C3" s="43"/>
      <c r="O3" s="114"/>
      <c r="P3" s="114"/>
      <c r="Q3" s="114"/>
      <c r="R3" s="40"/>
      <c r="S3" s="40"/>
      <c r="T3" s="40"/>
      <c r="U3" s="40"/>
      <c r="V3" s="40"/>
      <c r="W3" s="40"/>
      <c r="Z3" s="40"/>
      <c r="AA3" s="40"/>
      <c r="AE3" s="56"/>
    </row>
    <row r="4" spans="1:31" x14ac:dyDescent="0.2">
      <c r="A4" s="85"/>
      <c r="B4" s="137"/>
      <c r="C4" s="137"/>
      <c r="D4" s="85"/>
      <c r="E4" s="85"/>
      <c r="F4" s="85"/>
      <c r="G4" s="85"/>
      <c r="H4" s="331"/>
      <c r="I4" s="331"/>
      <c r="J4" s="331"/>
      <c r="K4" s="331"/>
      <c r="L4" s="331"/>
      <c r="M4" s="331"/>
      <c r="N4" s="331"/>
      <c r="O4" s="331"/>
      <c r="P4" s="331"/>
      <c r="Q4" s="195"/>
      <c r="R4" s="196"/>
      <c r="S4" s="196"/>
      <c r="T4" s="196"/>
      <c r="U4" s="196"/>
      <c r="AC4" s="71"/>
      <c r="AE4" s="56"/>
    </row>
    <row r="5" spans="1:31" s="56" customFormat="1" ht="21.75" customHeight="1" x14ac:dyDescent="0.2">
      <c r="A5" s="337" t="s">
        <v>1210</v>
      </c>
      <c r="B5" s="197"/>
      <c r="C5" s="337" t="s">
        <v>1211</v>
      </c>
      <c r="D5" s="339" t="s">
        <v>1212</v>
      </c>
      <c r="E5" s="341" t="s">
        <v>1213</v>
      </c>
      <c r="F5" s="341"/>
      <c r="G5" s="324" t="s">
        <v>44</v>
      </c>
      <c r="H5" s="326" t="s">
        <v>1214</v>
      </c>
      <c r="I5" s="326" t="s">
        <v>1215</v>
      </c>
      <c r="J5" s="326"/>
      <c r="K5" s="326"/>
      <c r="L5" s="54"/>
      <c r="M5" s="328" t="s">
        <v>1216</v>
      </c>
      <c r="N5" s="328"/>
      <c r="O5" s="328"/>
      <c r="P5" s="328"/>
      <c r="Q5" s="55"/>
      <c r="R5" s="329" t="s">
        <v>1217</v>
      </c>
      <c r="S5" s="329"/>
      <c r="T5" s="329"/>
      <c r="U5" s="329"/>
      <c r="V5" s="139"/>
      <c r="W5" s="139"/>
      <c r="X5" s="139"/>
      <c r="Y5" s="139"/>
      <c r="Z5" s="139"/>
      <c r="AA5" s="139"/>
      <c r="AB5" s="139"/>
      <c r="AC5" s="139"/>
    </row>
    <row r="6" spans="1:31" s="56" customFormat="1" ht="60" customHeight="1" x14ac:dyDescent="0.2">
      <c r="A6" s="338"/>
      <c r="B6" s="198"/>
      <c r="C6" s="338"/>
      <c r="D6" s="340"/>
      <c r="E6" s="342"/>
      <c r="F6" s="342"/>
      <c r="G6" s="325"/>
      <c r="H6" s="327"/>
      <c r="I6" s="59" t="s">
        <v>49</v>
      </c>
      <c r="J6" s="59" t="s">
        <v>50</v>
      </c>
      <c r="K6" s="59" t="s">
        <v>51</v>
      </c>
      <c r="L6" s="60"/>
      <c r="M6" s="61" t="s">
        <v>52</v>
      </c>
      <c r="N6" s="59" t="s">
        <v>53</v>
      </c>
      <c r="O6" s="61" t="s">
        <v>54</v>
      </c>
      <c r="P6" s="61" t="s">
        <v>55</v>
      </c>
      <c r="Q6" s="62"/>
      <c r="R6" s="63" t="s">
        <v>56</v>
      </c>
      <c r="S6" s="64" t="s">
        <v>57</v>
      </c>
      <c r="T6" s="65" t="s">
        <v>58</v>
      </c>
      <c r="U6" s="65" t="s">
        <v>59</v>
      </c>
      <c r="V6" s="139"/>
      <c r="W6" s="139"/>
      <c r="X6" s="139"/>
      <c r="Y6" s="139"/>
      <c r="Z6" s="139"/>
      <c r="AA6" s="139"/>
      <c r="AB6" s="139"/>
      <c r="AC6" s="139"/>
    </row>
    <row r="7" spans="1:31" x14ac:dyDescent="0.2">
      <c r="C7" s="67"/>
      <c r="E7" s="117"/>
      <c r="F7" s="118"/>
      <c r="G7" s="117"/>
      <c r="H7" s="118"/>
      <c r="I7" s="118"/>
      <c r="J7" s="118"/>
      <c r="K7" s="118"/>
      <c r="L7" s="118"/>
      <c r="M7" s="118"/>
      <c r="N7" s="118"/>
    </row>
    <row r="8" spans="1:31" s="200" customFormat="1" x14ac:dyDescent="0.2">
      <c r="A8" s="73" t="s">
        <v>60</v>
      </c>
      <c r="B8" s="121"/>
      <c r="C8" s="199" t="s">
        <v>61</v>
      </c>
      <c r="G8" s="117"/>
      <c r="H8" s="201"/>
      <c r="I8" s="201"/>
      <c r="J8" s="202"/>
      <c r="K8" s="202"/>
      <c r="L8" s="202"/>
      <c r="M8" s="201"/>
      <c r="N8" s="201"/>
      <c r="O8" s="201"/>
      <c r="P8" s="201"/>
      <c r="Q8" s="201"/>
    </row>
    <row r="9" spans="1:31" s="200" customFormat="1" ht="11.25" x14ac:dyDescent="0.2">
      <c r="A9" s="95"/>
      <c r="B9" s="203"/>
      <c r="C9" s="199"/>
      <c r="D9" s="200" t="s">
        <v>1218</v>
      </c>
      <c r="E9" s="200" t="s">
        <v>1219</v>
      </c>
      <c r="G9" s="204">
        <v>62440</v>
      </c>
      <c r="H9" s="205">
        <v>38.299999999999997</v>
      </c>
      <c r="I9" s="205">
        <v>95.5</v>
      </c>
      <c r="J9" s="205">
        <v>28.7</v>
      </c>
      <c r="K9" s="205">
        <v>49.1</v>
      </c>
      <c r="M9" s="205">
        <v>29.9</v>
      </c>
      <c r="N9" s="206">
        <v>3.29</v>
      </c>
      <c r="O9" s="205">
        <v>8.9</v>
      </c>
      <c r="P9" s="205">
        <v>14.5</v>
      </c>
      <c r="R9" s="204">
        <v>58916</v>
      </c>
      <c r="S9" s="206">
        <v>-0.4</v>
      </c>
      <c r="T9" s="206">
        <v>-0.41</v>
      </c>
      <c r="U9" s="206">
        <v>-0.39</v>
      </c>
    </row>
    <row r="10" spans="1:31" s="200" customFormat="1" ht="11.25" x14ac:dyDescent="0.2">
      <c r="A10" s="95"/>
      <c r="B10" s="203"/>
      <c r="C10" s="199"/>
      <c r="F10" s="200" t="s">
        <v>1220</v>
      </c>
      <c r="G10" s="204">
        <v>61318</v>
      </c>
      <c r="H10" s="205">
        <v>38.299999999999997</v>
      </c>
      <c r="I10" s="205">
        <v>95.5</v>
      </c>
      <c r="J10" s="205">
        <v>28.8</v>
      </c>
      <c r="K10" s="205">
        <v>49.1</v>
      </c>
      <c r="M10" s="205">
        <v>30</v>
      </c>
      <c r="N10" s="206">
        <v>3.29</v>
      </c>
      <c r="O10" s="205">
        <v>8.9</v>
      </c>
      <c r="P10" s="205">
        <v>14.5</v>
      </c>
      <c r="R10" s="204">
        <v>57812</v>
      </c>
      <c r="S10" s="206">
        <v>-0.4</v>
      </c>
      <c r="T10" s="206">
        <v>-0.41</v>
      </c>
      <c r="U10" s="206">
        <v>-0.39</v>
      </c>
    </row>
    <row r="11" spans="1:31" s="200" customFormat="1" ht="11.25" x14ac:dyDescent="0.2">
      <c r="A11" s="95"/>
      <c r="B11" s="203"/>
      <c r="C11" s="199"/>
      <c r="F11" s="200" t="s">
        <v>1221</v>
      </c>
      <c r="G11" s="204">
        <v>1122</v>
      </c>
      <c r="H11" s="205">
        <v>37.4</v>
      </c>
      <c r="I11" s="205">
        <v>95.3</v>
      </c>
      <c r="J11" s="205">
        <v>25.8</v>
      </c>
      <c r="K11" s="205">
        <v>46.6</v>
      </c>
      <c r="M11" s="205">
        <v>20.6</v>
      </c>
      <c r="N11" s="206">
        <v>3.06</v>
      </c>
      <c r="O11" s="205">
        <v>6.1</v>
      </c>
      <c r="P11" s="205">
        <v>9.6999999999999993</v>
      </c>
      <c r="R11" s="204">
        <v>1104</v>
      </c>
      <c r="S11" s="206">
        <v>-0.49</v>
      </c>
      <c r="T11" s="206">
        <v>-0.56000000000000005</v>
      </c>
      <c r="U11" s="206">
        <v>-0.42</v>
      </c>
    </row>
    <row r="12" spans="1:31" s="200" customFormat="1" ht="11.25" x14ac:dyDescent="0.2">
      <c r="A12" s="95"/>
      <c r="B12" s="203"/>
      <c r="C12" s="199"/>
      <c r="G12" s="204"/>
      <c r="H12" s="205"/>
      <c r="I12" s="205"/>
      <c r="J12" s="205"/>
      <c r="K12" s="205"/>
      <c r="M12" s="205"/>
      <c r="N12" s="206"/>
      <c r="O12" s="205"/>
      <c r="P12" s="205"/>
      <c r="R12" s="204"/>
      <c r="S12" s="206"/>
      <c r="T12" s="206"/>
      <c r="U12" s="206"/>
    </row>
    <row r="13" spans="1:31" s="200" customFormat="1" ht="11.25" x14ac:dyDescent="0.2">
      <c r="A13" s="95"/>
      <c r="B13" s="203"/>
      <c r="C13" s="199"/>
      <c r="D13" s="207" t="s">
        <v>1222</v>
      </c>
      <c r="E13" s="200" t="s">
        <v>1219</v>
      </c>
      <c r="G13" s="204">
        <v>59275</v>
      </c>
      <c r="H13" s="205">
        <v>40.1</v>
      </c>
      <c r="I13" s="205">
        <v>96.1</v>
      </c>
      <c r="J13" s="205">
        <v>32.4</v>
      </c>
      <c r="K13" s="205">
        <v>53.1</v>
      </c>
      <c r="M13" s="205">
        <v>33.299999999999997</v>
      </c>
      <c r="N13" s="206">
        <v>3.51</v>
      </c>
      <c r="O13" s="205">
        <v>10.9</v>
      </c>
      <c r="P13" s="205">
        <v>17.2</v>
      </c>
      <c r="R13" s="204">
        <v>55724</v>
      </c>
      <c r="S13" s="206">
        <v>-0.3</v>
      </c>
      <c r="T13" s="206">
        <v>-0.31</v>
      </c>
      <c r="U13" s="206">
        <v>-0.28999999999999998</v>
      </c>
    </row>
    <row r="14" spans="1:31" s="200" customFormat="1" ht="11.25" x14ac:dyDescent="0.2">
      <c r="A14" s="95"/>
      <c r="B14" s="203"/>
      <c r="C14" s="199"/>
      <c r="F14" s="200" t="s">
        <v>1220</v>
      </c>
      <c r="G14" s="204">
        <v>57497</v>
      </c>
      <c r="H14" s="205">
        <v>40.1</v>
      </c>
      <c r="I14" s="205">
        <v>96</v>
      </c>
      <c r="J14" s="205">
        <v>32.5</v>
      </c>
      <c r="K14" s="205">
        <v>53.2</v>
      </c>
      <c r="M14" s="205">
        <v>33.5</v>
      </c>
      <c r="N14" s="206">
        <v>3.52</v>
      </c>
      <c r="O14" s="205">
        <v>11</v>
      </c>
      <c r="P14" s="205">
        <v>17.3</v>
      </c>
      <c r="R14" s="204">
        <v>53974</v>
      </c>
      <c r="S14" s="206">
        <v>-0.28999999999999998</v>
      </c>
      <c r="T14" s="206">
        <v>-0.3</v>
      </c>
      <c r="U14" s="206">
        <v>-0.28000000000000003</v>
      </c>
    </row>
    <row r="15" spans="1:31" s="200" customFormat="1" ht="11.25" x14ac:dyDescent="0.2">
      <c r="A15" s="95"/>
      <c r="B15" s="203"/>
      <c r="C15" s="199"/>
      <c r="F15" s="200" t="s">
        <v>1221</v>
      </c>
      <c r="G15" s="204">
        <v>1778</v>
      </c>
      <c r="H15" s="205">
        <v>42.2</v>
      </c>
      <c r="I15" s="205">
        <v>96.4</v>
      </c>
      <c r="J15" s="205">
        <v>30.5</v>
      </c>
      <c r="K15" s="205">
        <v>50.8</v>
      </c>
      <c r="M15" s="205">
        <v>24.4</v>
      </c>
      <c r="N15" s="206">
        <v>3.29</v>
      </c>
      <c r="O15" s="205">
        <v>7.3</v>
      </c>
      <c r="P15" s="205">
        <v>12.7</v>
      </c>
      <c r="R15" s="204">
        <v>1750</v>
      </c>
      <c r="S15" s="206">
        <v>-0.24</v>
      </c>
      <c r="T15" s="206">
        <v>-0.3</v>
      </c>
      <c r="U15" s="206">
        <v>-0.18</v>
      </c>
    </row>
    <row r="16" spans="1:31" s="200" customFormat="1" ht="11.25" x14ac:dyDescent="0.2">
      <c r="A16" s="95"/>
      <c r="B16" s="203"/>
      <c r="C16" s="199"/>
      <c r="G16" s="204"/>
      <c r="H16" s="205"/>
      <c r="I16" s="205"/>
      <c r="J16" s="205"/>
      <c r="K16" s="205"/>
      <c r="M16" s="205"/>
      <c r="N16" s="206"/>
      <c r="O16" s="205"/>
      <c r="P16" s="205"/>
      <c r="R16" s="204"/>
      <c r="S16" s="206"/>
      <c r="T16" s="206"/>
      <c r="U16" s="206"/>
    </row>
    <row r="17" spans="1:21" s="200" customFormat="1" ht="11.25" x14ac:dyDescent="0.2">
      <c r="A17" s="95"/>
      <c r="B17" s="203"/>
      <c r="C17" s="199"/>
      <c r="D17" s="200" t="s">
        <v>1223</v>
      </c>
      <c r="E17" s="200" t="s">
        <v>1219</v>
      </c>
      <c r="G17" s="204">
        <v>56657</v>
      </c>
      <c r="H17" s="205">
        <v>42.4</v>
      </c>
      <c r="I17" s="205">
        <v>96.3</v>
      </c>
      <c r="J17" s="205">
        <v>35.799999999999997</v>
      </c>
      <c r="K17" s="205">
        <v>57.1</v>
      </c>
      <c r="M17" s="205">
        <v>35.200000000000003</v>
      </c>
      <c r="N17" s="206">
        <v>3.69</v>
      </c>
      <c r="O17" s="205">
        <v>12.4</v>
      </c>
      <c r="P17" s="205">
        <v>19.2</v>
      </c>
      <c r="R17" s="204">
        <v>53264</v>
      </c>
      <c r="S17" s="206">
        <v>-0.19</v>
      </c>
      <c r="T17" s="206">
        <v>-0.2</v>
      </c>
      <c r="U17" s="206">
        <v>-0.18</v>
      </c>
    </row>
    <row r="18" spans="1:21" s="200" customFormat="1" ht="11.25" x14ac:dyDescent="0.2">
      <c r="A18" s="95"/>
      <c r="B18" s="203"/>
      <c r="C18" s="199"/>
      <c r="F18" s="200" t="s">
        <v>1220</v>
      </c>
      <c r="G18" s="204">
        <v>53152</v>
      </c>
      <c r="H18" s="205">
        <v>42.4</v>
      </c>
      <c r="I18" s="205">
        <v>96.3</v>
      </c>
      <c r="J18" s="205">
        <v>36</v>
      </c>
      <c r="K18" s="205">
        <v>57.4</v>
      </c>
      <c r="M18" s="205">
        <v>35.700000000000003</v>
      </c>
      <c r="N18" s="206">
        <v>3.7</v>
      </c>
      <c r="O18" s="205">
        <v>12.5</v>
      </c>
      <c r="P18" s="205">
        <v>19.5</v>
      </c>
      <c r="R18" s="204">
        <v>49828</v>
      </c>
      <c r="S18" s="206">
        <v>-0.19</v>
      </c>
      <c r="T18" s="206">
        <v>-0.2</v>
      </c>
      <c r="U18" s="206">
        <v>-0.18</v>
      </c>
    </row>
    <row r="19" spans="1:21" s="200" customFormat="1" ht="11.25" x14ac:dyDescent="0.2">
      <c r="A19" s="95"/>
      <c r="B19" s="203"/>
      <c r="C19" s="199"/>
      <c r="F19" s="200" t="s">
        <v>1221</v>
      </c>
      <c r="G19" s="204">
        <v>3505</v>
      </c>
      <c r="H19" s="205">
        <v>40.9</v>
      </c>
      <c r="I19" s="205">
        <v>96.1</v>
      </c>
      <c r="J19" s="205">
        <v>32.5</v>
      </c>
      <c r="K19" s="205">
        <v>53.4</v>
      </c>
      <c r="M19" s="205">
        <v>27.8</v>
      </c>
      <c r="N19" s="206">
        <v>3.46</v>
      </c>
      <c r="O19" s="205">
        <v>10</v>
      </c>
      <c r="P19" s="205">
        <v>15.3</v>
      </c>
      <c r="R19" s="204">
        <v>3436</v>
      </c>
      <c r="S19" s="206">
        <v>-0.38</v>
      </c>
      <c r="T19" s="206">
        <v>-0.42</v>
      </c>
      <c r="U19" s="206">
        <v>-0.34</v>
      </c>
    </row>
    <row r="20" spans="1:21" s="200" customFormat="1" ht="11.25" x14ac:dyDescent="0.2">
      <c r="A20" s="95"/>
      <c r="B20" s="203"/>
      <c r="C20" s="199"/>
      <c r="G20" s="204"/>
      <c r="H20" s="205"/>
      <c r="I20" s="205"/>
      <c r="J20" s="205"/>
      <c r="K20" s="205"/>
      <c r="M20" s="205"/>
      <c r="N20" s="206"/>
      <c r="O20" s="205"/>
      <c r="P20" s="205"/>
      <c r="R20" s="204"/>
      <c r="S20" s="206"/>
      <c r="T20" s="206"/>
      <c r="U20" s="206"/>
    </row>
    <row r="21" spans="1:21" s="200" customFormat="1" ht="11.25" x14ac:dyDescent="0.2">
      <c r="A21" s="95"/>
      <c r="B21" s="203"/>
      <c r="C21" s="199"/>
      <c r="D21" s="200" t="s">
        <v>1224</v>
      </c>
      <c r="E21" s="200" t="s">
        <v>1219</v>
      </c>
      <c r="G21" s="204">
        <v>52159</v>
      </c>
      <c r="H21" s="205">
        <v>44.5</v>
      </c>
      <c r="I21" s="205">
        <v>96.9</v>
      </c>
      <c r="J21" s="205">
        <v>39.299999999999997</v>
      </c>
      <c r="K21" s="205">
        <v>61.1</v>
      </c>
      <c r="M21" s="205">
        <v>35.799999999999997</v>
      </c>
      <c r="N21" s="206">
        <v>3.86</v>
      </c>
      <c r="O21" s="205">
        <v>14</v>
      </c>
      <c r="P21" s="205">
        <v>21</v>
      </c>
      <c r="R21" s="204">
        <v>49301</v>
      </c>
      <c r="S21" s="206">
        <v>-0.12</v>
      </c>
      <c r="T21" s="206">
        <v>-0.13</v>
      </c>
      <c r="U21" s="206">
        <v>-0.11</v>
      </c>
    </row>
    <row r="22" spans="1:21" s="200" customFormat="1" ht="11.25" x14ac:dyDescent="0.2">
      <c r="A22" s="95"/>
      <c r="B22" s="203"/>
      <c r="C22" s="199"/>
      <c r="F22" s="200" t="s">
        <v>1220</v>
      </c>
      <c r="G22" s="204">
        <v>46360</v>
      </c>
      <c r="H22" s="205">
        <v>44.5</v>
      </c>
      <c r="I22" s="205">
        <v>97</v>
      </c>
      <c r="J22" s="205">
        <v>39.700000000000003</v>
      </c>
      <c r="K22" s="205">
        <v>61.2</v>
      </c>
      <c r="M22" s="205">
        <v>36.6</v>
      </c>
      <c r="N22" s="206">
        <v>3.88</v>
      </c>
      <c r="O22" s="205">
        <v>14.4</v>
      </c>
      <c r="P22" s="205">
        <v>21.5</v>
      </c>
      <c r="R22" s="204">
        <v>43662</v>
      </c>
      <c r="S22" s="206">
        <v>-0.12</v>
      </c>
      <c r="T22" s="206">
        <v>-0.13</v>
      </c>
      <c r="U22" s="206">
        <v>-0.11</v>
      </c>
    </row>
    <row r="23" spans="1:21" s="200" customFormat="1" ht="11.25" x14ac:dyDescent="0.2">
      <c r="A23" s="95"/>
      <c r="B23" s="203"/>
      <c r="C23" s="199"/>
      <c r="F23" s="200" t="s">
        <v>1221</v>
      </c>
      <c r="G23" s="204">
        <v>5799</v>
      </c>
      <c r="H23" s="205">
        <v>44.3</v>
      </c>
      <c r="I23" s="205">
        <v>96.8</v>
      </c>
      <c r="J23" s="205">
        <v>36.6</v>
      </c>
      <c r="K23" s="205">
        <v>59.6</v>
      </c>
      <c r="M23" s="205">
        <v>29.7</v>
      </c>
      <c r="N23" s="206">
        <v>3.7</v>
      </c>
      <c r="O23" s="205">
        <v>10.9</v>
      </c>
      <c r="P23" s="205">
        <v>17.100000000000001</v>
      </c>
      <c r="R23" s="204">
        <v>5639</v>
      </c>
      <c r="S23" s="206">
        <v>-0.17</v>
      </c>
      <c r="T23" s="206">
        <v>-0.2</v>
      </c>
      <c r="U23" s="206">
        <v>-0.14000000000000001</v>
      </c>
    </row>
    <row r="24" spans="1:21" s="200" customFormat="1" ht="11.25" x14ac:dyDescent="0.2">
      <c r="A24" s="95"/>
      <c r="B24" s="203"/>
      <c r="C24" s="199"/>
      <c r="G24" s="204"/>
      <c r="H24" s="205"/>
      <c r="I24" s="205"/>
      <c r="J24" s="205"/>
      <c r="K24" s="205"/>
      <c r="M24" s="205"/>
      <c r="N24" s="206"/>
      <c r="O24" s="205"/>
      <c r="P24" s="205"/>
      <c r="R24" s="204"/>
      <c r="S24" s="206"/>
      <c r="T24" s="206"/>
      <c r="U24" s="206"/>
    </row>
    <row r="25" spans="1:21" s="200" customFormat="1" ht="11.25" x14ac:dyDescent="0.2">
      <c r="A25" s="95"/>
      <c r="B25" s="203"/>
      <c r="C25" s="199"/>
      <c r="D25" s="200" t="s">
        <v>1225</v>
      </c>
      <c r="E25" s="200" t="s">
        <v>1219</v>
      </c>
      <c r="G25" s="204">
        <v>50439</v>
      </c>
      <c r="H25" s="205">
        <v>46</v>
      </c>
      <c r="I25" s="205">
        <v>97.2</v>
      </c>
      <c r="J25" s="205">
        <v>42.4</v>
      </c>
      <c r="K25" s="205">
        <v>64.099999999999994</v>
      </c>
      <c r="M25" s="205">
        <v>37.6</v>
      </c>
      <c r="N25" s="206">
        <v>4.01</v>
      </c>
      <c r="O25" s="205">
        <v>15.8</v>
      </c>
      <c r="P25" s="205">
        <v>23.2</v>
      </c>
      <c r="R25" s="204">
        <v>47924</v>
      </c>
      <c r="S25" s="206">
        <v>-0.05</v>
      </c>
      <c r="T25" s="206">
        <v>-0.06</v>
      </c>
      <c r="U25" s="206">
        <v>-0.04</v>
      </c>
    </row>
    <row r="26" spans="1:21" s="200" customFormat="1" ht="11.25" x14ac:dyDescent="0.2">
      <c r="A26" s="95"/>
      <c r="B26" s="203"/>
      <c r="C26" s="199"/>
      <c r="F26" s="200" t="s">
        <v>1220</v>
      </c>
      <c r="G26" s="204">
        <v>42675</v>
      </c>
      <c r="H26" s="205">
        <v>45.9</v>
      </c>
      <c r="I26" s="205">
        <v>97.2</v>
      </c>
      <c r="J26" s="205">
        <v>42.7</v>
      </c>
      <c r="K26" s="205">
        <v>64.3</v>
      </c>
      <c r="M26" s="205">
        <v>38.1</v>
      </c>
      <c r="N26" s="206">
        <v>4.0199999999999996</v>
      </c>
      <c r="O26" s="205">
        <v>16.100000000000001</v>
      </c>
      <c r="P26" s="205">
        <v>23.6</v>
      </c>
      <c r="R26" s="204">
        <v>40446</v>
      </c>
      <c r="S26" s="206">
        <v>-0.05</v>
      </c>
      <c r="T26" s="206">
        <v>-0.06</v>
      </c>
      <c r="U26" s="206">
        <v>-0.04</v>
      </c>
    </row>
    <row r="27" spans="1:21" s="200" customFormat="1" ht="11.25" x14ac:dyDescent="0.2">
      <c r="A27" s="95"/>
      <c r="B27" s="203"/>
      <c r="C27" s="199"/>
      <c r="F27" s="200" t="s">
        <v>1221</v>
      </c>
      <c r="G27" s="204">
        <v>7764</v>
      </c>
      <c r="H27" s="205">
        <v>45.1</v>
      </c>
      <c r="I27" s="205">
        <v>97.2</v>
      </c>
      <c r="J27" s="205">
        <v>40.4</v>
      </c>
      <c r="K27" s="205">
        <v>62.8</v>
      </c>
      <c r="M27" s="205">
        <v>35</v>
      </c>
      <c r="N27" s="206">
        <v>3.94</v>
      </c>
      <c r="O27" s="205">
        <v>13.8</v>
      </c>
      <c r="P27" s="205">
        <v>21</v>
      </c>
      <c r="R27" s="204">
        <v>7478</v>
      </c>
      <c r="S27" s="206">
        <v>-0.17</v>
      </c>
      <c r="T27" s="206">
        <v>-0.2</v>
      </c>
      <c r="U27" s="206">
        <v>-0.14000000000000001</v>
      </c>
    </row>
    <row r="28" spans="1:21" s="200" customFormat="1" ht="11.25" x14ac:dyDescent="0.2">
      <c r="A28" s="95"/>
      <c r="B28" s="203"/>
      <c r="C28" s="199"/>
      <c r="G28" s="204"/>
      <c r="H28" s="205"/>
      <c r="I28" s="205"/>
      <c r="J28" s="205"/>
      <c r="K28" s="205"/>
      <c r="M28" s="205"/>
      <c r="N28" s="206"/>
      <c r="O28" s="205"/>
      <c r="P28" s="205"/>
      <c r="R28" s="204"/>
      <c r="S28" s="206"/>
      <c r="T28" s="206"/>
      <c r="U28" s="206"/>
    </row>
    <row r="29" spans="1:21" s="200" customFormat="1" ht="11.25" x14ac:dyDescent="0.2">
      <c r="A29" s="95"/>
      <c r="B29" s="203"/>
      <c r="C29" s="199"/>
      <c r="D29" s="200" t="s">
        <v>1226</v>
      </c>
      <c r="E29" s="200" t="s">
        <v>1219</v>
      </c>
      <c r="G29" s="204">
        <v>48317</v>
      </c>
      <c r="H29" s="205">
        <v>48</v>
      </c>
      <c r="I29" s="205">
        <v>97.5</v>
      </c>
      <c r="J29" s="205">
        <v>46</v>
      </c>
      <c r="K29" s="205">
        <v>67.599999999999994</v>
      </c>
      <c r="M29" s="205">
        <v>39.4</v>
      </c>
      <c r="N29" s="206">
        <v>4.18</v>
      </c>
      <c r="O29" s="205">
        <v>17.7</v>
      </c>
      <c r="P29" s="205">
        <v>25.5</v>
      </c>
      <c r="R29" s="204">
        <v>46268</v>
      </c>
      <c r="S29" s="206">
        <v>0.03</v>
      </c>
      <c r="T29" s="206">
        <v>0.02</v>
      </c>
      <c r="U29" s="206">
        <v>0.04</v>
      </c>
    </row>
    <row r="30" spans="1:21" s="200" customFormat="1" ht="11.25" x14ac:dyDescent="0.2">
      <c r="A30" s="95"/>
      <c r="B30" s="203"/>
      <c r="C30" s="199"/>
      <c r="F30" s="200" t="s">
        <v>1220</v>
      </c>
      <c r="G30" s="204">
        <v>37028</v>
      </c>
      <c r="H30" s="205">
        <v>48.1</v>
      </c>
      <c r="I30" s="205">
        <v>97.5</v>
      </c>
      <c r="J30" s="205">
        <v>46.6</v>
      </c>
      <c r="K30" s="205">
        <v>68</v>
      </c>
      <c r="M30" s="205">
        <v>40.1</v>
      </c>
      <c r="N30" s="206">
        <v>4.21</v>
      </c>
      <c r="O30" s="205">
        <v>18.2</v>
      </c>
      <c r="P30" s="205">
        <v>26.1</v>
      </c>
      <c r="R30" s="204">
        <v>35328</v>
      </c>
      <c r="S30" s="206">
        <v>0.03</v>
      </c>
      <c r="T30" s="206">
        <v>0.02</v>
      </c>
      <c r="U30" s="206">
        <v>0.04</v>
      </c>
    </row>
    <row r="31" spans="1:21" s="200" customFormat="1" ht="11.25" x14ac:dyDescent="0.2">
      <c r="A31" s="95"/>
      <c r="B31" s="203"/>
      <c r="C31" s="199"/>
      <c r="F31" s="200" t="s">
        <v>1221</v>
      </c>
      <c r="G31" s="204">
        <v>11289</v>
      </c>
      <c r="H31" s="205">
        <v>47.2</v>
      </c>
      <c r="I31" s="205">
        <v>97.3</v>
      </c>
      <c r="J31" s="205">
        <v>44.1</v>
      </c>
      <c r="K31" s="205">
        <v>66.099999999999994</v>
      </c>
      <c r="M31" s="205">
        <v>36.9</v>
      </c>
      <c r="N31" s="206">
        <v>4.09</v>
      </c>
      <c r="O31" s="205">
        <v>16</v>
      </c>
      <c r="P31" s="205">
        <v>23.5</v>
      </c>
      <c r="R31" s="204">
        <v>10940</v>
      </c>
      <c r="S31" s="206">
        <v>-0.03</v>
      </c>
      <c r="T31" s="206">
        <v>-0.05</v>
      </c>
      <c r="U31" s="206">
        <v>-0.01</v>
      </c>
    </row>
    <row r="32" spans="1:21" s="200" customFormat="1" ht="11.25" x14ac:dyDescent="0.2">
      <c r="A32" s="95"/>
      <c r="B32" s="203"/>
      <c r="C32" s="199"/>
      <c r="G32" s="204"/>
      <c r="H32" s="205"/>
      <c r="I32" s="205"/>
      <c r="J32" s="205"/>
      <c r="K32" s="205"/>
      <c r="M32" s="205"/>
      <c r="N32" s="206"/>
      <c r="O32" s="205"/>
      <c r="P32" s="205"/>
      <c r="R32" s="204"/>
      <c r="S32" s="206"/>
      <c r="T32" s="206"/>
      <c r="U32" s="206"/>
    </row>
    <row r="33" spans="1:21" s="200" customFormat="1" ht="11.25" x14ac:dyDescent="0.2">
      <c r="A33" s="95"/>
      <c r="B33" s="203"/>
      <c r="C33" s="199"/>
      <c r="D33" s="200" t="s">
        <v>1227</v>
      </c>
      <c r="E33" s="200" t="s">
        <v>1219</v>
      </c>
      <c r="G33" s="204">
        <v>48229</v>
      </c>
      <c r="H33" s="205">
        <v>49.7</v>
      </c>
      <c r="I33" s="205">
        <v>97.7</v>
      </c>
      <c r="J33" s="205">
        <v>49</v>
      </c>
      <c r="K33" s="205">
        <v>70.8</v>
      </c>
      <c r="M33" s="205">
        <v>40.799999999999997</v>
      </c>
      <c r="N33" s="206">
        <v>4.34</v>
      </c>
      <c r="O33" s="205">
        <v>19.5</v>
      </c>
      <c r="P33" s="205">
        <v>27.5</v>
      </c>
      <c r="R33" s="204">
        <v>46289</v>
      </c>
      <c r="S33" s="206">
        <v>0.08</v>
      </c>
      <c r="T33" s="206">
        <v>7.0000000000000007E-2</v>
      </c>
      <c r="U33" s="206">
        <v>0.09</v>
      </c>
    </row>
    <row r="34" spans="1:21" s="200" customFormat="1" ht="11.25" x14ac:dyDescent="0.2">
      <c r="A34" s="95"/>
      <c r="B34" s="203"/>
      <c r="C34" s="199"/>
      <c r="F34" s="200" t="s">
        <v>1220</v>
      </c>
      <c r="G34" s="204">
        <v>34732</v>
      </c>
      <c r="H34" s="205">
        <v>49.7</v>
      </c>
      <c r="I34" s="205">
        <v>97.7</v>
      </c>
      <c r="J34" s="205">
        <v>49.5</v>
      </c>
      <c r="K34" s="205">
        <v>71.2</v>
      </c>
      <c r="M34" s="205">
        <v>41.6</v>
      </c>
      <c r="N34" s="206">
        <v>4.3600000000000003</v>
      </c>
      <c r="O34" s="205">
        <v>20</v>
      </c>
      <c r="P34" s="205">
        <v>27.9</v>
      </c>
      <c r="R34" s="204">
        <v>33285</v>
      </c>
      <c r="S34" s="206">
        <v>7.0000000000000007E-2</v>
      </c>
      <c r="T34" s="206">
        <v>0.06</v>
      </c>
      <c r="U34" s="206">
        <v>0.08</v>
      </c>
    </row>
    <row r="35" spans="1:21" s="200" customFormat="1" ht="11.25" x14ac:dyDescent="0.2">
      <c r="A35" s="95"/>
      <c r="B35" s="203"/>
      <c r="C35" s="199"/>
      <c r="F35" s="200" t="s">
        <v>1221</v>
      </c>
      <c r="G35" s="204">
        <v>13497</v>
      </c>
      <c r="H35" s="205">
        <v>48.6</v>
      </c>
      <c r="I35" s="205">
        <v>97.9</v>
      </c>
      <c r="J35" s="205">
        <v>47.6</v>
      </c>
      <c r="K35" s="205">
        <v>69.900000000000006</v>
      </c>
      <c r="M35" s="205">
        <v>38.6</v>
      </c>
      <c r="N35" s="206">
        <v>4.29</v>
      </c>
      <c r="O35" s="205">
        <v>18.3</v>
      </c>
      <c r="P35" s="205">
        <v>26.3</v>
      </c>
      <c r="R35" s="204">
        <v>13004</v>
      </c>
      <c r="S35" s="206">
        <v>0.03</v>
      </c>
      <c r="T35" s="206">
        <v>0.01</v>
      </c>
      <c r="U35" s="206">
        <v>0.05</v>
      </c>
    </row>
    <row r="36" spans="1:21" s="200" customFormat="1" ht="11.25" x14ac:dyDescent="0.2">
      <c r="A36" s="95"/>
      <c r="B36" s="203"/>
      <c r="C36" s="199"/>
      <c r="G36" s="204"/>
      <c r="H36" s="205"/>
      <c r="I36" s="205"/>
      <c r="J36" s="205"/>
      <c r="K36" s="205"/>
      <c r="M36" s="205"/>
      <c r="N36" s="206"/>
      <c r="O36" s="205"/>
      <c r="P36" s="205"/>
      <c r="R36" s="204"/>
      <c r="S36" s="206"/>
      <c r="T36" s="206"/>
      <c r="U36" s="206"/>
    </row>
    <row r="37" spans="1:21" s="200" customFormat="1" ht="11.25" x14ac:dyDescent="0.2">
      <c r="A37" s="95"/>
      <c r="B37" s="203"/>
      <c r="C37" s="199"/>
      <c r="D37" s="200" t="s">
        <v>1228</v>
      </c>
      <c r="E37" s="200" t="s">
        <v>1219</v>
      </c>
      <c r="G37" s="204">
        <v>47340</v>
      </c>
      <c r="H37" s="205">
        <v>51.4</v>
      </c>
      <c r="I37" s="205">
        <v>98</v>
      </c>
      <c r="J37" s="205">
        <v>52.5</v>
      </c>
      <c r="K37" s="205">
        <v>73.7</v>
      </c>
      <c r="M37" s="205">
        <v>43.2</v>
      </c>
      <c r="N37" s="206">
        <v>4.51</v>
      </c>
      <c r="O37" s="205">
        <v>21.4</v>
      </c>
      <c r="P37" s="205">
        <v>29.9</v>
      </c>
      <c r="R37" s="204">
        <v>45501</v>
      </c>
      <c r="S37" s="206">
        <v>0.15</v>
      </c>
      <c r="T37" s="206">
        <v>0.14000000000000001</v>
      </c>
      <c r="U37" s="206">
        <v>0.16</v>
      </c>
    </row>
    <row r="38" spans="1:21" s="200" customFormat="1" ht="11.25" x14ac:dyDescent="0.2">
      <c r="A38" s="95"/>
      <c r="B38" s="203"/>
      <c r="C38" s="199"/>
      <c r="F38" s="200" t="s">
        <v>1220</v>
      </c>
      <c r="G38" s="204">
        <v>32425</v>
      </c>
      <c r="H38" s="205">
        <v>51.4</v>
      </c>
      <c r="I38" s="205">
        <v>98.1</v>
      </c>
      <c r="J38" s="205">
        <v>53.1</v>
      </c>
      <c r="K38" s="205">
        <v>74.400000000000006</v>
      </c>
      <c r="M38" s="205">
        <v>44.1</v>
      </c>
      <c r="N38" s="206">
        <v>4.53</v>
      </c>
      <c r="O38" s="205">
        <v>21.8</v>
      </c>
      <c r="P38" s="205">
        <v>30.5</v>
      </c>
      <c r="R38" s="204">
        <v>31152</v>
      </c>
      <c r="S38" s="206">
        <v>0.14000000000000001</v>
      </c>
      <c r="T38" s="206">
        <v>0.13</v>
      </c>
      <c r="U38" s="206">
        <v>0.15</v>
      </c>
    </row>
    <row r="39" spans="1:21" s="200" customFormat="1" ht="11.25" x14ac:dyDescent="0.2">
      <c r="A39" s="95"/>
      <c r="B39" s="203"/>
      <c r="C39" s="199"/>
      <c r="F39" s="200" t="s">
        <v>1221</v>
      </c>
      <c r="G39" s="204">
        <v>14915</v>
      </c>
      <c r="H39" s="205">
        <v>51</v>
      </c>
      <c r="I39" s="205">
        <v>97.9</v>
      </c>
      <c r="J39" s="205">
        <v>51</v>
      </c>
      <c r="K39" s="205">
        <v>72.3</v>
      </c>
      <c r="M39" s="205">
        <v>41.2</v>
      </c>
      <c r="N39" s="206">
        <v>4.45</v>
      </c>
      <c r="O39" s="205">
        <v>20.399999999999999</v>
      </c>
      <c r="P39" s="205">
        <v>28.4</v>
      </c>
      <c r="R39" s="204">
        <v>14349</v>
      </c>
      <c r="S39" s="206">
        <v>0.2</v>
      </c>
      <c r="T39" s="206">
        <v>0.18</v>
      </c>
      <c r="U39" s="206">
        <v>0.22</v>
      </c>
    </row>
    <row r="40" spans="1:21" s="200" customFormat="1" ht="11.25" x14ac:dyDescent="0.2">
      <c r="A40" s="95"/>
      <c r="B40" s="203"/>
      <c r="C40" s="199"/>
      <c r="G40" s="204"/>
      <c r="H40" s="205"/>
      <c r="I40" s="205"/>
      <c r="J40" s="205"/>
      <c r="K40" s="205"/>
      <c r="M40" s="205"/>
      <c r="N40" s="206"/>
      <c r="O40" s="205"/>
      <c r="P40" s="205"/>
      <c r="R40" s="204"/>
      <c r="S40" s="206"/>
      <c r="T40" s="206"/>
      <c r="U40" s="206"/>
    </row>
    <row r="41" spans="1:21" s="200" customFormat="1" ht="11.25" x14ac:dyDescent="0.2">
      <c r="A41" s="95"/>
      <c r="B41" s="203"/>
      <c r="C41" s="199"/>
      <c r="D41" s="200" t="s">
        <v>1229</v>
      </c>
      <c r="E41" s="200" t="s">
        <v>1219</v>
      </c>
      <c r="G41" s="204">
        <v>47751</v>
      </c>
      <c r="H41" s="205">
        <v>53</v>
      </c>
      <c r="I41" s="205">
        <v>98.2</v>
      </c>
      <c r="J41" s="205">
        <v>56.1</v>
      </c>
      <c r="K41" s="205">
        <v>76.7</v>
      </c>
      <c r="M41" s="205">
        <v>45.9</v>
      </c>
      <c r="N41" s="206">
        <v>4.6900000000000004</v>
      </c>
      <c r="O41" s="205">
        <v>24</v>
      </c>
      <c r="P41" s="205">
        <v>33</v>
      </c>
      <c r="R41" s="204">
        <v>45772</v>
      </c>
      <c r="S41" s="206">
        <v>0.21</v>
      </c>
      <c r="T41" s="206">
        <v>0.2</v>
      </c>
      <c r="U41" s="206">
        <v>0.22</v>
      </c>
    </row>
    <row r="42" spans="1:21" s="200" customFormat="1" ht="11.25" x14ac:dyDescent="0.2">
      <c r="A42" s="95"/>
      <c r="B42" s="203"/>
      <c r="C42" s="199"/>
      <c r="F42" s="200" t="s">
        <v>1220</v>
      </c>
      <c r="G42" s="204">
        <v>32847</v>
      </c>
      <c r="H42" s="205">
        <v>53.2</v>
      </c>
      <c r="I42" s="205">
        <v>98.4</v>
      </c>
      <c r="J42" s="205">
        <v>56.8</v>
      </c>
      <c r="K42" s="205">
        <v>77.2</v>
      </c>
      <c r="M42" s="205">
        <v>46.9</v>
      </c>
      <c r="N42" s="206">
        <v>4.71</v>
      </c>
      <c r="O42" s="205">
        <v>24.5</v>
      </c>
      <c r="P42" s="205">
        <v>33.799999999999997</v>
      </c>
      <c r="R42" s="204">
        <v>31527</v>
      </c>
      <c r="S42" s="206">
        <v>0.21</v>
      </c>
      <c r="T42" s="206">
        <v>0.2</v>
      </c>
      <c r="U42" s="206">
        <v>0.22</v>
      </c>
    </row>
    <row r="43" spans="1:21" s="200" customFormat="1" ht="11.25" x14ac:dyDescent="0.2">
      <c r="A43" s="95"/>
      <c r="B43" s="203"/>
      <c r="C43" s="199"/>
      <c r="F43" s="200" t="s">
        <v>1221</v>
      </c>
      <c r="G43" s="204">
        <v>14904</v>
      </c>
      <c r="H43" s="205">
        <v>52.8</v>
      </c>
      <c r="I43" s="205">
        <v>97.9</v>
      </c>
      <c r="J43" s="205">
        <v>54.7</v>
      </c>
      <c r="K43" s="205">
        <v>75.5</v>
      </c>
      <c r="M43" s="205">
        <v>43.7</v>
      </c>
      <c r="N43" s="206">
        <v>4.62</v>
      </c>
      <c r="O43" s="205">
        <v>23</v>
      </c>
      <c r="P43" s="205">
        <v>31.4</v>
      </c>
      <c r="R43" s="204">
        <v>14245</v>
      </c>
      <c r="S43" s="206">
        <v>0.2</v>
      </c>
      <c r="T43" s="206">
        <v>0.18</v>
      </c>
      <c r="U43" s="206">
        <v>0.22</v>
      </c>
    </row>
    <row r="44" spans="1:21" s="200" customFormat="1" ht="11.25" x14ac:dyDescent="0.2">
      <c r="A44" s="95"/>
      <c r="B44" s="203"/>
      <c r="C44" s="199"/>
      <c r="G44" s="204"/>
      <c r="H44" s="205"/>
      <c r="I44" s="205"/>
      <c r="J44" s="205"/>
      <c r="K44" s="205"/>
      <c r="M44" s="205"/>
      <c r="N44" s="206"/>
      <c r="O44" s="205"/>
      <c r="P44" s="205"/>
      <c r="R44" s="204"/>
      <c r="S44" s="206"/>
      <c r="T44" s="206"/>
      <c r="U44" s="206"/>
    </row>
    <row r="45" spans="1:21" s="200" customFormat="1" ht="11.25" x14ac:dyDescent="0.2">
      <c r="A45" s="95"/>
      <c r="B45" s="203"/>
      <c r="C45" s="199"/>
      <c r="D45" s="200" t="s">
        <v>1230</v>
      </c>
      <c r="E45" s="200" t="s">
        <v>1219</v>
      </c>
      <c r="G45" s="204">
        <v>46490</v>
      </c>
      <c r="H45" s="205">
        <v>56</v>
      </c>
      <c r="I45" s="205">
        <v>98.5</v>
      </c>
      <c r="J45" s="205">
        <v>62.9</v>
      </c>
      <c r="K45" s="205">
        <v>81.900000000000006</v>
      </c>
      <c r="M45" s="205">
        <v>50.2</v>
      </c>
      <c r="N45" s="206">
        <v>5.01</v>
      </c>
      <c r="O45" s="205">
        <v>29</v>
      </c>
      <c r="P45" s="205">
        <v>38</v>
      </c>
      <c r="R45" s="204">
        <v>44291</v>
      </c>
      <c r="S45" s="206">
        <v>0.34</v>
      </c>
      <c r="T45" s="206">
        <v>0.33</v>
      </c>
      <c r="U45" s="206">
        <v>0.35</v>
      </c>
    </row>
    <row r="46" spans="1:21" s="200" customFormat="1" ht="11.25" x14ac:dyDescent="0.2">
      <c r="A46" s="95"/>
      <c r="B46" s="203"/>
      <c r="C46" s="199"/>
      <c r="F46" s="200" t="s">
        <v>1220</v>
      </c>
      <c r="G46" s="204">
        <v>34736</v>
      </c>
      <c r="H46" s="205">
        <v>56.3</v>
      </c>
      <c r="I46" s="205">
        <v>98.6</v>
      </c>
      <c r="J46" s="205">
        <v>63.8</v>
      </c>
      <c r="K46" s="205">
        <v>82.4</v>
      </c>
      <c r="M46" s="205">
        <v>51.6</v>
      </c>
      <c r="N46" s="206">
        <v>5.0599999999999996</v>
      </c>
      <c r="O46" s="205">
        <v>30</v>
      </c>
      <c r="P46" s="205">
        <v>39.1</v>
      </c>
      <c r="R46" s="204">
        <v>33075</v>
      </c>
      <c r="S46" s="206">
        <v>0.35</v>
      </c>
      <c r="T46" s="206">
        <v>0.34</v>
      </c>
      <c r="U46" s="206">
        <v>0.36</v>
      </c>
    </row>
    <row r="47" spans="1:21" s="200" customFormat="1" ht="11.25" x14ac:dyDescent="0.2">
      <c r="A47" s="95"/>
      <c r="B47" s="203"/>
      <c r="C47" s="199"/>
      <c r="F47" s="200" t="s">
        <v>1221</v>
      </c>
      <c r="G47" s="204">
        <v>11754</v>
      </c>
      <c r="H47" s="205">
        <v>53.5</v>
      </c>
      <c r="I47" s="205">
        <v>98.5</v>
      </c>
      <c r="J47" s="205">
        <v>60.1</v>
      </c>
      <c r="K47" s="205">
        <v>80.099999999999994</v>
      </c>
      <c r="M47" s="205">
        <v>46.1</v>
      </c>
      <c r="N47" s="206">
        <v>4.8499999999999996</v>
      </c>
      <c r="O47" s="205">
        <v>26</v>
      </c>
      <c r="P47" s="205">
        <v>34.799999999999997</v>
      </c>
      <c r="R47" s="204">
        <v>11216</v>
      </c>
      <c r="S47" s="206">
        <v>0.22</v>
      </c>
      <c r="T47" s="206">
        <v>0.2</v>
      </c>
      <c r="U47" s="206">
        <v>0.24</v>
      </c>
    </row>
    <row r="48" spans="1:21" s="200" customFormat="1" ht="11.25" x14ac:dyDescent="0.2">
      <c r="A48" s="95"/>
      <c r="B48" s="203"/>
      <c r="C48" s="199"/>
      <c r="G48" s="204"/>
      <c r="H48" s="205"/>
      <c r="I48" s="205"/>
      <c r="J48" s="205"/>
      <c r="K48" s="205"/>
      <c r="M48" s="205"/>
      <c r="N48" s="206"/>
      <c r="O48" s="205"/>
      <c r="P48" s="205"/>
      <c r="R48" s="204"/>
      <c r="S48" s="206"/>
      <c r="T48" s="206"/>
      <c r="U48" s="206"/>
    </row>
    <row r="49" spans="1:21" s="200" customFormat="1" ht="11.25" x14ac:dyDescent="0.2">
      <c r="A49" s="95"/>
      <c r="B49" s="203"/>
      <c r="C49" s="199"/>
      <c r="D49" s="200" t="s">
        <v>1231</v>
      </c>
      <c r="E49" s="200" t="s">
        <v>1219</v>
      </c>
      <c r="G49" s="204">
        <v>519097</v>
      </c>
      <c r="H49" s="205">
        <v>46.7</v>
      </c>
      <c r="I49" s="205">
        <v>97.1</v>
      </c>
      <c r="J49" s="205">
        <v>43.6</v>
      </c>
      <c r="K49" s="205">
        <v>64.5</v>
      </c>
      <c r="M49" s="205">
        <v>38.6</v>
      </c>
      <c r="N49" s="206">
        <v>4.0599999999999996</v>
      </c>
      <c r="O49" s="205">
        <v>16.8</v>
      </c>
      <c r="P49" s="205">
        <v>24.3</v>
      </c>
      <c r="R49" s="204">
        <v>493250</v>
      </c>
      <c r="S49" s="206">
        <v>-0.02</v>
      </c>
      <c r="T49" s="206">
        <v>-0.02</v>
      </c>
      <c r="U49" s="206">
        <v>-0.02</v>
      </c>
    </row>
    <row r="50" spans="1:21" s="200" customFormat="1" ht="11.25" x14ac:dyDescent="0.2">
      <c r="A50" s="95"/>
      <c r="B50" s="203"/>
      <c r="C50" s="199"/>
      <c r="F50" s="200" t="s">
        <v>1220</v>
      </c>
      <c r="G50" s="204">
        <v>432770</v>
      </c>
      <c r="H50" s="205">
        <v>45.9</v>
      </c>
      <c r="I50" s="205">
        <v>97</v>
      </c>
      <c r="J50" s="205">
        <v>42.7</v>
      </c>
      <c r="K50" s="205">
        <v>63.6</v>
      </c>
      <c r="M50" s="205">
        <v>38.5</v>
      </c>
      <c r="N50" s="206">
        <v>4.01</v>
      </c>
      <c r="O50" s="205">
        <v>16.5</v>
      </c>
      <c r="P50" s="205">
        <v>23.8</v>
      </c>
      <c r="R50" s="204">
        <v>410089</v>
      </c>
      <c r="S50" s="206">
        <v>-7.0000000000000007E-2</v>
      </c>
      <c r="T50" s="206">
        <v>-7.0000000000000007E-2</v>
      </c>
      <c r="U50" s="206">
        <v>-7.0000000000000007E-2</v>
      </c>
    </row>
    <row r="51" spans="1:21" s="200" customFormat="1" ht="11.25" x14ac:dyDescent="0.2">
      <c r="A51" s="95"/>
      <c r="B51" s="203"/>
      <c r="C51" s="199"/>
      <c r="F51" s="200" t="s">
        <v>1221</v>
      </c>
      <c r="G51" s="204">
        <v>86327</v>
      </c>
      <c r="H51" s="205">
        <v>48.5</v>
      </c>
      <c r="I51" s="205">
        <v>97.6</v>
      </c>
      <c r="J51" s="205">
        <v>48</v>
      </c>
      <c r="K51" s="205">
        <v>69.5</v>
      </c>
      <c r="M51" s="205">
        <v>38.799999999999997</v>
      </c>
      <c r="N51" s="206">
        <v>4.28</v>
      </c>
      <c r="O51" s="205">
        <v>18.600000000000001</v>
      </c>
      <c r="P51" s="205">
        <v>26.3</v>
      </c>
      <c r="R51" s="204">
        <v>83161</v>
      </c>
      <c r="S51" s="206">
        <v>0.02</v>
      </c>
      <c r="T51" s="206">
        <v>0.01</v>
      </c>
      <c r="U51" s="206">
        <v>0.03</v>
      </c>
    </row>
    <row r="52" spans="1:21" s="200" customFormat="1" ht="11.25" x14ac:dyDescent="0.2">
      <c r="A52" s="95"/>
      <c r="B52" s="203"/>
      <c r="C52" s="199"/>
      <c r="G52" s="204"/>
      <c r="H52" s="205"/>
      <c r="I52" s="205"/>
      <c r="J52" s="205"/>
      <c r="K52" s="205"/>
      <c r="M52" s="205"/>
      <c r="N52" s="206"/>
      <c r="O52" s="205"/>
      <c r="P52" s="205"/>
      <c r="R52" s="204"/>
      <c r="S52" s="206"/>
      <c r="T52" s="206"/>
      <c r="U52" s="206"/>
    </row>
    <row r="53" spans="1:21" s="200" customFormat="1" ht="11.25" x14ac:dyDescent="0.2">
      <c r="A53" s="140" t="s">
        <v>72</v>
      </c>
      <c r="B53" s="203" t="s">
        <v>73</v>
      </c>
      <c r="C53" s="199" t="s">
        <v>74</v>
      </c>
      <c r="G53" s="204"/>
      <c r="H53" s="205"/>
      <c r="I53" s="205"/>
      <c r="J53" s="205"/>
      <c r="K53" s="205"/>
      <c r="M53" s="205"/>
      <c r="N53" s="206"/>
      <c r="O53" s="205"/>
      <c r="P53" s="205"/>
      <c r="R53" s="204"/>
      <c r="S53" s="206"/>
      <c r="T53" s="206"/>
      <c r="U53" s="206"/>
    </row>
    <row r="54" spans="1:21" s="200" customFormat="1" ht="11.25" x14ac:dyDescent="0.2">
      <c r="A54" s="95"/>
      <c r="B54" s="203"/>
      <c r="C54" s="199"/>
      <c r="D54" s="200" t="s">
        <v>1218</v>
      </c>
      <c r="E54" s="200" t="s">
        <v>1219</v>
      </c>
      <c r="G54" s="204">
        <v>4922</v>
      </c>
      <c r="H54" s="205">
        <v>37.799999999999997</v>
      </c>
      <c r="I54" s="205">
        <v>94.6</v>
      </c>
      <c r="J54" s="205">
        <v>27.9</v>
      </c>
      <c r="K54" s="205">
        <v>47.7</v>
      </c>
      <c r="M54" s="205">
        <v>22.1</v>
      </c>
      <c r="N54" s="206">
        <v>3.06</v>
      </c>
      <c r="O54" s="205">
        <v>6</v>
      </c>
      <c r="P54" s="205">
        <v>10.5</v>
      </c>
      <c r="R54" s="204">
        <v>4766</v>
      </c>
      <c r="S54" s="206">
        <v>-0.54</v>
      </c>
      <c r="T54" s="206">
        <v>-0.57999999999999996</v>
      </c>
      <c r="U54" s="206">
        <v>-0.51</v>
      </c>
    </row>
    <row r="55" spans="1:21" s="200" customFormat="1" ht="11.25" x14ac:dyDescent="0.2">
      <c r="A55" s="95"/>
      <c r="B55" s="203"/>
      <c r="C55" s="199"/>
      <c r="F55" s="200" t="s">
        <v>1220</v>
      </c>
      <c r="G55" s="204">
        <v>4525</v>
      </c>
      <c r="H55" s="205">
        <v>37.799999999999997</v>
      </c>
      <c r="I55" s="205">
        <v>94.6</v>
      </c>
      <c r="J55" s="205">
        <v>27.8</v>
      </c>
      <c r="K55" s="205">
        <v>47.5</v>
      </c>
      <c r="M55" s="205">
        <v>22.3</v>
      </c>
      <c r="N55" s="206">
        <v>3.06</v>
      </c>
      <c r="O55" s="205">
        <v>6.1</v>
      </c>
      <c r="P55" s="205">
        <v>10.7</v>
      </c>
      <c r="R55" s="204">
        <v>4374</v>
      </c>
      <c r="S55" s="206">
        <v>-0.54</v>
      </c>
      <c r="T55" s="206">
        <v>-0.57999999999999996</v>
      </c>
      <c r="U55" s="206">
        <v>-0.51</v>
      </c>
    </row>
    <row r="56" spans="1:21" s="200" customFormat="1" ht="11.25" x14ac:dyDescent="0.2">
      <c r="A56" s="95"/>
      <c r="B56" s="203"/>
      <c r="C56" s="199"/>
      <c r="F56" s="200" t="s">
        <v>1221</v>
      </c>
      <c r="G56" s="204">
        <v>397</v>
      </c>
      <c r="H56" s="205">
        <v>38.299999999999997</v>
      </c>
      <c r="I56" s="205">
        <v>94</v>
      </c>
      <c r="J56" s="205">
        <v>28.7</v>
      </c>
      <c r="K56" s="205">
        <v>49.9</v>
      </c>
      <c r="M56" s="205">
        <v>19.899999999999999</v>
      </c>
      <c r="N56" s="206">
        <v>3.07</v>
      </c>
      <c r="O56" s="205">
        <v>4.5</v>
      </c>
      <c r="P56" s="205">
        <v>8.1</v>
      </c>
      <c r="R56" s="204">
        <v>392</v>
      </c>
      <c r="S56" s="206">
        <v>-0.52</v>
      </c>
      <c r="T56" s="206">
        <v>-0.65</v>
      </c>
      <c r="U56" s="206">
        <v>-0.4</v>
      </c>
    </row>
    <row r="57" spans="1:21" s="200" customFormat="1" ht="11.25" x14ac:dyDescent="0.2">
      <c r="A57" s="95"/>
      <c r="B57" s="203"/>
      <c r="C57" s="199"/>
      <c r="G57" s="204"/>
      <c r="H57" s="205"/>
      <c r="I57" s="205"/>
      <c r="J57" s="205"/>
      <c r="K57" s="205"/>
      <c r="M57" s="205"/>
      <c r="N57" s="206"/>
      <c r="O57" s="205"/>
      <c r="P57" s="205"/>
      <c r="R57" s="204"/>
      <c r="S57" s="206"/>
      <c r="T57" s="206"/>
      <c r="U57" s="206"/>
    </row>
    <row r="58" spans="1:21" s="200" customFormat="1" ht="11.25" x14ac:dyDescent="0.2">
      <c r="A58" s="95"/>
      <c r="B58" s="203"/>
      <c r="C58" s="199"/>
      <c r="D58" s="200" t="s">
        <v>1222</v>
      </c>
      <c r="E58" s="200" t="s">
        <v>1219</v>
      </c>
      <c r="G58" s="204">
        <v>3601</v>
      </c>
      <c r="H58" s="205">
        <v>40.1</v>
      </c>
      <c r="I58" s="205">
        <v>95.4</v>
      </c>
      <c r="J58" s="205">
        <v>29.8</v>
      </c>
      <c r="K58" s="205">
        <v>52.7</v>
      </c>
      <c r="M58" s="205">
        <v>27.3</v>
      </c>
      <c r="N58" s="206">
        <v>3.33</v>
      </c>
      <c r="O58" s="205">
        <v>8.4</v>
      </c>
      <c r="P58" s="205">
        <v>14.3</v>
      </c>
      <c r="R58" s="204">
        <v>3521</v>
      </c>
      <c r="S58" s="206">
        <v>-0.47</v>
      </c>
      <c r="T58" s="206">
        <v>-0.51</v>
      </c>
      <c r="U58" s="206">
        <v>-0.43</v>
      </c>
    </row>
    <row r="59" spans="1:21" s="200" customFormat="1" ht="11.25" x14ac:dyDescent="0.2">
      <c r="A59" s="95"/>
      <c r="B59" s="203"/>
      <c r="C59" s="199"/>
      <c r="F59" s="200" t="s">
        <v>1220</v>
      </c>
      <c r="G59" s="204">
        <v>3111</v>
      </c>
      <c r="H59" s="205">
        <v>39.9</v>
      </c>
      <c r="I59" s="205">
        <v>95.1</v>
      </c>
      <c r="J59" s="205">
        <v>29.3</v>
      </c>
      <c r="K59" s="205">
        <v>52.4</v>
      </c>
      <c r="M59" s="205">
        <v>28</v>
      </c>
      <c r="N59" s="206">
        <v>3.32</v>
      </c>
      <c r="O59" s="205">
        <v>8.6999999999999993</v>
      </c>
      <c r="P59" s="205">
        <v>14.6</v>
      </c>
      <c r="R59" s="204">
        <v>3036</v>
      </c>
      <c r="S59" s="206">
        <v>-0.49</v>
      </c>
      <c r="T59" s="206">
        <v>-0.54</v>
      </c>
      <c r="U59" s="206">
        <v>-0.45</v>
      </c>
    </row>
    <row r="60" spans="1:21" s="200" customFormat="1" ht="11.25" x14ac:dyDescent="0.2">
      <c r="A60" s="95"/>
      <c r="B60" s="203"/>
      <c r="C60" s="199"/>
      <c r="F60" s="200" t="s">
        <v>1221</v>
      </c>
      <c r="G60" s="204">
        <v>490</v>
      </c>
      <c r="H60" s="205">
        <v>42</v>
      </c>
      <c r="I60" s="205">
        <v>97.1</v>
      </c>
      <c r="J60" s="205">
        <v>32.700000000000003</v>
      </c>
      <c r="K60" s="205">
        <v>54.9</v>
      </c>
      <c r="M60" s="205">
        <v>22.4</v>
      </c>
      <c r="N60" s="206">
        <v>3.39</v>
      </c>
      <c r="O60" s="205">
        <v>6.5</v>
      </c>
      <c r="P60" s="205">
        <v>12.4</v>
      </c>
      <c r="R60" s="204">
        <v>485</v>
      </c>
      <c r="S60" s="206">
        <v>-0.32</v>
      </c>
      <c r="T60" s="206">
        <v>-0.43</v>
      </c>
      <c r="U60" s="206">
        <v>-0.21</v>
      </c>
    </row>
    <row r="61" spans="1:21" s="200" customFormat="1" ht="11.25" x14ac:dyDescent="0.2">
      <c r="A61" s="95"/>
      <c r="B61" s="203"/>
      <c r="C61" s="199"/>
      <c r="G61" s="204"/>
      <c r="H61" s="205"/>
      <c r="I61" s="205"/>
      <c r="J61" s="205"/>
      <c r="K61" s="205"/>
      <c r="M61" s="205"/>
      <c r="N61" s="206"/>
      <c r="O61" s="205"/>
      <c r="P61" s="205"/>
      <c r="R61" s="204"/>
      <c r="S61" s="206"/>
      <c r="T61" s="206"/>
      <c r="U61" s="206"/>
    </row>
    <row r="62" spans="1:21" s="200" customFormat="1" ht="11.25" x14ac:dyDescent="0.2">
      <c r="A62" s="95"/>
      <c r="B62" s="203"/>
      <c r="C62" s="199"/>
      <c r="D62" s="200" t="s">
        <v>1223</v>
      </c>
      <c r="E62" s="200" t="s">
        <v>1219</v>
      </c>
      <c r="G62" s="204">
        <v>2714</v>
      </c>
      <c r="H62" s="205">
        <v>42.5</v>
      </c>
      <c r="I62" s="205">
        <v>96</v>
      </c>
      <c r="J62" s="205">
        <v>35.4</v>
      </c>
      <c r="K62" s="205">
        <v>56.8</v>
      </c>
      <c r="M62" s="205">
        <v>29.8</v>
      </c>
      <c r="N62" s="206">
        <v>3.55</v>
      </c>
      <c r="O62" s="205">
        <v>10.4</v>
      </c>
      <c r="P62" s="205">
        <v>16.8</v>
      </c>
      <c r="R62" s="204">
        <v>2659</v>
      </c>
      <c r="S62" s="206">
        <v>-0.34</v>
      </c>
      <c r="T62" s="206">
        <v>-0.39</v>
      </c>
      <c r="U62" s="206">
        <v>-0.28999999999999998</v>
      </c>
    </row>
    <row r="63" spans="1:21" s="200" customFormat="1" ht="11.25" x14ac:dyDescent="0.2">
      <c r="A63" s="95"/>
      <c r="B63" s="203"/>
      <c r="C63" s="199"/>
      <c r="F63" s="200" t="s">
        <v>1220</v>
      </c>
      <c r="G63" s="204">
        <v>2123</v>
      </c>
      <c r="H63" s="205">
        <v>42</v>
      </c>
      <c r="I63" s="205">
        <v>95.9</v>
      </c>
      <c r="J63" s="205">
        <v>33.9</v>
      </c>
      <c r="K63" s="205">
        <v>55.7</v>
      </c>
      <c r="M63" s="205">
        <v>30.3</v>
      </c>
      <c r="N63" s="206">
        <v>3.52</v>
      </c>
      <c r="O63" s="205">
        <v>10.4</v>
      </c>
      <c r="P63" s="205">
        <v>17.100000000000001</v>
      </c>
      <c r="R63" s="204">
        <v>2077</v>
      </c>
      <c r="S63" s="206">
        <v>-0.39</v>
      </c>
      <c r="T63" s="206">
        <v>-0.45</v>
      </c>
      <c r="U63" s="206">
        <v>-0.34</v>
      </c>
    </row>
    <row r="64" spans="1:21" s="200" customFormat="1" ht="11.25" x14ac:dyDescent="0.2">
      <c r="A64" s="95"/>
      <c r="B64" s="203"/>
      <c r="C64" s="199"/>
      <c r="F64" s="200" t="s">
        <v>1221</v>
      </c>
      <c r="G64" s="204">
        <v>591</v>
      </c>
      <c r="H64" s="205">
        <v>44.1</v>
      </c>
      <c r="I64" s="205">
        <v>96.4</v>
      </c>
      <c r="J64" s="205">
        <v>40.9</v>
      </c>
      <c r="K64" s="205">
        <v>60.7</v>
      </c>
      <c r="M64" s="205">
        <v>27.9</v>
      </c>
      <c r="N64" s="206">
        <v>3.66</v>
      </c>
      <c r="O64" s="205">
        <v>10.3</v>
      </c>
      <c r="P64" s="205">
        <v>15.7</v>
      </c>
      <c r="R64" s="204">
        <v>582</v>
      </c>
      <c r="S64" s="206">
        <v>-0.14000000000000001</v>
      </c>
      <c r="T64" s="206">
        <v>-0.24</v>
      </c>
      <c r="U64" s="206">
        <v>-0.03</v>
      </c>
    </row>
    <row r="65" spans="1:21" s="200" customFormat="1" ht="11.25" x14ac:dyDescent="0.2">
      <c r="A65" s="95"/>
      <c r="B65" s="203"/>
      <c r="C65" s="199"/>
      <c r="G65" s="204"/>
      <c r="H65" s="205"/>
      <c r="I65" s="205"/>
      <c r="J65" s="205"/>
      <c r="K65" s="205"/>
      <c r="M65" s="205"/>
      <c r="N65" s="206"/>
      <c r="O65" s="205"/>
      <c r="P65" s="205"/>
      <c r="R65" s="204"/>
      <c r="S65" s="206"/>
      <c r="T65" s="206"/>
      <c r="U65" s="206"/>
    </row>
    <row r="66" spans="1:21" s="200" customFormat="1" ht="11.25" x14ac:dyDescent="0.2">
      <c r="A66" s="95"/>
      <c r="B66" s="203"/>
      <c r="C66" s="199"/>
      <c r="D66" s="200" t="s">
        <v>1224</v>
      </c>
      <c r="E66" s="200" t="s">
        <v>1219</v>
      </c>
      <c r="G66" s="204">
        <v>2513</v>
      </c>
      <c r="H66" s="205">
        <v>44.4</v>
      </c>
      <c r="I66" s="205">
        <v>96.5</v>
      </c>
      <c r="J66" s="205">
        <v>39.4</v>
      </c>
      <c r="K66" s="205">
        <v>62.2</v>
      </c>
      <c r="M66" s="205">
        <v>34.299999999999997</v>
      </c>
      <c r="N66" s="206">
        <v>3.77</v>
      </c>
      <c r="O66" s="205">
        <v>12.7</v>
      </c>
      <c r="P66" s="205">
        <v>19.5</v>
      </c>
      <c r="R66" s="204">
        <v>2479</v>
      </c>
      <c r="S66" s="206">
        <v>-0.28000000000000003</v>
      </c>
      <c r="T66" s="206">
        <v>-0.33</v>
      </c>
      <c r="U66" s="206">
        <v>-0.23</v>
      </c>
    </row>
    <row r="67" spans="1:21" s="200" customFormat="1" ht="11.25" x14ac:dyDescent="0.2">
      <c r="A67" s="95"/>
      <c r="B67" s="203"/>
      <c r="C67" s="199"/>
      <c r="F67" s="200" t="s">
        <v>1220</v>
      </c>
      <c r="G67" s="204">
        <v>1940</v>
      </c>
      <c r="H67" s="205">
        <v>44.5</v>
      </c>
      <c r="I67" s="205">
        <v>96.4</v>
      </c>
      <c r="J67" s="205">
        <v>39.799999999999997</v>
      </c>
      <c r="K67" s="205">
        <v>62.4</v>
      </c>
      <c r="M67" s="205">
        <v>36.799999999999997</v>
      </c>
      <c r="N67" s="206">
        <v>3.81</v>
      </c>
      <c r="O67" s="205">
        <v>13.7</v>
      </c>
      <c r="P67" s="205">
        <v>20.8</v>
      </c>
      <c r="R67" s="204">
        <v>1912</v>
      </c>
      <c r="S67" s="206">
        <v>-0.31</v>
      </c>
      <c r="T67" s="206">
        <v>-0.36</v>
      </c>
      <c r="U67" s="206">
        <v>-0.25</v>
      </c>
    </row>
    <row r="68" spans="1:21" s="200" customFormat="1" ht="11.25" x14ac:dyDescent="0.2">
      <c r="A68" s="95"/>
      <c r="B68" s="203"/>
      <c r="C68" s="199"/>
      <c r="F68" s="200" t="s">
        <v>1221</v>
      </c>
      <c r="G68" s="204">
        <v>573</v>
      </c>
      <c r="H68" s="205">
        <v>43.9</v>
      </c>
      <c r="I68" s="205">
        <v>96.7</v>
      </c>
      <c r="J68" s="205">
        <v>38.200000000000003</v>
      </c>
      <c r="K68" s="205">
        <v>61.6</v>
      </c>
      <c r="M68" s="205">
        <v>25.8</v>
      </c>
      <c r="N68" s="206">
        <v>3.64</v>
      </c>
      <c r="O68" s="205">
        <v>9.4</v>
      </c>
      <c r="P68" s="205">
        <v>15.2</v>
      </c>
      <c r="R68" s="204">
        <v>567</v>
      </c>
      <c r="S68" s="206">
        <v>-0.2</v>
      </c>
      <c r="T68" s="206">
        <v>-0.31</v>
      </c>
      <c r="U68" s="206">
        <v>-0.1</v>
      </c>
    </row>
    <row r="69" spans="1:21" s="200" customFormat="1" ht="11.25" x14ac:dyDescent="0.2">
      <c r="A69" s="95"/>
      <c r="B69" s="203"/>
      <c r="C69" s="199"/>
      <c r="G69" s="204"/>
      <c r="H69" s="205"/>
      <c r="I69" s="205"/>
      <c r="J69" s="205"/>
      <c r="K69" s="205"/>
      <c r="M69" s="205"/>
      <c r="N69" s="206"/>
      <c r="O69" s="205"/>
      <c r="P69" s="205"/>
      <c r="R69" s="204"/>
      <c r="S69" s="206"/>
      <c r="T69" s="206"/>
      <c r="U69" s="206"/>
    </row>
    <row r="70" spans="1:21" s="200" customFormat="1" ht="11.25" x14ac:dyDescent="0.2">
      <c r="A70" s="95"/>
      <c r="B70" s="203"/>
      <c r="C70" s="199"/>
      <c r="D70" s="200" t="s">
        <v>1225</v>
      </c>
      <c r="E70" s="200" t="s">
        <v>1219</v>
      </c>
      <c r="G70" s="204">
        <v>1979</v>
      </c>
      <c r="H70" s="205">
        <v>45.9</v>
      </c>
      <c r="I70" s="205">
        <v>97.3</v>
      </c>
      <c r="J70" s="205">
        <v>40.4</v>
      </c>
      <c r="K70" s="205">
        <v>64.400000000000006</v>
      </c>
      <c r="M70" s="205">
        <v>35.4</v>
      </c>
      <c r="N70" s="206">
        <v>3.9</v>
      </c>
      <c r="O70" s="205">
        <v>13.6</v>
      </c>
      <c r="P70" s="205">
        <v>21.5</v>
      </c>
      <c r="R70" s="204">
        <v>1947</v>
      </c>
      <c r="S70" s="206">
        <v>-0.17</v>
      </c>
      <c r="T70" s="206">
        <v>-0.22</v>
      </c>
      <c r="U70" s="206">
        <v>-0.11</v>
      </c>
    </row>
    <row r="71" spans="1:21" s="200" customFormat="1" ht="11.25" x14ac:dyDescent="0.2">
      <c r="A71" s="95"/>
      <c r="B71" s="203"/>
      <c r="C71" s="199"/>
      <c r="F71" s="200" t="s">
        <v>1220</v>
      </c>
      <c r="G71" s="204">
        <v>1600</v>
      </c>
      <c r="H71" s="205">
        <v>45.6</v>
      </c>
      <c r="I71" s="205">
        <v>97.1</v>
      </c>
      <c r="J71" s="205">
        <v>40.200000000000003</v>
      </c>
      <c r="K71" s="205">
        <v>63.3</v>
      </c>
      <c r="M71" s="205">
        <v>35.200000000000003</v>
      </c>
      <c r="N71" s="206">
        <v>3.86</v>
      </c>
      <c r="O71" s="205">
        <v>13.3</v>
      </c>
      <c r="P71" s="205">
        <v>21.4</v>
      </c>
      <c r="R71" s="204">
        <v>1571</v>
      </c>
      <c r="S71" s="206">
        <v>-0.16</v>
      </c>
      <c r="T71" s="206">
        <v>-0.22</v>
      </c>
      <c r="U71" s="206">
        <v>-0.09</v>
      </c>
    </row>
    <row r="72" spans="1:21" s="200" customFormat="1" ht="11.25" x14ac:dyDescent="0.2">
      <c r="A72" s="95"/>
      <c r="B72" s="203"/>
      <c r="C72" s="199"/>
      <c r="F72" s="200" t="s">
        <v>1221</v>
      </c>
      <c r="G72" s="204">
        <v>379</v>
      </c>
      <c r="H72" s="205">
        <v>47.2</v>
      </c>
      <c r="I72" s="205">
        <v>98.2</v>
      </c>
      <c r="J72" s="205">
        <v>41.2</v>
      </c>
      <c r="K72" s="205">
        <v>68.900000000000006</v>
      </c>
      <c r="M72" s="205">
        <v>36.4</v>
      </c>
      <c r="N72" s="206">
        <v>4.05</v>
      </c>
      <c r="O72" s="205">
        <v>14.8</v>
      </c>
      <c r="P72" s="205">
        <v>21.9</v>
      </c>
      <c r="R72" s="204">
        <v>376</v>
      </c>
      <c r="S72" s="206">
        <v>-0.2</v>
      </c>
      <c r="T72" s="206">
        <v>-0.33</v>
      </c>
      <c r="U72" s="206">
        <v>-7.0000000000000007E-2</v>
      </c>
    </row>
    <row r="73" spans="1:21" s="200" customFormat="1" ht="11.25" x14ac:dyDescent="0.2">
      <c r="A73" s="95"/>
      <c r="B73" s="203"/>
      <c r="C73" s="199"/>
      <c r="G73" s="204"/>
      <c r="H73" s="205"/>
      <c r="I73" s="205"/>
      <c r="J73" s="205"/>
      <c r="K73" s="205"/>
      <c r="M73" s="205"/>
      <c r="N73" s="206"/>
      <c r="O73" s="205"/>
      <c r="P73" s="205"/>
      <c r="R73" s="204"/>
      <c r="S73" s="206"/>
      <c r="T73" s="206"/>
      <c r="U73" s="206"/>
    </row>
    <row r="74" spans="1:21" s="200" customFormat="1" ht="11.25" x14ac:dyDescent="0.2">
      <c r="A74" s="95"/>
      <c r="B74" s="203"/>
      <c r="C74" s="199"/>
      <c r="D74" s="200" t="s">
        <v>1226</v>
      </c>
      <c r="E74" s="200" t="s">
        <v>1219</v>
      </c>
      <c r="G74" s="204">
        <v>1497</v>
      </c>
      <c r="H74" s="205">
        <v>48.2</v>
      </c>
      <c r="I74" s="205">
        <v>97.3</v>
      </c>
      <c r="J74" s="205">
        <v>47</v>
      </c>
      <c r="K74" s="205">
        <v>68.900000000000006</v>
      </c>
      <c r="M74" s="205">
        <v>36.799999999999997</v>
      </c>
      <c r="N74" s="206">
        <v>4.1399999999999997</v>
      </c>
      <c r="O74" s="205">
        <v>16.399999999999999</v>
      </c>
      <c r="P74" s="205">
        <v>24.1</v>
      </c>
      <c r="R74" s="204">
        <v>1471</v>
      </c>
      <c r="S74" s="206">
        <v>-7.0000000000000007E-2</v>
      </c>
      <c r="T74" s="206">
        <v>-0.14000000000000001</v>
      </c>
      <c r="U74" s="206">
        <v>-0.01</v>
      </c>
    </row>
    <row r="75" spans="1:21" s="200" customFormat="1" ht="11.25" x14ac:dyDescent="0.2">
      <c r="A75" s="95"/>
      <c r="B75" s="203"/>
      <c r="C75" s="199"/>
      <c r="F75" s="200" t="s">
        <v>1220</v>
      </c>
      <c r="G75" s="204">
        <v>1085</v>
      </c>
      <c r="H75" s="205">
        <v>48.5</v>
      </c>
      <c r="I75" s="205">
        <v>97.1</v>
      </c>
      <c r="J75" s="205">
        <v>47.3</v>
      </c>
      <c r="K75" s="205">
        <v>69.099999999999994</v>
      </c>
      <c r="M75" s="205">
        <v>40.9</v>
      </c>
      <c r="N75" s="206">
        <v>4.2</v>
      </c>
      <c r="O75" s="205">
        <v>18.399999999999999</v>
      </c>
      <c r="P75" s="205">
        <v>26.8</v>
      </c>
      <c r="R75" s="204">
        <v>1067</v>
      </c>
      <c r="S75" s="206">
        <v>-0.04</v>
      </c>
      <c r="T75" s="206">
        <v>-0.12</v>
      </c>
      <c r="U75" s="206">
        <v>0.03</v>
      </c>
    </row>
    <row r="76" spans="1:21" s="200" customFormat="1" ht="11.25" x14ac:dyDescent="0.2">
      <c r="A76" s="95"/>
      <c r="B76" s="203"/>
      <c r="C76" s="199"/>
      <c r="F76" s="200" t="s">
        <v>1221</v>
      </c>
      <c r="G76" s="204">
        <v>412</v>
      </c>
      <c r="H76" s="205">
        <v>47.3</v>
      </c>
      <c r="I76" s="205">
        <v>98.1</v>
      </c>
      <c r="J76" s="205">
        <v>46.4</v>
      </c>
      <c r="K76" s="205">
        <v>68.2</v>
      </c>
      <c r="M76" s="205">
        <v>26</v>
      </c>
      <c r="N76" s="206">
        <v>3.99</v>
      </c>
      <c r="O76" s="205">
        <v>11.2</v>
      </c>
      <c r="P76" s="205">
        <v>17</v>
      </c>
      <c r="R76" s="204">
        <v>404</v>
      </c>
      <c r="S76" s="206">
        <v>-0.16</v>
      </c>
      <c r="T76" s="206">
        <v>-0.28000000000000003</v>
      </c>
      <c r="U76" s="206">
        <v>-0.03</v>
      </c>
    </row>
    <row r="77" spans="1:21" s="200" customFormat="1" ht="11.25" x14ac:dyDescent="0.2">
      <c r="A77" s="95"/>
      <c r="B77" s="203"/>
      <c r="C77" s="199"/>
      <c r="G77" s="204"/>
      <c r="H77" s="205"/>
      <c r="I77" s="205"/>
      <c r="J77" s="205"/>
      <c r="K77" s="205"/>
      <c r="M77" s="205"/>
      <c r="N77" s="206"/>
      <c r="O77" s="205"/>
      <c r="P77" s="205"/>
      <c r="R77" s="204"/>
      <c r="S77" s="206"/>
      <c r="T77" s="206"/>
      <c r="U77" s="206"/>
    </row>
    <row r="78" spans="1:21" s="200" customFormat="1" ht="11.25" x14ac:dyDescent="0.2">
      <c r="A78" s="95"/>
      <c r="B78" s="203"/>
      <c r="C78" s="199"/>
      <c r="D78" s="200" t="s">
        <v>1227</v>
      </c>
      <c r="E78" s="200" t="s">
        <v>1219</v>
      </c>
      <c r="G78" s="204">
        <v>1532</v>
      </c>
      <c r="H78" s="205">
        <v>49.3</v>
      </c>
      <c r="I78" s="205">
        <v>96.5</v>
      </c>
      <c r="J78" s="205">
        <v>48.4</v>
      </c>
      <c r="K78" s="205">
        <v>71.599999999999994</v>
      </c>
      <c r="M78" s="205">
        <v>41.1</v>
      </c>
      <c r="N78" s="206">
        <v>4.24</v>
      </c>
      <c r="O78" s="205">
        <v>16.600000000000001</v>
      </c>
      <c r="P78" s="205">
        <v>24.5</v>
      </c>
      <c r="R78" s="204">
        <v>1506</v>
      </c>
      <c r="S78" s="206">
        <v>-7.0000000000000007E-2</v>
      </c>
      <c r="T78" s="206">
        <v>-0.14000000000000001</v>
      </c>
      <c r="U78" s="206">
        <v>-0.01</v>
      </c>
    </row>
    <row r="79" spans="1:21" s="200" customFormat="1" ht="11.25" x14ac:dyDescent="0.2">
      <c r="A79" s="95"/>
      <c r="B79" s="203"/>
      <c r="C79" s="199"/>
      <c r="F79" s="200" t="s">
        <v>1220</v>
      </c>
      <c r="G79" s="204">
        <v>1233</v>
      </c>
      <c r="H79" s="205">
        <v>49.3</v>
      </c>
      <c r="I79" s="205">
        <v>96.6</v>
      </c>
      <c r="J79" s="205">
        <v>48.2</v>
      </c>
      <c r="K79" s="205">
        <v>71.900000000000006</v>
      </c>
      <c r="M79" s="205">
        <v>43.2</v>
      </c>
      <c r="N79" s="206">
        <v>4.26</v>
      </c>
      <c r="O79" s="205">
        <v>17</v>
      </c>
      <c r="P79" s="205">
        <v>25.5</v>
      </c>
      <c r="R79" s="204">
        <v>1213</v>
      </c>
      <c r="S79" s="206">
        <v>-0.09</v>
      </c>
      <c r="T79" s="206">
        <v>-0.16</v>
      </c>
      <c r="U79" s="206">
        <v>-0.02</v>
      </c>
    </row>
    <row r="80" spans="1:21" s="200" customFormat="1" ht="11.25" x14ac:dyDescent="0.2">
      <c r="A80" s="95"/>
      <c r="B80" s="203"/>
      <c r="C80" s="199"/>
      <c r="F80" s="200" t="s">
        <v>1221</v>
      </c>
      <c r="G80" s="204">
        <v>299</v>
      </c>
      <c r="H80" s="205">
        <v>49.6</v>
      </c>
      <c r="I80" s="205">
        <v>96.3</v>
      </c>
      <c r="J80" s="205">
        <v>49.5</v>
      </c>
      <c r="K80" s="205">
        <v>70.2</v>
      </c>
      <c r="M80" s="205">
        <v>32.4</v>
      </c>
      <c r="N80" s="206">
        <v>4.2</v>
      </c>
      <c r="O80" s="205">
        <v>15.1</v>
      </c>
      <c r="P80" s="205">
        <v>20.399999999999999</v>
      </c>
      <c r="R80" s="204">
        <v>293</v>
      </c>
      <c r="S80" s="206">
        <v>-0.02</v>
      </c>
      <c r="T80" s="206">
        <v>-0.16</v>
      </c>
      <c r="U80" s="206">
        <v>0.13</v>
      </c>
    </row>
    <row r="81" spans="1:21" s="200" customFormat="1" ht="11.25" x14ac:dyDescent="0.2">
      <c r="A81" s="95"/>
      <c r="B81" s="203"/>
      <c r="C81" s="199"/>
      <c r="G81" s="204"/>
      <c r="H81" s="205"/>
      <c r="I81" s="205"/>
      <c r="J81" s="205"/>
      <c r="K81" s="205"/>
      <c r="M81" s="205"/>
      <c r="N81" s="206"/>
      <c r="O81" s="205"/>
      <c r="P81" s="205"/>
      <c r="R81" s="204"/>
      <c r="S81" s="206"/>
      <c r="T81" s="206"/>
      <c r="U81" s="206"/>
    </row>
    <row r="82" spans="1:21" s="200" customFormat="1" ht="11.25" x14ac:dyDescent="0.2">
      <c r="A82" s="95"/>
      <c r="B82" s="203"/>
      <c r="C82" s="199"/>
      <c r="D82" s="200" t="s">
        <v>1228</v>
      </c>
      <c r="E82" s="200" t="s">
        <v>1219</v>
      </c>
      <c r="G82" s="204">
        <v>1775</v>
      </c>
      <c r="H82" s="205">
        <v>51.4</v>
      </c>
      <c r="I82" s="205">
        <v>97.9</v>
      </c>
      <c r="J82" s="205">
        <v>52.9</v>
      </c>
      <c r="K82" s="205">
        <v>75.2</v>
      </c>
      <c r="M82" s="205">
        <v>44.6</v>
      </c>
      <c r="N82" s="206">
        <v>4.5</v>
      </c>
      <c r="O82" s="205">
        <v>20.8</v>
      </c>
      <c r="P82" s="205">
        <v>30.7</v>
      </c>
      <c r="R82" s="204">
        <v>1729</v>
      </c>
      <c r="S82" s="206">
        <v>7.0000000000000007E-2</v>
      </c>
      <c r="T82" s="206">
        <v>0.01</v>
      </c>
      <c r="U82" s="206">
        <v>0.13</v>
      </c>
    </row>
    <row r="83" spans="1:21" s="200" customFormat="1" ht="11.25" x14ac:dyDescent="0.2">
      <c r="A83" s="95"/>
      <c r="B83" s="203"/>
      <c r="C83" s="199"/>
      <c r="F83" s="200" t="s">
        <v>1220</v>
      </c>
      <c r="G83" s="204">
        <v>1276</v>
      </c>
      <c r="H83" s="205">
        <v>51.1</v>
      </c>
      <c r="I83" s="205">
        <v>97.7</v>
      </c>
      <c r="J83" s="205">
        <v>51.6</v>
      </c>
      <c r="K83" s="205">
        <v>74.8</v>
      </c>
      <c r="M83" s="205">
        <v>46.4</v>
      </c>
      <c r="N83" s="206">
        <v>4.49</v>
      </c>
      <c r="O83" s="205">
        <v>21</v>
      </c>
      <c r="P83" s="205">
        <v>31.7</v>
      </c>
      <c r="R83" s="204">
        <v>1248</v>
      </c>
      <c r="S83" s="206">
        <v>0.04</v>
      </c>
      <c r="T83" s="206">
        <v>-0.03</v>
      </c>
      <c r="U83" s="206">
        <v>0.11</v>
      </c>
    </row>
    <row r="84" spans="1:21" s="200" customFormat="1" ht="11.25" x14ac:dyDescent="0.2">
      <c r="A84" s="95"/>
      <c r="B84" s="203"/>
      <c r="C84" s="199"/>
      <c r="F84" s="200" t="s">
        <v>1221</v>
      </c>
      <c r="G84" s="204">
        <v>499</v>
      </c>
      <c r="H84" s="205">
        <v>52.2</v>
      </c>
      <c r="I84" s="205">
        <v>98.4</v>
      </c>
      <c r="J84" s="205">
        <v>56.1</v>
      </c>
      <c r="K84" s="205">
        <v>76</v>
      </c>
      <c r="M84" s="205">
        <v>40.1</v>
      </c>
      <c r="N84" s="206">
        <v>4.54</v>
      </c>
      <c r="O84" s="205">
        <v>20.2</v>
      </c>
      <c r="P84" s="205">
        <v>28.3</v>
      </c>
      <c r="R84" s="204">
        <v>481</v>
      </c>
      <c r="S84" s="206">
        <v>0.16</v>
      </c>
      <c r="T84" s="206">
        <v>0.04</v>
      </c>
      <c r="U84" s="206">
        <v>0.27</v>
      </c>
    </row>
    <row r="85" spans="1:21" s="200" customFormat="1" ht="11.25" x14ac:dyDescent="0.2">
      <c r="A85" s="95"/>
      <c r="B85" s="203"/>
      <c r="C85" s="199"/>
      <c r="G85" s="204"/>
      <c r="H85" s="205"/>
      <c r="I85" s="205"/>
      <c r="J85" s="205"/>
      <c r="K85" s="205"/>
      <c r="M85" s="205"/>
      <c r="N85" s="206"/>
      <c r="O85" s="205"/>
      <c r="P85" s="205"/>
      <c r="R85" s="204"/>
      <c r="S85" s="206"/>
      <c r="T85" s="206"/>
      <c r="U85" s="206"/>
    </row>
    <row r="86" spans="1:21" s="200" customFormat="1" ht="11.25" x14ac:dyDescent="0.2">
      <c r="A86" s="95"/>
      <c r="B86" s="203"/>
      <c r="C86" s="199"/>
      <c r="D86" s="200" t="s">
        <v>1229</v>
      </c>
      <c r="E86" s="200" t="s">
        <v>1219</v>
      </c>
      <c r="G86" s="204">
        <v>1907</v>
      </c>
      <c r="H86" s="205">
        <v>52.8</v>
      </c>
      <c r="I86" s="205">
        <v>97.7</v>
      </c>
      <c r="J86" s="205">
        <v>58.1</v>
      </c>
      <c r="K86" s="205">
        <v>77.8</v>
      </c>
      <c r="M86" s="205">
        <v>47.2</v>
      </c>
      <c r="N86" s="206">
        <v>4.67</v>
      </c>
      <c r="O86" s="205">
        <v>23.3</v>
      </c>
      <c r="P86" s="205">
        <v>33</v>
      </c>
      <c r="R86" s="204">
        <v>1869</v>
      </c>
      <c r="S86" s="206">
        <v>0.11</v>
      </c>
      <c r="T86" s="206">
        <v>0.05</v>
      </c>
      <c r="U86" s="206">
        <v>0.17</v>
      </c>
    </row>
    <row r="87" spans="1:21" s="200" customFormat="1" ht="11.25" x14ac:dyDescent="0.2">
      <c r="A87" s="95"/>
      <c r="B87" s="203"/>
      <c r="C87" s="199"/>
      <c r="F87" s="200" t="s">
        <v>1220</v>
      </c>
      <c r="G87" s="204">
        <v>1547</v>
      </c>
      <c r="H87" s="205">
        <v>52.8</v>
      </c>
      <c r="I87" s="205">
        <v>97.9</v>
      </c>
      <c r="J87" s="205">
        <v>58</v>
      </c>
      <c r="K87" s="205">
        <v>77.5</v>
      </c>
      <c r="M87" s="205">
        <v>48.9</v>
      </c>
      <c r="N87" s="206">
        <v>4.6900000000000004</v>
      </c>
      <c r="O87" s="205">
        <v>24.4</v>
      </c>
      <c r="P87" s="205">
        <v>34.5</v>
      </c>
      <c r="R87" s="204">
        <v>1514</v>
      </c>
      <c r="S87" s="206">
        <v>0.09</v>
      </c>
      <c r="T87" s="206">
        <v>0.03</v>
      </c>
      <c r="U87" s="206">
        <v>0.15</v>
      </c>
    </row>
    <row r="88" spans="1:21" s="200" customFormat="1" ht="11.25" x14ac:dyDescent="0.2">
      <c r="A88" s="95"/>
      <c r="B88" s="203"/>
      <c r="C88" s="199"/>
      <c r="F88" s="200" t="s">
        <v>1221</v>
      </c>
      <c r="G88" s="204">
        <v>360</v>
      </c>
      <c r="H88" s="205">
        <v>52.7</v>
      </c>
      <c r="I88" s="205">
        <v>96.9</v>
      </c>
      <c r="J88" s="205">
        <v>58.6</v>
      </c>
      <c r="K88" s="205">
        <v>78.900000000000006</v>
      </c>
      <c r="M88" s="205">
        <v>39.700000000000003</v>
      </c>
      <c r="N88" s="206">
        <v>4.58</v>
      </c>
      <c r="O88" s="205">
        <v>18.600000000000001</v>
      </c>
      <c r="P88" s="205">
        <v>26.7</v>
      </c>
      <c r="R88" s="204">
        <v>355</v>
      </c>
      <c r="S88" s="206">
        <v>0.2</v>
      </c>
      <c r="T88" s="206">
        <v>7.0000000000000007E-2</v>
      </c>
      <c r="U88" s="206">
        <v>0.33</v>
      </c>
    </row>
    <row r="89" spans="1:21" s="200" customFormat="1" ht="11.25" x14ac:dyDescent="0.2">
      <c r="A89" s="95"/>
      <c r="B89" s="203"/>
      <c r="C89" s="199"/>
      <c r="G89" s="204"/>
      <c r="H89" s="205"/>
      <c r="I89" s="205"/>
      <c r="J89" s="205"/>
      <c r="K89" s="205"/>
      <c r="M89" s="205"/>
      <c r="N89" s="206"/>
      <c r="O89" s="205"/>
      <c r="P89" s="205"/>
      <c r="R89" s="204"/>
      <c r="S89" s="206"/>
      <c r="T89" s="206"/>
      <c r="U89" s="206"/>
    </row>
    <row r="90" spans="1:21" s="200" customFormat="1" ht="11.25" x14ac:dyDescent="0.2">
      <c r="A90" s="95"/>
      <c r="B90" s="203"/>
      <c r="C90" s="199"/>
      <c r="D90" s="200" t="s">
        <v>1230</v>
      </c>
      <c r="E90" s="200" t="s">
        <v>1219</v>
      </c>
      <c r="G90" s="204">
        <v>2241</v>
      </c>
      <c r="H90" s="205">
        <v>56.4</v>
      </c>
      <c r="I90" s="205">
        <v>98.5</v>
      </c>
      <c r="J90" s="205">
        <v>64.599999999999994</v>
      </c>
      <c r="K90" s="205">
        <v>83.2</v>
      </c>
      <c r="M90" s="205">
        <v>54.4</v>
      </c>
      <c r="N90" s="206">
        <v>5.09</v>
      </c>
      <c r="O90" s="205">
        <v>29.4</v>
      </c>
      <c r="P90" s="205">
        <v>40.700000000000003</v>
      </c>
      <c r="R90" s="204">
        <v>2186</v>
      </c>
      <c r="S90" s="206">
        <v>0.34</v>
      </c>
      <c r="T90" s="206">
        <v>0.28999999999999998</v>
      </c>
      <c r="U90" s="206">
        <v>0.39</v>
      </c>
    </row>
    <row r="91" spans="1:21" s="200" customFormat="1" ht="11.25" x14ac:dyDescent="0.2">
      <c r="A91" s="95"/>
      <c r="B91" s="203"/>
      <c r="C91" s="199"/>
      <c r="F91" s="200" t="s">
        <v>1220</v>
      </c>
      <c r="G91" s="204">
        <v>1919</v>
      </c>
      <c r="H91" s="205">
        <v>56.6</v>
      </c>
      <c r="I91" s="205">
        <v>98.3</v>
      </c>
      <c r="J91" s="205">
        <v>64.7</v>
      </c>
      <c r="K91" s="205">
        <v>83.5</v>
      </c>
      <c r="M91" s="205">
        <v>56.3</v>
      </c>
      <c r="N91" s="206">
        <v>5.12</v>
      </c>
      <c r="O91" s="205">
        <v>30.7</v>
      </c>
      <c r="P91" s="205">
        <v>42.3</v>
      </c>
      <c r="R91" s="204">
        <v>1872</v>
      </c>
      <c r="S91" s="206">
        <v>0.34</v>
      </c>
      <c r="T91" s="206">
        <v>0.28000000000000003</v>
      </c>
      <c r="U91" s="206">
        <v>0.39</v>
      </c>
    </row>
    <row r="92" spans="1:21" s="200" customFormat="1" ht="11.25" x14ac:dyDescent="0.2">
      <c r="A92" s="95"/>
      <c r="B92" s="203"/>
      <c r="C92" s="199"/>
      <c r="F92" s="200" t="s">
        <v>1221</v>
      </c>
      <c r="G92" s="204">
        <v>322</v>
      </c>
      <c r="H92" s="205">
        <v>55.6</v>
      </c>
      <c r="I92" s="205">
        <v>99.4</v>
      </c>
      <c r="J92" s="205">
        <v>64</v>
      </c>
      <c r="K92" s="205">
        <v>81.099999999999994</v>
      </c>
      <c r="M92" s="205">
        <v>42.5</v>
      </c>
      <c r="N92" s="206">
        <v>4.8899999999999997</v>
      </c>
      <c r="O92" s="205">
        <v>21.4</v>
      </c>
      <c r="P92" s="205">
        <v>31.7</v>
      </c>
      <c r="R92" s="204">
        <v>314</v>
      </c>
      <c r="S92" s="206">
        <v>0.36</v>
      </c>
      <c r="T92" s="206">
        <v>0.22</v>
      </c>
      <c r="U92" s="206">
        <v>0.5</v>
      </c>
    </row>
    <row r="93" spans="1:21" s="200" customFormat="1" ht="11.25" x14ac:dyDescent="0.2">
      <c r="A93" s="95"/>
      <c r="B93" s="203"/>
      <c r="C93" s="199"/>
      <c r="G93" s="204"/>
      <c r="H93" s="205"/>
      <c r="I93" s="205"/>
      <c r="J93" s="205"/>
      <c r="K93" s="205"/>
      <c r="M93" s="205"/>
      <c r="N93" s="206"/>
      <c r="O93" s="205"/>
      <c r="P93" s="205"/>
      <c r="R93" s="204"/>
      <c r="S93" s="206"/>
      <c r="T93" s="206"/>
      <c r="U93" s="206"/>
    </row>
    <row r="94" spans="1:21" s="200" customFormat="1" ht="11.25" x14ac:dyDescent="0.2">
      <c r="A94" s="95"/>
      <c r="B94" s="203"/>
      <c r="C94" s="199"/>
      <c r="D94" s="200" t="s">
        <v>1231</v>
      </c>
      <c r="E94" s="200" t="s">
        <v>1219</v>
      </c>
      <c r="G94" s="204">
        <v>24681</v>
      </c>
      <c r="H94" s="205">
        <v>45.1</v>
      </c>
      <c r="I94" s="205">
        <v>96.4</v>
      </c>
      <c r="J94" s="205">
        <v>41.1</v>
      </c>
      <c r="K94" s="205">
        <v>62.5</v>
      </c>
      <c r="M94" s="205">
        <v>34.6</v>
      </c>
      <c r="N94" s="206">
        <v>3.84</v>
      </c>
      <c r="O94" s="205">
        <v>13.9</v>
      </c>
      <c r="P94" s="205">
        <v>21.2</v>
      </c>
      <c r="R94" s="204">
        <v>24133</v>
      </c>
      <c r="S94" s="206">
        <v>-0.22</v>
      </c>
      <c r="T94" s="206">
        <v>-0.24</v>
      </c>
      <c r="U94" s="206">
        <v>-0.2</v>
      </c>
    </row>
    <row r="95" spans="1:21" s="200" customFormat="1" ht="11.25" x14ac:dyDescent="0.2">
      <c r="A95" s="95"/>
      <c r="B95" s="203"/>
      <c r="C95" s="199"/>
      <c r="F95" s="200" t="s">
        <v>1220</v>
      </c>
      <c r="G95" s="204">
        <v>20359</v>
      </c>
      <c r="H95" s="205">
        <v>44.8</v>
      </c>
      <c r="I95" s="205">
        <v>96.2</v>
      </c>
      <c r="J95" s="205">
        <v>40.299999999999997</v>
      </c>
      <c r="K95" s="205">
        <v>61.8</v>
      </c>
      <c r="M95" s="205">
        <v>35.4</v>
      </c>
      <c r="N95" s="206">
        <v>3.82</v>
      </c>
      <c r="O95" s="205">
        <v>14.2</v>
      </c>
      <c r="P95" s="205">
        <v>21.6</v>
      </c>
      <c r="R95" s="204">
        <v>19884</v>
      </c>
      <c r="S95" s="206">
        <v>-0.24</v>
      </c>
      <c r="T95" s="206">
        <v>-0.26</v>
      </c>
      <c r="U95" s="206">
        <v>-0.23</v>
      </c>
    </row>
    <row r="96" spans="1:21" s="200" customFormat="1" ht="11.25" x14ac:dyDescent="0.2">
      <c r="A96" s="95"/>
      <c r="B96" s="203"/>
      <c r="C96" s="199"/>
      <c r="F96" s="200" t="s">
        <v>1221</v>
      </c>
      <c r="G96" s="204">
        <v>4322</v>
      </c>
      <c r="H96" s="205">
        <v>46.8</v>
      </c>
      <c r="I96" s="205">
        <v>97.1</v>
      </c>
      <c r="J96" s="205">
        <v>44.6</v>
      </c>
      <c r="K96" s="205">
        <v>66.099999999999994</v>
      </c>
      <c r="M96" s="205">
        <v>30.6</v>
      </c>
      <c r="N96" s="206">
        <v>3.94</v>
      </c>
      <c r="O96" s="205">
        <v>12.7</v>
      </c>
      <c r="P96" s="205">
        <v>19.100000000000001</v>
      </c>
      <c r="R96" s="204">
        <v>4249</v>
      </c>
      <c r="S96" s="206">
        <v>-0.1</v>
      </c>
      <c r="T96" s="206">
        <v>-0.14000000000000001</v>
      </c>
      <c r="U96" s="206">
        <v>-7.0000000000000007E-2</v>
      </c>
    </row>
    <row r="97" spans="1:21" s="200" customFormat="1" ht="11.25" x14ac:dyDescent="0.2">
      <c r="A97" s="95"/>
      <c r="B97" s="203"/>
      <c r="C97" s="199"/>
      <c r="G97" s="204"/>
      <c r="H97" s="205"/>
      <c r="I97" s="205"/>
      <c r="J97" s="205"/>
      <c r="K97" s="205"/>
      <c r="M97" s="205"/>
      <c r="N97" s="206"/>
      <c r="O97" s="205"/>
      <c r="P97" s="205"/>
      <c r="R97" s="204"/>
      <c r="S97" s="206"/>
      <c r="T97" s="206"/>
      <c r="U97" s="206"/>
    </row>
    <row r="98" spans="1:21" s="200" customFormat="1" ht="11.25" x14ac:dyDescent="0.2">
      <c r="A98" s="140" t="s">
        <v>75</v>
      </c>
      <c r="B98" s="203" t="s">
        <v>76</v>
      </c>
      <c r="C98" s="199" t="s">
        <v>77</v>
      </c>
      <c r="G98" s="204"/>
      <c r="H98" s="205"/>
      <c r="I98" s="205"/>
      <c r="J98" s="205"/>
      <c r="K98" s="205"/>
      <c r="M98" s="205"/>
      <c r="N98" s="206"/>
      <c r="O98" s="205"/>
      <c r="P98" s="205"/>
      <c r="R98" s="204"/>
      <c r="S98" s="206"/>
      <c r="T98" s="206"/>
      <c r="U98" s="206"/>
    </row>
    <row r="99" spans="1:21" s="200" customFormat="1" ht="11.25" x14ac:dyDescent="0.2">
      <c r="A99" s="95"/>
      <c r="B99" s="203"/>
      <c r="C99" s="199"/>
      <c r="D99" s="200" t="s">
        <v>1218</v>
      </c>
      <c r="E99" s="200" t="s">
        <v>1219</v>
      </c>
      <c r="G99" s="204">
        <v>12525</v>
      </c>
      <c r="H99" s="205">
        <v>37.700000000000003</v>
      </c>
      <c r="I99" s="205">
        <v>95.3</v>
      </c>
      <c r="J99" s="205">
        <v>24.7</v>
      </c>
      <c r="K99" s="205">
        <v>45.6</v>
      </c>
      <c r="M99" s="205">
        <v>25.4</v>
      </c>
      <c r="N99" s="206">
        <v>3.09</v>
      </c>
      <c r="O99" s="205">
        <v>7</v>
      </c>
      <c r="P99" s="205">
        <v>11.9</v>
      </c>
      <c r="R99" s="204">
        <v>11797</v>
      </c>
      <c r="S99" s="206">
        <v>-0.56000000000000005</v>
      </c>
      <c r="T99" s="206">
        <v>-0.59</v>
      </c>
      <c r="U99" s="206">
        <v>-0.54</v>
      </c>
    </row>
    <row r="100" spans="1:21" s="200" customFormat="1" ht="11.25" x14ac:dyDescent="0.2">
      <c r="A100" s="95"/>
      <c r="B100" s="203"/>
      <c r="C100" s="199"/>
      <c r="F100" s="200" t="s">
        <v>1220</v>
      </c>
      <c r="G100" s="204">
        <v>12394</v>
      </c>
      <c r="H100" s="205">
        <v>37.700000000000003</v>
      </c>
      <c r="I100" s="205">
        <v>95.3</v>
      </c>
      <c r="J100" s="205">
        <v>24.7</v>
      </c>
      <c r="K100" s="205">
        <v>45.7</v>
      </c>
      <c r="M100" s="205">
        <v>25.5</v>
      </c>
      <c r="N100" s="206">
        <v>3.09</v>
      </c>
      <c r="O100" s="205">
        <v>7</v>
      </c>
      <c r="P100" s="205">
        <v>11.9</v>
      </c>
      <c r="R100" s="204">
        <v>11670</v>
      </c>
      <c r="S100" s="206">
        <v>-0.56000000000000005</v>
      </c>
      <c r="T100" s="206">
        <v>-0.59</v>
      </c>
      <c r="U100" s="206">
        <v>-0.54</v>
      </c>
    </row>
    <row r="101" spans="1:21" s="200" customFormat="1" ht="11.25" x14ac:dyDescent="0.2">
      <c r="A101" s="95"/>
      <c r="B101" s="203"/>
      <c r="C101" s="199"/>
      <c r="F101" s="200" t="s">
        <v>1221</v>
      </c>
      <c r="G101" s="204">
        <v>131</v>
      </c>
      <c r="H101" s="205">
        <v>36.4</v>
      </c>
      <c r="I101" s="205">
        <v>98.5</v>
      </c>
      <c r="J101" s="205">
        <v>21.4</v>
      </c>
      <c r="K101" s="205">
        <v>38.200000000000003</v>
      </c>
      <c r="M101" s="205">
        <v>16</v>
      </c>
      <c r="N101" s="206">
        <v>2.96</v>
      </c>
      <c r="O101" s="205">
        <v>4.5999999999999996</v>
      </c>
      <c r="P101" s="205">
        <v>8.4</v>
      </c>
      <c r="R101" s="204">
        <v>127</v>
      </c>
      <c r="S101" s="206">
        <v>-0.68</v>
      </c>
      <c r="T101" s="206">
        <v>-0.9</v>
      </c>
      <c r="U101" s="206">
        <v>-0.46</v>
      </c>
    </row>
    <row r="102" spans="1:21" s="200" customFormat="1" ht="11.25" x14ac:dyDescent="0.2">
      <c r="A102" s="95"/>
      <c r="B102" s="203"/>
      <c r="C102" s="199"/>
      <c r="G102" s="204"/>
      <c r="H102" s="205"/>
      <c r="I102" s="205"/>
      <c r="J102" s="205"/>
      <c r="K102" s="205"/>
      <c r="M102" s="205"/>
      <c r="N102" s="206"/>
      <c r="O102" s="205"/>
      <c r="P102" s="205"/>
      <c r="R102" s="204"/>
      <c r="S102" s="206"/>
      <c r="T102" s="206"/>
      <c r="U102" s="206"/>
    </row>
    <row r="103" spans="1:21" s="200" customFormat="1" ht="11.25" x14ac:dyDescent="0.2">
      <c r="A103" s="95"/>
      <c r="B103" s="203"/>
      <c r="C103" s="199"/>
      <c r="D103" s="200" t="s">
        <v>1222</v>
      </c>
      <c r="E103" s="200" t="s">
        <v>1219</v>
      </c>
      <c r="G103" s="204">
        <v>7886</v>
      </c>
      <c r="H103" s="205">
        <v>40.4</v>
      </c>
      <c r="I103" s="205">
        <v>96.2</v>
      </c>
      <c r="J103" s="205">
        <v>30.6</v>
      </c>
      <c r="K103" s="205">
        <v>52.1</v>
      </c>
      <c r="M103" s="205">
        <v>28.5</v>
      </c>
      <c r="N103" s="206">
        <v>3.38</v>
      </c>
      <c r="O103" s="205">
        <v>9</v>
      </c>
      <c r="P103" s="205">
        <v>14.7</v>
      </c>
      <c r="R103" s="204">
        <v>7434</v>
      </c>
      <c r="S103" s="206">
        <v>-0.35</v>
      </c>
      <c r="T103" s="206">
        <v>-0.38</v>
      </c>
      <c r="U103" s="206">
        <v>-0.32</v>
      </c>
    </row>
    <row r="104" spans="1:21" s="200" customFormat="1" ht="11.25" x14ac:dyDescent="0.2">
      <c r="A104" s="95"/>
      <c r="B104" s="203"/>
      <c r="C104" s="199"/>
      <c r="F104" s="200" t="s">
        <v>1220</v>
      </c>
      <c r="G104" s="204">
        <v>7797</v>
      </c>
      <c r="H104" s="205">
        <v>40.4</v>
      </c>
      <c r="I104" s="205">
        <v>96.2</v>
      </c>
      <c r="J104" s="205">
        <v>30.6</v>
      </c>
      <c r="K104" s="205">
        <v>52</v>
      </c>
      <c r="M104" s="205">
        <v>28.5</v>
      </c>
      <c r="N104" s="206">
        <v>3.38</v>
      </c>
      <c r="O104" s="205">
        <v>9.1</v>
      </c>
      <c r="P104" s="205">
        <v>14.7</v>
      </c>
      <c r="R104" s="204">
        <v>7345</v>
      </c>
      <c r="S104" s="206">
        <v>-0.35</v>
      </c>
      <c r="T104" s="206">
        <v>-0.38</v>
      </c>
      <c r="U104" s="206">
        <v>-0.32</v>
      </c>
    </row>
    <row r="105" spans="1:21" s="200" customFormat="1" ht="11.25" x14ac:dyDescent="0.2">
      <c r="A105" s="95"/>
      <c r="B105" s="203"/>
      <c r="C105" s="199"/>
      <c r="F105" s="200" t="s">
        <v>1221</v>
      </c>
      <c r="G105" s="204">
        <v>89</v>
      </c>
      <c r="H105" s="205">
        <v>41.4</v>
      </c>
      <c r="I105" s="205">
        <v>96.6</v>
      </c>
      <c r="J105" s="205">
        <v>33.700000000000003</v>
      </c>
      <c r="K105" s="205">
        <v>56.2</v>
      </c>
      <c r="M105" s="205">
        <v>29.2</v>
      </c>
      <c r="N105" s="206">
        <v>3.43</v>
      </c>
      <c r="O105" s="205">
        <v>6.7</v>
      </c>
      <c r="P105" s="205">
        <v>14.6</v>
      </c>
      <c r="R105" s="204">
        <v>89</v>
      </c>
      <c r="S105" s="206">
        <v>-0.39</v>
      </c>
      <c r="T105" s="206">
        <v>-0.65</v>
      </c>
      <c r="U105" s="206">
        <v>-0.13</v>
      </c>
    </row>
    <row r="106" spans="1:21" s="200" customFormat="1" ht="11.25" x14ac:dyDescent="0.2">
      <c r="A106" s="95"/>
      <c r="B106" s="203"/>
      <c r="C106" s="199"/>
      <c r="G106" s="204"/>
      <c r="H106" s="205"/>
      <c r="I106" s="205"/>
      <c r="J106" s="205"/>
      <c r="K106" s="205"/>
      <c r="M106" s="205"/>
      <c r="N106" s="206"/>
      <c r="O106" s="205"/>
      <c r="P106" s="205"/>
      <c r="R106" s="204"/>
      <c r="S106" s="206"/>
      <c r="T106" s="206"/>
      <c r="U106" s="206"/>
    </row>
    <row r="107" spans="1:21" s="200" customFormat="1" ht="11.25" x14ac:dyDescent="0.2">
      <c r="A107" s="95"/>
      <c r="B107" s="203"/>
      <c r="C107" s="199"/>
      <c r="D107" s="200" t="s">
        <v>1223</v>
      </c>
      <c r="E107" s="200" t="s">
        <v>1219</v>
      </c>
      <c r="G107" s="204">
        <v>8126</v>
      </c>
      <c r="H107" s="205">
        <v>41.9</v>
      </c>
      <c r="I107" s="205">
        <v>96.6</v>
      </c>
      <c r="J107" s="205">
        <v>32.799999999999997</v>
      </c>
      <c r="K107" s="205">
        <v>55.2</v>
      </c>
      <c r="M107" s="205">
        <v>29.6</v>
      </c>
      <c r="N107" s="206">
        <v>3.51</v>
      </c>
      <c r="O107" s="205">
        <v>10</v>
      </c>
      <c r="P107" s="205">
        <v>16</v>
      </c>
      <c r="R107" s="204">
        <v>7743</v>
      </c>
      <c r="S107" s="206">
        <v>-0.27</v>
      </c>
      <c r="T107" s="206">
        <v>-0.3</v>
      </c>
      <c r="U107" s="206">
        <v>-0.24</v>
      </c>
    </row>
    <row r="108" spans="1:21" s="200" customFormat="1" ht="11.25" x14ac:dyDescent="0.2">
      <c r="A108" s="95"/>
      <c r="B108" s="203"/>
      <c r="C108" s="199"/>
      <c r="F108" s="200" t="s">
        <v>1220</v>
      </c>
      <c r="G108" s="204">
        <v>7827</v>
      </c>
      <c r="H108" s="205">
        <v>41.9</v>
      </c>
      <c r="I108" s="205">
        <v>96.6</v>
      </c>
      <c r="J108" s="205">
        <v>32.799999999999997</v>
      </c>
      <c r="K108" s="205">
        <v>55.2</v>
      </c>
      <c r="M108" s="205">
        <v>29.4</v>
      </c>
      <c r="N108" s="206">
        <v>3.51</v>
      </c>
      <c r="O108" s="205">
        <v>9.9</v>
      </c>
      <c r="P108" s="205">
        <v>15.9</v>
      </c>
      <c r="R108" s="204">
        <v>7445</v>
      </c>
      <c r="S108" s="206">
        <v>-0.27</v>
      </c>
      <c r="T108" s="206">
        <v>-0.3</v>
      </c>
      <c r="U108" s="206">
        <v>-0.24</v>
      </c>
    </row>
    <row r="109" spans="1:21" s="200" customFormat="1" ht="11.25" x14ac:dyDescent="0.2">
      <c r="A109" s="95"/>
      <c r="B109" s="203"/>
      <c r="C109" s="199"/>
      <c r="F109" s="200" t="s">
        <v>1221</v>
      </c>
      <c r="G109" s="204">
        <v>299</v>
      </c>
      <c r="H109" s="205">
        <v>41.5</v>
      </c>
      <c r="I109" s="205">
        <v>96</v>
      </c>
      <c r="J109" s="205">
        <v>32.799999999999997</v>
      </c>
      <c r="K109" s="205">
        <v>56.9</v>
      </c>
      <c r="M109" s="205">
        <v>33.1</v>
      </c>
      <c r="N109" s="206">
        <v>3.52</v>
      </c>
      <c r="O109" s="205">
        <v>12.7</v>
      </c>
      <c r="P109" s="205">
        <v>18.100000000000001</v>
      </c>
      <c r="R109" s="204">
        <v>298</v>
      </c>
      <c r="S109" s="206">
        <v>-0.37</v>
      </c>
      <c r="T109" s="206">
        <v>-0.52</v>
      </c>
      <c r="U109" s="206">
        <v>-0.23</v>
      </c>
    </row>
    <row r="110" spans="1:21" s="200" customFormat="1" ht="11.25" x14ac:dyDescent="0.2">
      <c r="A110" s="95"/>
      <c r="B110" s="203"/>
      <c r="C110" s="199"/>
      <c r="G110" s="204"/>
      <c r="H110" s="205"/>
      <c r="I110" s="205"/>
      <c r="J110" s="205"/>
      <c r="K110" s="205"/>
      <c r="M110" s="205"/>
      <c r="N110" s="206"/>
      <c r="O110" s="205"/>
      <c r="P110" s="205"/>
      <c r="R110" s="204"/>
      <c r="S110" s="206"/>
      <c r="T110" s="206"/>
      <c r="U110" s="206"/>
    </row>
    <row r="111" spans="1:21" s="200" customFormat="1" ht="11.25" x14ac:dyDescent="0.2">
      <c r="A111" s="95"/>
      <c r="B111" s="203"/>
      <c r="C111" s="199"/>
      <c r="D111" s="200" t="s">
        <v>1224</v>
      </c>
      <c r="E111" s="200" t="s">
        <v>1219</v>
      </c>
      <c r="G111" s="204">
        <v>6683</v>
      </c>
      <c r="H111" s="205">
        <v>44.2</v>
      </c>
      <c r="I111" s="205">
        <v>97.1</v>
      </c>
      <c r="J111" s="205">
        <v>38.4</v>
      </c>
      <c r="K111" s="205">
        <v>60.6</v>
      </c>
      <c r="M111" s="205">
        <v>32.299999999999997</v>
      </c>
      <c r="N111" s="206">
        <v>3.75</v>
      </c>
      <c r="O111" s="205">
        <v>12.4</v>
      </c>
      <c r="P111" s="205">
        <v>19.5</v>
      </c>
      <c r="R111" s="204">
        <v>6439</v>
      </c>
      <c r="S111" s="206">
        <v>-0.22</v>
      </c>
      <c r="T111" s="206">
        <v>-0.25</v>
      </c>
      <c r="U111" s="206">
        <v>-0.19</v>
      </c>
    </row>
    <row r="112" spans="1:21" s="200" customFormat="1" ht="11.25" x14ac:dyDescent="0.2">
      <c r="A112" s="95"/>
      <c r="B112" s="203"/>
      <c r="C112" s="199"/>
      <c r="F112" s="200" t="s">
        <v>1220</v>
      </c>
      <c r="G112" s="204">
        <v>6417</v>
      </c>
      <c r="H112" s="205">
        <v>44.2</v>
      </c>
      <c r="I112" s="205">
        <v>97</v>
      </c>
      <c r="J112" s="205">
        <v>38.200000000000003</v>
      </c>
      <c r="K112" s="205">
        <v>60.5</v>
      </c>
      <c r="M112" s="205">
        <v>32.4</v>
      </c>
      <c r="N112" s="206">
        <v>3.75</v>
      </c>
      <c r="O112" s="205">
        <v>12.5</v>
      </c>
      <c r="P112" s="205">
        <v>19.5</v>
      </c>
      <c r="R112" s="204">
        <v>6174</v>
      </c>
      <c r="S112" s="206">
        <v>-0.22</v>
      </c>
      <c r="T112" s="206">
        <v>-0.25</v>
      </c>
      <c r="U112" s="206">
        <v>-0.19</v>
      </c>
    </row>
    <row r="113" spans="1:21" s="200" customFormat="1" ht="11.25" x14ac:dyDescent="0.2">
      <c r="A113" s="95"/>
      <c r="B113" s="203"/>
      <c r="C113" s="199"/>
      <c r="F113" s="200" t="s">
        <v>1221</v>
      </c>
      <c r="G113" s="204">
        <v>266</v>
      </c>
      <c r="H113" s="205">
        <v>44.3</v>
      </c>
      <c r="I113" s="205">
        <v>97.7</v>
      </c>
      <c r="J113" s="205">
        <v>41.4</v>
      </c>
      <c r="K113" s="205">
        <v>63.9</v>
      </c>
      <c r="M113" s="205">
        <v>28.6</v>
      </c>
      <c r="N113" s="206">
        <v>3.73</v>
      </c>
      <c r="O113" s="205">
        <v>12</v>
      </c>
      <c r="P113" s="205">
        <v>19.5</v>
      </c>
      <c r="R113" s="204">
        <v>265</v>
      </c>
      <c r="S113" s="206">
        <v>-0.22</v>
      </c>
      <c r="T113" s="206">
        <v>-0.38</v>
      </c>
      <c r="U113" s="206">
        <v>-7.0000000000000007E-2</v>
      </c>
    </row>
    <row r="114" spans="1:21" s="200" customFormat="1" ht="11.25" x14ac:dyDescent="0.2">
      <c r="A114" s="95"/>
      <c r="B114" s="203"/>
      <c r="C114" s="199"/>
      <c r="G114" s="204"/>
      <c r="H114" s="205"/>
      <c r="I114" s="205"/>
      <c r="J114" s="205"/>
      <c r="K114" s="205"/>
      <c r="M114" s="205"/>
      <c r="N114" s="206"/>
      <c r="O114" s="205"/>
      <c r="P114" s="205"/>
      <c r="R114" s="204"/>
      <c r="S114" s="206"/>
      <c r="T114" s="206"/>
      <c r="U114" s="206"/>
    </row>
    <row r="115" spans="1:21" s="200" customFormat="1" ht="11.25" x14ac:dyDescent="0.2">
      <c r="A115" s="95"/>
      <c r="B115" s="203"/>
      <c r="C115" s="199"/>
      <c r="D115" s="200" t="s">
        <v>1225</v>
      </c>
      <c r="E115" s="200" t="s">
        <v>1219</v>
      </c>
      <c r="G115" s="204">
        <v>5188</v>
      </c>
      <c r="H115" s="205">
        <v>45.8</v>
      </c>
      <c r="I115" s="205">
        <v>97.2</v>
      </c>
      <c r="J115" s="205">
        <v>40.1</v>
      </c>
      <c r="K115" s="205">
        <v>63.4</v>
      </c>
      <c r="M115" s="205">
        <v>34.6</v>
      </c>
      <c r="N115" s="206">
        <v>3.91</v>
      </c>
      <c r="O115" s="205">
        <v>13.5</v>
      </c>
      <c r="P115" s="205">
        <v>21.1</v>
      </c>
      <c r="R115" s="204">
        <v>5033</v>
      </c>
      <c r="S115" s="206">
        <v>-0.16</v>
      </c>
      <c r="T115" s="206">
        <v>-0.19</v>
      </c>
      <c r="U115" s="206">
        <v>-0.12</v>
      </c>
    </row>
    <row r="116" spans="1:21" s="200" customFormat="1" ht="11.25" x14ac:dyDescent="0.2">
      <c r="A116" s="95"/>
      <c r="B116" s="203"/>
      <c r="C116" s="199"/>
      <c r="F116" s="200" t="s">
        <v>1220</v>
      </c>
      <c r="G116" s="204">
        <v>4831</v>
      </c>
      <c r="H116" s="205">
        <v>45.8</v>
      </c>
      <c r="I116" s="205">
        <v>97.1</v>
      </c>
      <c r="J116" s="205">
        <v>40</v>
      </c>
      <c r="K116" s="205">
        <v>63.2</v>
      </c>
      <c r="M116" s="205">
        <v>34.9</v>
      </c>
      <c r="N116" s="206">
        <v>3.91</v>
      </c>
      <c r="O116" s="205">
        <v>13.9</v>
      </c>
      <c r="P116" s="205">
        <v>21.5</v>
      </c>
      <c r="R116" s="204">
        <v>4680</v>
      </c>
      <c r="S116" s="206">
        <v>-0.15</v>
      </c>
      <c r="T116" s="206">
        <v>-0.18</v>
      </c>
      <c r="U116" s="206">
        <v>-0.11</v>
      </c>
    </row>
    <row r="117" spans="1:21" s="200" customFormat="1" ht="11.25" x14ac:dyDescent="0.2">
      <c r="A117" s="95"/>
      <c r="B117" s="203"/>
      <c r="C117" s="199"/>
      <c r="F117" s="200" t="s">
        <v>1221</v>
      </c>
      <c r="G117" s="204">
        <v>357</v>
      </c>
      <c r="H117" s="205">
        <v>45.2</v>
      </c>
      <c r="I117" s="205">
        <v>98</v>
      </c>
      <c r="J117" s="205">
        <v>40.299999999999997</v>
      </c>
      <c r="K117" s="205">
        <v>65.5</v>
      </c>
      <c r="M117" s="205">
        <v>30.8</v>
      </c>
      <c r="N117" s="206">
        <v>3.85</v>
      </c>
      <c r="O117" s="205">
        <v>9</v>
      </c>
      <c r="P117" s="205">
        <v>16.8</v>
      </c>
      <c r="R117" s="204">
        <v>353</v>
      </c>
      <c r="S117" s="206">
        <v>-0.31</v>
      </c>
      <c r="T117" s="206">
        <v>-0.44</v>
      </c>
      <c r="U117" s="206">
        <v>-0.18</v>
      </c>
    </row>
    <row r="118" spans="1:21" s="200" customFormat="1" ht="11.25" x14ac:dyDescent="0.2">
      <c r="A118" s="95"/>
      <c r="B118" s="203"/>
      <c r="C118" s="199"/>
      <c r="G118" s="204"/>
      <c r="H118" s="205"/>
      <c r="I118" s="205"/>
      <c r="J118" s="205"/>
      <c r="K118" s="205"/>
      <c r="M118" s="205"/>
      <c r="N118" s="206"/>
      <c r="O118" s="205"/>
      <c r="P118" s="205"/>
      <c r="R118" s="204"/>
      <c r="S118" s="206"/>
      <c r="T118" s="206"/>
      <c r="U118" s="206"/>
    </row>
    <row r="119" spans="1:21" s="200" customFormat="1" ht="11.25" x14ac:dyDescent="0.2">
      <c r="A119" s="95"/>
      <c r="B119" s="203"/>
      <c r="C119" s="199"/>
      <c r="D119" s="200" t="s">
        <v>1226</v>
      </c>
      <c r="E119" s="200" t="s">
        <v>1219</v>
      </c>
      <c r="G119" s="204">
        <v>5490</v>
      </c>
      <c r="H119" s="205">
        <v>47.6</v>
      </c>
      <c r="I119" s="205">
        <v>97.8</v>
      </c>
      <c r="J119" s="205">
        <v>45.2</v>
      </c>
      <c r="K119" s="205">
        <v>68.3</v>
      </c>
      <c r="M119" s="205">
        <v>36.299999999999997</v>
      </c>
      <c r="N119" s="206">
        <v>4.0999999999999996</v>
      </c>
      <c r="O119" s="205">
        <v>16</v>
      </c>
      <c r="P119" s="205">
        <v>23.5</v>
      </c>
      <c r="R119" s="204">
        <v>5349</v>
      </c>
      <c r="S119" s="206">
        <v>-0.06</v>
      </c>
      <c r="T119" s="206">
        <v>-0.09</v>
      </c>
      <c r="U119" s="206">
        <v>-0.03</v>
      </c>
    </row>
    <row r="120" spans="1:21" s="200" customFormat="1" ht="11.25" x14ac:dyDescent="0.2">
      <c r="A120" s="95"/>
      <c r="B120" s="203"/>
      <c r="C120" s="199"/>
      <c r="F120" s="200" t="s">
        <v>1220</v>
      </c>
      <c r="G120" s="204">
        <v>4806</v>
      </c>
      <c r="H120" s="205">
        <v>47.6</v>
      </c>
      <c r="I120" s="205">
        <v>98</v>
      </c>
      <c r="J120" s="205">
        <v>44.9</v>
      </c>
      <c r="K120" s="205">
        <v>68.5</v>
      </c>
      <c r="M120" s="205">
        <v>36.1</v>
      </c>
      <c r="N120" s="206">
        <v>4.09</v>
      </c>
      <c r="O120" s="205">
        <v>15.6</v>
      </c>
      <c r="P120" s="205">
        <v>23.1</v>
      </c>
      <c r="R120" s="204">
        <v>4676</v>
      </c>
      <c r="S120" s="206">
        <v>-0.05</v>
      </c>
      <c r="T120" s="206">
        <v>-0.09</v>
      </c>
      <c r="U120" s="206">
        <v>-0.01</v>
      </c>
    </row>
    <row r="121" spans="1:21" s="200" customFormat="1" ht="11.25" x14ac:dyDescent="0.2">
      <c r="A121" s="95"/>
      <c r="B121" s="203"/>
      <c r="C121" s="199"/>
      <c r="F121" s="200" t="s">
        <v>1221</v>
      </c>
      <c r="G121" s="204">
        <v>684</v>
      </c>
      <c r="H121" s="205">
        <v>47.4</v>
      </c>
      <c r="I121" s="205">
        <v>96.6</v>
      </c>
      <c r="J121" s="205">
        <v>47.8</v>
      </c>
      <c r="K121" s="205">
        <v>67.3</v>
      </c>
      <c r="M121" s="205">
        <v>37.700000000000003</v>
      </c>
      <c r="N121" s="206">
        <v>4.1100000000000003</v>
      </c>
      <c r="O121" s="205">
        <v>18.399999999999999</v>
      </c>
      <c r="P121" s="205">
        <v>26</v>
      </c>
      <c r="R121" s="204">
        <v>673</v>
      </c>
      <c r="S121" s="206">
        <v>-0.13</v>
      </c>
      <c r="T121" s="206">
        <v>-0.23</v>
      </c>
      <c r="U121" s="206">
        <v>-0.04</v>
      </c>
    </row>
    <row r="122" spans="1:21" s="200" customFormat="1" ht="11.25" x14ac:dyDescent="0.2">
      <c r="A122" s="95"/>
      <c r="B122" s="203"/>
      <c r="C122" s="199"/>
      <c r="G122" s="204"/>
      <c r="H122" s="205"/>
      <c r="I122" s="205"/>
      <c r="J122" s="205"/>
      <c r="K122" s="205"/>
      <c r="M122" s="205"/>
      <c r="N122" s="206"/>
      <c r="O122" s="205"/>
      <c r="P122" s="205"/>
      <c r="R122" s="204"/>
      <c r="S122" s="206"/>
      <c r="T122" s="206"/>
      <c r="U122" s="206"/>
    </row>
    <row r="123" spans="1:21" s="200" customFormat="1" ht="11.25" x14ac:dyDescent="0.2">
      <c r="A123" s="95"/>
      <c r="B123" s="203"/>
      <c r="C123" s="199"/>
      <c r="D123" s="200" t="s">
        <v>1227</v>
      </c>
      <c r="E123" s="200" t="s">
        <v>1219</v>
      </c>
      <c r="G123" s="204">
        <v>5119</v>
      </c>
      <c r="H123" s="205">
        <v>49.5</v>
      </c>
      <c r="I123" s="205">
        <v>97.9</v>
      </c>
      <c r="J123" s="205">
        <v>48.8</v>
      </c>
      <c r="K123" s="205">
        <v>71.2</v>
      </c>
      <c r="M123" s="205">
        <v>37.6</v>
      </c>
      <c r="N123" s="206">
        <v>4.3</v>
      </c>
      <c r="O123" s="205">
        <v>17.7</v>
      </c>
      <c r="P123" s="205">
        <v>25.3</v>
      </c>
      <c r="R123" s="204">
        <v>4975</v>
      </c>
      <c r="S123" s="206">
        <v>-0.03</v>
      </c>
      <c r="T123" s="206">
        <v>-7.0000000000000007E-2</v>
      </c>
      <c r="U123" s="206">
        <v>0</v>
      </c>
    </row>
    <row r="124" spans="1:21" s="200" customFormat="1" ht="11.25" x14ac:dyDescent="0.2">
      <c r="A124" s="95"/>
      <c r="B124" s="203"/>
      <c r="C124" s="199"/>
      <c r="F124" s="200" t="s">
        <v>1220</v>
      </c>
      <c r="G124" s="204">
        <v>4301</v>
      </c>
      <c r="H124" s="205">
        <v>49.6</v>
      </c>
      <c r="I124" s="205">
        <v>97.9</v>
      </c>
      <c r="J124" s="205">
        <v>49.2</v>
      </c>
      <c r="K124" s="205">
        <v>71.599999999999994</v>
      </c>
      <c r="M124" s="205">
        <v>38</v>
      </c>
      <c r="N124" s="206">
        <v>4.3099999999999996</v>
      </c>
      <c r="O124" s="205">
        <v>18</v>
      </c>
      <c r="P124" s="205">
        <v>25.8</v>
      </c>
      <c r="R124" s="204">
        <v>4180</v>
      </c>
      <c r="S124" s="206">
        <v>-0.04</v>
      </c>
      <c r="T124" s="206">
        <v>-7.0000000000000007E-2</v>
      </c>
      <c r="U124" s="206">
        <v>0</v>
      </c>
    </row>
    <row r="125" spans="1:21" s="200" customFormat="1" ht="11.25" x14ac:dyDescent="0.2">
      <c r="A125" s="95"/>
      <c r="B125" s="203"/>
      <c r="C125" s="199"/>
      <c r="F125" s="200" t="s">
        <v>1221</v>
      </c>
      <c r="G125" s="204">
        <v>818</v>
      </c>
      <c r="H125" s="205">
        <v>48.5</v>
      </c>
      <c r="I125" s="205">
        <v>97.9</v>
      </c>
      <c r="J125" s="205">
        <v>46.6</v>
      </c>
      <c r="K125" s="205">
        <v>69.599999999999994</v>
      </c>
      <c r="M125" s="205">
        <v>35.700000000000003</v>
      </c>
      <c r="N125" s="206">
        <v>4.22</v>
      </c>
      <c r="O125" s="205">
        <v>15.8</v>
      </c>
      <c r="P125" s="205">
        <v>22.7</v>
      </c>
      <c r="R125" s="204">
        <v>795</v>
      </c>
      <c r="S125" s="206">
        <v>-0.03</v>
      </c>
      <c r="T125" s="206">
        <v>-0.11</v>
      </c>
      <c r="U125" s="206">
        <v>0.06</v>
      </c>
    </row>
    <row r="126" spans="1:21" s="200" customFormat="1" ht="11.25" x14ac:dyDescent="0.2">
      <c r="A126" s="95"/>
      <c r="B126" s="203"/>
      <c r="C126" s="199"/>
      <c r="G126" s="204"/>
      <c r="H126" s="205"/>
      <c r="I126" s="205"/>
      <c r="J126" s="205"/>
      <c r="K126" s="205"/>
      <c r="M126" s="205"/>
      <c r="N126" s="206"/>
      <c r="O126" s="205"/>
      <c r="P126" s="205"/>
      <c r="R126" s="204"/>
      <c r="S126" s="206"/>
      <c r="T126" s="206"/>
      <c r="U126" s="206"/>
    </row>
    <row r="127" spans="1:21" s="200" customFormat="1" ht="11.25" x14ac:dyDescent="0.2">
      <c r="A127" s="95"/>
      <c r="B127" s="203"/>
      <c r="C127" s="199"/>
      <c r="D127" s="200" t="s">
        <v>1228</v>
      </c>
      <c r="E127" s="200" t="s">
        <v>1219</v>
      </c>
      <c r="G127" s="204">
        <v>5808</v>
      </c>
      <c r="H127" s="205">
        <v>51.7</v>
      </c>
      <c r="I127" s="205">
        <v>98.2</v>
      </c>
      <c r="J127" s="205">
        <v>53.5</v>
      </c>
      <c r="K127" s="205">
        <v>75.2</v>
      </c>
      <c r="M127" s="205">
        <v>41.4</v>
      </c>
      <c r="N127" s="206">
        <v>4.53</v>
      </c>
      <c r="O127" s="205">
        <v>21.3</v>
      </c>
      <c r="P127" s="205">
        <v>29.8</v>
      </c>
      <c r="R127" s="204">
        <v>5654</v>
      </c>
      <c r="S127" s="206">
        <v>0.08</v>
      </c>
      <c r="T127" s="206">
        <v>0.05</v>
      </c>
      <c r="U127" s="206">
        <v>0.11</v>
      </c>
    </row>
    <row r="128" spans="1:21" s="200" customFormat="1" ht="11.25" x14ac:dyDescent="0.2">
      <c r="A128" s="95"/>
      <c r="B128" s="203"/>
      <c r="C128" s="199"/>
      <c r="F128" s="200" t="s">
        <v>1220</v>
      </c>
      <c r="G128" s="204">
        <v>4447</v>
      </c>
      <c r="H128" s="205">
        <v>51.8</v>
      </c>
      <c r="I128" s="205">
        <v>98.3</v>
      </c>
      <c r="J128" s="205">
        <v>53.3</v>
      </c>
      <c r="K128" s="205">
        <v>75.2</v>
      </c>
      <c r="M128" s="205">
        <v>41.9</v>
      </c>
      <c r="N128" s="206">
        <v>4.54</v>
      </c>
      <c r="O128" s="205">
        <v>21.6</v>
      </c>
      <c r="P128" s="205">
        <v>30.4</v>
      </c>
      <c r="R128" s="204">
        <v>4342</v>
      </c>
      <c r="S128" s="206">
        <v>0.08</v>
      </c>
      <c r="T128" s="206">
        <v>0.04</v>
      </c>
      <c r="U128" s="206">
        <v>0.11</v>
      </c>
    </row>
    <row r="129" spans="1:21" s="200" customFormat="1" ht="11.25" x14ac:dyDescent="0.2">
      <c r="A129" s="95"/>
      <c r="B129" s="203"/>
      <c r="C129" s="199"/>
      <c r="F129" s="200" t="s">
        <v>1221</v>
      </c>
      <c r="G129" s="204">
        <v>1361</v>
      </c>
      <c r="H129" s="205">
        <v>51.1</v>
      </c>
      <c r="I129" s="205">
        <v>98</v>
      </c>
      <c r="J129" s="205">
        <v>53.9</v>
      </c>
      <c r="K129" s="205">
        <v>74.900000000000006</v>
      </c>
      <c r="M129" s="205">
        <v>39.6</v>
      </c>
      <c r="N129" s="206">
        <v>4.47</v>
      </c>
      <c r="O129" s="205">
        <v>20.100000000000001</v>
      </c>
      <c r="P129" s="205">
        <v>27.5</v>
      </c>
      <c r="R129" s="204">
        <v>1312</v>
      </c>
      <c r="S129" s="206">
        <v>0.1</v>
      </c>
      <c r="T129" s="206">
        <v>0.03</v>
      </c>
      <c r="U129" s="206">
        <v>0.17</v>
      </c>
    </row>
    <row r="130" spans="1:21" s="200" customFormat="1" ht="11.25" x14ac:dyDescent="0.2">
      <c r="A130" s="95"/>
      <c r="B130" s="203"/>
      <c r="C130" s="199"/>
      <c r="G130" s="204"/>
      <c r="H130" s="205"/>
      <c r="I130" s="205"/>
      <c r="J130" s="205"/>
      <c r="K130" s="205"/>
      <c r="M130" s="205"/>
      <c r="N130" s="206"/>
      <c r="O130" s="205"/>
      <c r="P130" s="205"/>
      <c r="R130" s="204"/>
      <c r="S130" s="206"/>
      <c r="T130" s="206"/>
      <c r="U130" s="206"/>
    </row>
    <row r="131" spans="1:21" s="200" customFormat="1" ht="11.25" x14ac:dyDescent="0.2">
      <c r="A131" s="95"/>
      <c r="B131" s="203"/>
      <c r="C131" s="199"/>
      <c r="D131" s="200" t="s">
        <v>1229</v>
      </c>
      <c r="E131" s="200" t="s">
        <v>1219</v>
      </c>
      <c r="G131" s="204">
        <v>6756</v>
      </c>
      <c r="H131" s="205">
        <v>52.7</v>
      </c>
      <c r="I131" s="205">
        <v>98.3</v>
      </c>
      <c r="J131" s="205">
        <v>55.9</v>
      </c>
      <c r="K131" s="205">
        <v>76.599999999999994</v>
      </c>
      <c r="M131" s="205">
        <v>42.9</v>
      </c>
      <c r="N131" s="206">
        <v>4.6399999999999997</v>
      </c>
      <c r="O131" s="205">
        <v>23.2</v>
      </c>
      <c r="P131" s="205">
        <v>31.9</v>
      </c>
      <c r="R131" s="204">
        <v>6551</v>
      </c>
      <c r="S131" s="206">
        <v>0.14000000000000001</v>
      </c>
      <c r="T131" s="206">
        <v>0.11</v>
      </c>
      <c r="U131" s="206">
        <v>0.17</v>
      </c>
    </row>
    <row r="132" spans="1:21" s="200" customFormat="1" ht="11.25" x14ac:dyDescent="0.2">
      <c r="A132" s="95"/>
      <c r="B132" s="203"/>
      <c r="C132" s="199"/>
      <c r="F132" s="200" t="s">
        <v>1220</v>
      </c>
      <c r="G132" s="204">
        <v>5394</v>
      </c>
      <c r="H132" s="205">
        <v>52.9</v>
      </c>
      <c r="I132" s="205">
        <v>98.5</v>
      </c>
      <c r="J132" s="205">
        <v>56.4</v>
      </c>
      <c r="K132" s="205">
        <v>77.099999999999994</v>
      </c>
      <c r="M132" s="205">
        <v>43.2</v>
      </c>
      <c r="N132" s="206">
        <v>4.66</v>
      </c>
      <c r="O132" s="205">
        <v>23.1</v>
      </c>
      <c r="P132" s="205">
        <v>32</v>
      </c>
      <c r="R132" s="204">
        <v>5237</v>
      </c>
      <c r="S132" s="206">
        <v>0.14000000000000001</v>
      </c>
      <c r="T132" s="206">
        <v>0.1</v>
      </c>
      <c r="U132" s="206">
        <v>0.17</v>
      </c>
    </row>
    <row r="133" spans="1:21" s="200" customFormat="1" ht="11.25" x14ac:dyDescent="0.2">
      <c r="A133" s="95"/>
      <c r="B133" s="203"/>
      <c r="C133" s="199"/>
      <c r="F133" s="200" t="s">
        <v>1221</v>
      </c>
      <c r="G133" s="204">
        <v>1362</v>
      </c>
      <c r="H133" s="205">
        <v>52</v>
      </c>
      <c r="I133" s="205">
        <v>97.6</v>
      </c>
      <c r="J133" s="205">
        <v>54</v>
      </c>
      <c r="K133" s="205">
        <v>75</v>
      </c>
      <c r="M133" s="205">
        <v>42.1</v>
      </c>
      <c r="N133" s="206">
        <v>4.58</v>
      </c>
      <c r="O133" s="205">
        <v>23.3</v>
      </c>
      <c r="P133" s="205">
        <v>31.6</v>
      </c>
      <c r="R133" s="204">
        <v>1314</v>
      </c>
      <c r="S133" s="206">
        <v>0.17</v>
      </c>
      <c r="T133" s="206">
        <v>0.1</v>
      </c>
      <c r="U133" s="206">
        <v>0.24</v>
      </c>
    </row>
    <row r="134" spans="1:21" s="200" customFormat="1" ht="11.25" x14ac:dyDescent="0.2">
      <c r="A134" s="95"/>
      <c r="B134" s="203"/>
      <c r="C134" s="199"/>
      <c r="G134" s="204"/>
      <c r="H134" s="205"/>
      <c r="I134" s="205"/>
      <c r="J134" s="205"/>
      <c r="K134" s="205"/>
      <c r="M134" s="205"/>
      <c r="N134" s="206"/>
      <c r="O134" s="205"/>
      <c r="P134" s="205"/>
      <c r="R134" s="204"/>
      <c r="S134" s="206"/>
      <c r="T134" s="206"/>
      <c r="U134" s="206"/>
    </row>
    <row r="135" spans="1:21" s="200" customFormat="1" ht="11.25" x14ac:dyDescent="0.2">
      <c r="A135" s="95"/>
      <c r="B135" s="203"/>
      <c r="C135" s="199"/>
      <c r="D135" s="200" t="s">
        <v>1230</v>
      </c>
      <c r="E135" s="200" t="s">
        <v>1219</v>
      </c>
      <c r="G135" s="204">
        <v>7439</v>
      </c>
      <c r="H135" s="205">
        <v>55.3</v>
      </c>
      <c r="I135" s="205">
        <v>98.7</v>
      </c>
      <c r="J135" s="205">
        <v>61.9</v>
      </c>
      <c r="K135" s="205">
        <v>82</v>
      </c>
      <c r="M135" s="205">
        <v>45.2</v>
      </c>
      <c r="N135" s="206">
        <v>4.8899999999999997</v>
      </c>
      <c r="O135" s="205">
        <v>25.8</v>
      </c>
      <c r="P135" s="205">
        <v>33.9</v>
      </c>
      <c r="R135" s="204">
        <v>7199</v>
      </c>
      <c r="S135" s="206">
        <v>0.27</v>
      </c>
      <c r="T135" s="206">
        <v>0.24</v>
      </c>
      <c r="U135" s="206">
        <v>0.3</v>
      </c>
    </row>
    <row r="136" spans="1:21" s="200" customFormat="1" ht="11.25" x14ac:dyDescent="0.2">
      <c r="A136" s="95"/>
      <c r="B136" s="203"/>
      <c r="C136" s="199"/>
      <c r="F136" s="200" t="s">
        <v>1220</v>
      </c>
      <c r="G136" s="204">
        <v>5901</v>
      </c>
      <c r="H136" s="205">
        <v>55.3</v>
      </c>
      <c r="I136" s="205">
        <v>98.6</v>
      </c>
      <c r="J136" s="205">
        <v>61.8</v>
      </c>
      <c r="K136" s="205">
        <v>81.5</v>
      </c>
      <c r="M136" s="205">
        <v>45.6</v>
      </c>
      <c r="N136" s="206">
        <v>4.9000000000000004</v>
      </c>
      <c r="O136" s="205">
        <v>26.1</v>
      </c>
      <c r="P136" s="205">
        <v>34.299999999999997</v>
      </c>
      <c r="R136" s="204">
        <v>5701</v>
      </c>
      <c r="S136" s="206">
        <v>0.25</v>
      </c>
      <c r="T136" s="206">
        <v>0.22</v>
      </c>
      <c r="U136" s="206">
        <v>0.28000000000000003</v>
      </c>
    </row>
    <row r="137" spans="1:21" s="200" customFormat="1" ht="11.25" x14ac:dyDescent="0.2">
      <c r="A137" s="95"/>
      <c r="B137" s="203"/>
      <c r="C137" s="199"/>
      <c r="F137" s="200" t="s">
        <v>1221</v>
      </c>
      <c r="G137" s="204">
        <v>1538</v>
      </c>
      <c r="H137" s="205">
        <v>55.5</v>
      </c>
      <c r="I137" s="205">
        <v>99</v>
      </c>
      <c r="J137" s="205">
        <v>62.4</v>
      </c>
      <c r="K137" s="205">
        <v>83.7</v>
      </c>
      <c r="M137" s="205">
        <v>43.3</v>
      </c>
      <c r="N137" s="206">
        <v>4.8899999999999997</v>
      </c>
      <c r="O137" s="205">
        <v>24.3</v>
      </c>
      <c r="P137" s="205">
        <v>32.299999999999997</v>
      </c>
      <c r="R137" s="204">
        <v>1498</v>
      </c>
      <c r="S137" s="206">
        <v>0.34</v>
      </c>
      <c r="T137" s="206">
        <v>0.28000000000000003</v>
      </c>
      <c r="U137" s="206">
        <v>0.4</v>
      </c>
    </row>
    <row r="138" spans="1:21" s="200" customFormat="1" ht="11.25" x14ac:dyDescent="0.2">
      <c r="A138" s="95"/>
      <c r="B138" s="203"/>
      <c r="C138" s="199"/>
      <c r="G138" s="204"/>
      <c r="H138" s="205"/>
      <c r="I138" s="205"/>
      <c r="J138" s="205"/>
      <c r="K138" s="205"/>
      <c r="M138" s="205"/>
      <c r="N138" s="206"/>
      <c r="O138" s="205"/>
      <c r="P138" s="205"/>
      <c r="R138" s="204"/>
      <c r="S138" s="206"/>
      <c r="T138" s="206"/>
      <c r="U138" s="206"/>
    </row>
    <row r="139" spans="1:21" s="200" customFormat="1" ht="11.25" x14ac:dyDescent="0.2">
      <c r="A139" s="95"/>
      <c r="B139" s="203"/>
      <c r="C139" s="199"/>
      <c r="D139" s="200" t="s">
        <v>1231</v>
      </c>
      <c r="E139" s="200" t="s">
        <v>1219</v>
      </c>
      <c r="G139" s="204">
        <v>71020</v>
      </c>
      <c r="H139" s="205">
        <v>45.7</v>
      </c>
      <c r="I139" s="205">
        <v>97.1</v>
      </c>
      <c r="J139" s="205">
        <v>41.2</v>
      </c>
      <c r="K139" s="205">
        <v>62.9</v>
      </c>
      <c r="M139" s="205">
        <v>34.299999999999997</v>
      </c>
      <c r="N139" s="206">
        <v>3.91</v>
      </c>
      <c r="O139" s="205">
        <v>14.7</v>
      </c>
      <c r="P139" s="205">
        <v>21.6</v>
      </c>
      <c r="R139" s="204">
        <v>68174</v>
      </c>
      <c r="S139" s="206">
        <v>-0.16</v>
      </c>
      <c r="T139" s="206">
        <v>-0.17</v>
      </c>
      <c r="U139" s="206">
        <v>-0.15</v>
      </c>
    </row>
    <row r="140" spans="1:21" s="200" customFormat="1" ht="11.25" x14ac:dyDescent="0.2">
      <c r="A140" s="95"/>
      <c r="B140" s="203"/>
      <c r="C140" s="199"/>
      <c r="F140" s="200" t="s">
        <v>1220</v>
      </c>
      <c r="G140" s="204">
        <v>64115</v>
      </c>
      <c r="H140" s="205">
        <v>45.2</v>
      </c>
      <c r="I140" s="205">
        <v>97</v>
      </c>
      <c r="J140" s="205">
        <v>40.1</v>
      </c>
      <c r="K140" s="205">
        <v>61.8</v>
      </c>
      <c r="M140" s="205">
        <v>33.9</v>
      </c>
      <c r="N140" s="206">
        <v>3.86</v>
      </c>
      <c r="O140" s="205">
        <v>14.2</v>
      </c>
      <c r="P140" s="205">
        <v>21</v>
      </c>
      <c r="R140" s="204">
        <v>61450</v>
      </c>
      <c r="S140" s="206">
        <v>-0.18</v>
      </c>
      <c r="T140" s="206">
        <v>-0.19</v>
      </c>
      <c r="U140" s="206">
        <v>-0.17</v>
      </c>
    </row>
    <row r="141" spans="1:21" s="200" customFormat="1" ht="11.25" x14ac:dyDescent="0.2">
      <c r="A141" s="95"/>
      <c r="B141" s="203"/>
      <c r="C141" s="199"/>
      <c r="F141" s="200" t="s">
        <v>1221</v>
      </c>
      <c r="G141" s="204">
        <v>6905</v>
      </c>
      <c r="H141" s="205">
        <v>50.2</v>
      </c>
      <c r="I141" s="205">
        <v>97.9</v>
      </c>
      <c r="J141" s="205">
        <v>51.4</v>
      </c>
      <c r="K141" s="205">
        <v>72.900000000000006</v>
      </c>
      <c r="M141" s="205">
        <v>38.5</v>
      </c>
      <c r="N141" s="206">
        <v>4.38</v>
      </c>
      <c r="O141" s="205">
        <v>19.3</v>
      </c>
      <c r="P141" s="205">
        <v>26.9</v>
      </c>
      <c r="R141" s="204">
        <v>6724</v>
      </c>
      <c r="S141" s="206">
        <v>0.05</v>
      </c>
      <c r="T141" s="206">
        <v>0.02</v>
      </c>
      <c r="U141" s="206">
        <v>0.08</v>
      </c>
    </row>
    <row r="142" spans="1:21" s="200" customFormat="1" ht="11.25" x14ac:dyDescent="0.2">
      <c r="A142" s="95"/>
      <c r="B142" s="203"/>
      <c r="C142" s="199"/>
      <c r="G142" s="204"/>
      <c r="H142" s="205"/>
      <c r="I142" s="205"/>
      <c r="J142" s="205"/>
      <c r="K142" s="205"/>
      <c r="M142" s="205"/>
      <c r="N142" s="206"/>
      <c r="O142" s="205"/>
      <c r="P142" s="205"/>
      <c r="R142" s="204"/>
      <c r="S142" s="206"/>
      <c r="T142" s="206"/>
      <c r="U142" s="206"/>
    </row>
    <row r="143" spans="1:21" s="200" customFormat="1" ht="11.25" x14ac:dyDescent="0.2">
      <c r="A143" s="140" t="s">
        <v>78</v>
      </c>
      <c r="B143" s="203" t="s">
        <v>79</v>
      </c>
      <c r="C143" s="82" t="s">
        <v>80</v>
      </c>
      <c r="G143" s="204"/>
      <c r="H143" s="205"/>
      <c r="I143" s="205"/>
      <c r="J143" s="205"/>
      <c r="K143" s="205"/>
      <c r="M143" s="205"/>
      <c r="N143" s="206"/>
      <c r="O143" s="205"/>
      <c r="P143" s="205"/>
      <c r="R143" s="204"/>
      <c r="S143" s="206"/>
      <c r="T143" s="206"/>
      <c r="U143" s="206"/>
    </row>
    <row r="144" spans="1:21" s="200" customFormat="1" ht="11.25" x14ac:dyDescent="0.2">
      <c r="A144" s="95"/>
      <c r="B144" s="203"/>
      <c r="C144" s="82"/>
      <c r="D144" s="200" t="s">
        <v>1218</v>
      </c>
      <c r="E144" s="200" t="s">
        <v>1219</v>
      </c>
      <c r="G144" s="204">
        <v>7928</v>
      </c>
      <c r="H144" s="205">
        <v>37.299999999999997</v>
      </c>
      <c r="I144" s="205">
        <v>95.5</v>
      </c>
      <c r="J144" s="205">
        <v>24.9</v>
      </c>
      <c r="K144" s="205">
        <v>45.4</v>
      </c>
      <c r="M144" s="205">
        <v>25.1</v>
      </c>
      <c r="N144" s="206">
        <v>3.06</v>
      </c>
      <c r="O144" s="205">
        <v>6.3</v>
      </c>
      <c r="P144" s="205">
        <v>10.7</v>
      </c>
      <c r="R144" s="204">
        <v>7487</v>
      </c>
      <c r="S144" s="206">
        <v>-0.32</v>
      </c>
      <c r="T144" s="206">
        <v>-0.34</v>
      </c>
      <c r="U144" s="206">
        <v>-0.28999999999999998</v>
      </c>
    </row>
    <row r="145" spans="1:21" s="200" customFormat="1" ht="11.25" x14ac:dyDescent="0.2">
      <c r="A145" s="95"/>
      <c r="B145" s="203"/>
      <c r="C145" s="82"/>
      <c r="F145" s="200" t="s">
        <v>1220</v>
      </c>
      <c r="G145" s="204">
        <v>7779</v>
      </c>
      <c r="H145" s="205">
        <v>37.299999999999997</v>
      </c>
      <c r="I145" s="205">
        <v>95.5</v>
      </c>
      <c r="J145" s="205">
        <v>25</v>
      </c>
      <c r="K145" s="205">
        <v>45.4</v>
      </c>
      <c r="M145" s="205">
        <v>25.2</v>
      </c>
      <c r="N145" s="206">
        <v>3.07</v>
      </c>
      <c r="O145" s="205">
        <v>6.3</v>
      </c>
      <c r="P145" s="205">
        <v>10.8</v>
      </c>
      <c r="R145" s="204">
        <v>7339</v>
      </c>
      <c r="S145" s="206">
        <v>-0.31</v>
      </c>
      <c r="T145" s="206">
        <v>-0.34</v>
      </c>
      <c r="U145" s="206">
        <v>-0.28000000000000003</v>
      </c>
    </row>
    <row r="146" spans="1:21" s="200" customFormat="1" ht="11.25" x14ac:dyDescent="0.2">
      <c r="A146" s="95"/>
      <c r="B146" s="203"/>
      <c r="C146" s="82"/>
      <c r="F146" s="200" t="s">
        <v>1221</v>
      </c>
      <c r="G146" s="204">
        <v>149</v>
      </c>
      <c r="H146" s="205">
        <v>35.5</v>
      </c>
      <c r="I146" s="205">
        <v>94.6</v>
      </c>
      <c r="J146" s="205">
        <v>21.5</v>
      </c>
      <c r="K146" s="205">
        <v>44.3</v>
      </c>
      <c r="M146" s="205">
        <v>16.100000000000001</v>
      </c>
      <c r="N146" s="206">
        <v>2.82</v>
      </c>
      <c r="O146" s="205">
        <v>4</v>
      </c>
      <c r="P146" s="205">
        <v>6.7</v>
      </c>
      <c r="R146" s="204">
        <v>148</v>
      </c>
      <c r="S146" s="206">
        <v>-0.62</v>
      </c>
      <c r="T146" s="206">
        <v>-0.82</v>
      </c>
      <c r="U146" s="206">
        <v>-0.41</v>
      </c>
    </row>
    <row r="147" spans="1:21" s="200" customFormat="1" ht="11.25" x14ac:dyDescent="0.2">
      <c r="A147" s="95"/>
      <c r="B147" s="203"/>
      <c r="C147" s="82"/>
      <c r="G147" s="204"/>
      <c r="H147" s="205"/>
      <c r="I147" s="205"/>
      <c r="J147" s="205"/>
      <c r="K147" s="205"/>
      <c r="M147" s="205"/>
      <c r="N147" s="206"/>
      <c r="O147" s="205"/>
      <c r="P147" s="205"/>
      <c r="R147" s="204"/>
      <c r="S147" s="206"/>
      <c r="T147" s="206"/>
      <c r="U147" s="206"/>
    </row>
    <row r="148" spans="1:21" s="200" customFormat="1" ht="11.25" x14ac:dyDescent="0.2">
      <c r="A148" s="95"/>
      <c r="B148" s="203"/>
      <c r="C148" s="82"/>
      <c r="D148" s="200" t="s">
        <v>1222</v>
      </c>
      <c r="E148" s="200" t="s">
        <v>1219</v>
      </c>
      <c r="G148" s="204">
        <v>6041</v>
      </c>
      <c r="H148" s="205">
        <v>39.299999999999997</v>
      </c>
      <c r="I148" s="205">
        <v>96.2</v>
      </c>
      <c r="J148" s="205">
        <v>29.6</v>
      </c>
      <c r="K148" s="205">
        <v>50</v>
      </c>
      <c r="M148" s="205">
        <v>27.2</v>
      </c>
      <c r="N148" s="206">
        <v>3.26</v>
      </c>
      <c r="O148" s="205">
        <v>8</v>
      </c>
      <c r="P148" s="205">
        <v>13</v>
      </c>
      <c r="R148" s="204">
        <v>5751</v>
      </c>
      <c r="S148" s="206">
        <v>-0.2</v>
      </c>
      <c r="T148" s="206">
        <v>-0.23</v>
      </c>
      <c r="U148" s="206">
        <v>-0.16</v>
      </c>
    </row>
    <row r="149" spans="1:21" s="200" customFormat="1" ht="11.25" x14ac:dyDescent="0.2">
      <c r="A149" s="95"/>
      <c r="B149" s="203"/>
      <c r="C149" s="82"/>
      <c r="F149" s="200" t="s">
        <v>1220</v>
      </c>
      <c r="G149" s="204">
        <v>5727</v>
      </c>
      <c r="H149" s="205">
        <v>39.299999999999997</v>
      </c>
      <c r="I149" s="205">
        <v>96.2</v>
      </c>
      <c r="J149" s="205">
        <v>29.5</v>
      </c>
      <c r="K149" s="205">
        <v>50.1</v>
      </c>
      <c r="M149" s="205">
        <v>27.9</v>
      </c>
      <c r="N149" s="206">
        <v>3.27</v>
      </c>
      <c r="O149" s="205">
        <v>8.1</v>
      </c>
      <c r="P149" s="205">
        <v>13.1</v>
      </c>
      <c r="R149" s="204">
        <v>5438</v>
      </c>
      <c r="S149" s="206">
        <v>-0.18</v>
      </c>
      <c r="T149" s="206">
        <v>-0.22</v>
      </c>
      <c r="U149" s="206">
        <v>-0.15</v>
      </c>
    </row>
    <row r="150" spans="1:21" s="200" customFormat="1" ht="11.25" x14ac:dyDescent="0.2">
      <c r="A150" s="95"/>
      <c r="B150" s="203"/>
      <c r="C150" s="82"/>
      <c r="F150" s="200" t="s">
        <v>1221</v>
      </c>
      <c r="G150" s="204">
        <v>314</v>
      </c>
      <c r="H150" s="205">
        <v>38.299999999999997</v>
      </c>
      <c r="I150" s="205">
        <v>96.8</v>
      </c>
      <c r="J150" s="205">
        <v>31.5</v>
      </c>
      <c r="K150" s="205">
        <v>48.4</v>
      </c>
      <c r="M150" s="205">
        <v>14.3</v>
      </c>
      <c r="N150" s="206">
        <v>3.11</v>
      </c>
      <c r="O150" s="205">
        <v>6.1</v>
      </c>
      <c r="P150" s="205">
        <v>10.199999999999999</v>
      </c>
      <c r="R150" s="204">
        <v>313</v>
      </c>
      <c r="S150" s="206">
        <v>-0.44</v>
      </c>
      <c r="T150" s="206">
        <v>-0.57999999999999996</v>
      </c>
      <c r="U150" s="206">
        <v>-0.3</v>
      </c>
    </row>
    <row r="151" spans="1:21" s="200" customFormat="1" ht="11.25" x14ac:dyDescent="0.2">
      <c r="A151" s="95"/>
      <c r="B151" s="203"/>
      <c r="C151" s="82"/>
      <c r="G151" s="204"/>
      <c r="H151" s="205"/>
      <c r="I151" s="205"/>
      <c r="J151" s="205"/>
      <c r="K151" s="205"/>
      <c r="M151" s="205"/>
      <c r="N151" s="206"/>
      <c r="O151" s="205"/>
      <c r="P151" s="205"/>
      <c r="R151" s="204"/>
      <c r="S151" s="206"/>
      <c r="T151" s="206"/>
      <c r="U151" s="206"/>
    </row>
    <row r="152" spans="1:21" s="200" customFormat="1" ht="11.25" x14ac:dyDescent="0.2">
      <c r="A152" s="95"/>
      <c r="B152" s="203"/>
      <c r="C152" s="82"/>
      <c r="D152" s="200" t="s">
        <v>1223</v>
      </c>
      <c r="E152" s="200" t="s">
        <v>1219</v>
      </c>
      <c r="G152" s="204">
        <v>5848</v>
      </c>
      <c r="H152" s="205">
        <v>41.2</v>
      </c>
      <c r="I152" s="205">
        <v>96.8</v>
      </c>
      <c r="J152" s="205">
        <v>32.6</v>
      </c>
      <c r="K152" s="205">
        <v>54.5</v>
      </c>
      <c r="M152" s="205">
        <v>32.299999999999997</v>
      </c>
      <c r="N152" s="206">
        <v>3.47</v>
      </c>
      <c r="O152" s="205">
        <v>9.6</v>
      </c>
      <c r="P152" s="205">
        <v>16</v>
      </c>
      <c r="R152" s="204">
        <v>5589</v>
      </c>
      <c r="S152" s="206">
        <v>-0.13</v>
      </c>
      <c r="T152" s="206">
        <v>-0.17</v>
      </c>
      <c r="U152" s="206">
        <v>-0.1</v>
      </c>
    </row>
    <row r="153" spans="1:21" s="200" customFormat="1" ht="11.25" x14ac:dyDescent="0.2">
      <c r="A153" s="95"/>
      <c r="B153" s="203"/>
      <c r="C153" s="82"/>
      <c r="F153" s="200" t="s">
        <v>1220</v>
      </c>
      <c r="G153" s="204">
        <v>5470</v>
      </c>
      <c r="H153" s="205">
        <v>41.3</v>
      </c>
      <c r="I153" s="205">
        <v>96.8</v>
      </c>
      <c r="J153" s="205">
        <v>32.9</v>
      </c>
      <c r="K153" s="205">
        <v>54.8</v>
      </c>
      <c r="M153" s="205">
        <v>32.9</v>
      </c>
      <c r="N153" s="206">
        <v>3.48</v>
      </c>
      <c r="O153" s="205">
        <v>9.8000000000000007</v>
      </c>
      <c r="P153" s="205">
        <v>16.3</v>
      </c>
      <c r="R153" s="204">
        <v>5213</v>
      </c>
      <c r="S153" s="206">
        <v>-0.11</v>
      </c>
      <c r="T153" s="206">
        <v>-0.14000000000000001</v>
      </c>
      <c r="U153" s="206">
        <v>-7.0000000000000007E-2</v>
      </c>
    </row>
    <row r="154" spans="1:21" s="200" customFormat="1" ht="11.25" x14ac:dyDescent="0.2">
      <c r="A154" s="95"/>
      <c r="B154" s="203"/>
      <c r="C154" s="82"/>
      <c r="F154" s="200" t="s">
        <v>1221</v>
      </c>
      <c r="G154" s="204">
        <v>378</v>
      </c>
      <c r="H154" s="205">
        <v>39.299999999999997</v>
      </c>
      <c r="I154" s="205">
        <v>96.6</v>
      </c>
      <c r="J154" s="205">
        <v>28</v>
      </c>
      <c r="K154" s="205">
        <v>51.1</v>
      </c>
      <c r="M154" s="205">
        <v>24.1</v>
      </c>
      <c r="N154" s="206">
        <v>3.31</v>
      </c>
      <c r="O154" s="205">
        <v>7.1</v>
      </c>
      <c r="P154" s="205">
        <v>11.9</v>
      </c>
      <c r="R154" s="204">
        <v>376</v>
      </c>
      <c r="S154" s="206">
        <v>-0.48</v>
      </c>
      <c r="T154" s="206">
        <v>-0.6</v>
      </c>
      <c r="U154" s="206">
        <v>-0.35</v>
      </c>
    </row>
    <row r="155" spans="1:21" s="200" customFormat="1" ht="11.25" x14ac:dyDescent="0.2">
      <c r="A155" s="95"/>
      <c r="B155" s="203"/>
      <c r="C155" s="82"/>
      <c r="G155" s="204"/>
      <c r="H155" s="205"/>
      <c r="I155" s="205"/>
      <c r="J155" s="205"/>
      <c r="K155" s="205"/>
      <c r="M155" s="205"/>
      <c r="N155" s="206"/>
      <c r="O155" s="205"/>
      <c r="P155" s="205"/>
      <c r="R155" s="204"/>
      <c r="S155" s="206"/>
      <c r="T155" s="206"/>
      <c r="U155" s="206"/>
    </row>
    <row r="156" spans="1:21" s="200" customFormat="1" ht="11.25" x14ac:dyDescent="0.2">
      <c r="A156" s="95"/>
      <c r="B156" s="203"/>
      <c r="C156" s="82"/>
      <c r="D156" s="200" t="s">
        <v>1224</v>
      </c>
      <c r="E156" s="200" t="s">
        <v>1219</v>
      </c>
      <c r="G156" s="204">
        <v>5416</v>
      </c>
      <c r="H156" s="205">
        <v>44.1</v>
      </c>
      <c r="I156" s="205">
        <v>97.3</v>
      </c>
      <c r="J156" s="205">
        <v>38.1</v>
      </c>
      <c r="K156" s="205">
        <v>60.9</v>
      </c>
      <c r="M156" s="205">
        <v>33.9</v>
      </c>
      <c r="N156" s="206">
        <v>3.76</v>
      </c>
      <c r="O156" s="205">
        <v>11.7</v>
      </c>
      <c r="P156" s="205">
        <v>18.7</v>
      </c>
      <c r="R156" s="204">
        <v>5223</v>
      </c>
      <c r="S156" s="206">
        <v>-0.03</v>
      </c>
      <c r="T156" s="206">
        <v>-7.0000000000000007E-2</v>
      </c>
      <c r="U156" s="206">
        <v>0</v>
      </c>
    </row>
    <row r="157" spans="1:21" s="200" customFormat="1" ht="11.25" x14ac:dyDescent="0.2">
      <c r="A157" s="95"/>
      <c r="B157" s="203"/>
      <c r="C157" s="82"/>
      <c r="F157" s="200" t="s">
        <v>1220</v>
      </c>
      <c r="G157" s="204">
        <v>4852</v>
      </c>
      <c r="H157" s="205">
        <v>44</v>
      </c>
      <c r="I157" s="205">
        <v>97.3</v>
      </c>
      <c r="J157" s="205">
        <v>38.200000000000003</v>
      </c>
      <c r="K157" s="205">
        <v>60.7</v>
      </c>
      <c r="M157" s="205">
        <v>34.6</v>
      </c>
      <c r="N157" s="206">
        <v>3.75</v>
      </c>
      <c r="O157" s="205">
        <v>11.8</v>
      </c>
      <c r="P157" s="205">
        <v>18.8</v>
      </c>
      <c r="R157" s="204">
        <v>4669</v>
      </c>
      <c r="S157" s="206">
        <v>-0.02</v>
      </c>
      <c r="T157" s="206">
        <v>-0.06</v>
      </c>
      <c r="U157" s="206">
        <v>0.02</v>
      </c>
    </row>
    <row r="158" spans="1:21" s="200" customFormat="1" ht="11.25" x14ac:dyDescent="0.2">
      <c r="A158" s="95"/>
      <c r="B158" s="203"/>
      <c r="C158" s="82"/>
      <c r="F158" s="200" t="s">
        <v>1221</v>
      </c>
      <c r="G158" s="204">
        <v>564</v>
      </c>
      <c r="H158" s="205">
        <v>44.9</v>
      </c>
      <c r="I158" s="205">
        <v>97.3</v>
      </c>
      <c r="J158" s="205">
        <v>37.4</v>
      </c>
      <c r="K158" s="205">
        <v>61.9</v>
      </c>
      <c r="M158" s="205">
        <v>27.3</v>
      </c>
      <c r="N158" s="206">
        <v>3.82</v>
      </c>
      <c r="O158" s="205">
        <v>11.2</v>
      </c>
      <c r="P158" s="205">
        <v>17.600000000000001</v>
      </c>
      <c r="R158" s="204">
        <v>554</v>
      </c>
      <c r="S158" s="206">
        <v>-0.14000000000000001</v>
      </c>
      <c r="T158" s="206">
        <v>-0.25</v>
      </c>
      <c r="U158" s="206">
        <v>-0.04</v>
      </c>
    </row>
    <row r="159" spans="1:21" s="200" customFormat="1" ht="11.25" x14ac:dyDescent="0.2">
      <c r="A159" s="95"/>
      <c r="B159" s="203"/>
      <c r="C159" s="82"/>
      <c r="G159" s="204"/>
      <c r="H159" s="205"/>
      <c r="I159" s="205"/>
      <c r="J159" s="205"/>
      <c r="K159" s="205"/>
      <c r="M159" s="205"/>
      <c r="N159" s="206"/>
      <c r="O159" s="205"/>
      <c r="P159" s="205"/>
      <c r="R159" s="204"/>
      <c r="S159" s="206"/>
      <c r="T159" s="206"/>
      <c r="U159" s="206"/>
    </row>
    <row r="160" spans="1:21" s="200" customFormat="1" ht="11.25" x14ac:dyDescent="0.2">
      <c r="A160" s="95"/>
      <c r="B160" s="203"/>
      <c r="C160" s="82"/>
      <c r="D160" s="200" t="s">
        <v>1225</v>
      </c>
      <c r="E160" s="200" t="s">
        <v>1219</v>
      </c>
      <c r="G160" s="204">
        <v>4500</v>
      </c>
      <c r="H160" s="205">
        <v>44.9</v>
      </c>
      <c r="I160" s="205">
        <v>97.1</v>
      </c>
      <c r="J160" s="205">
        <v>40.9</v>
      </c>
      <c r="K160" s="205">
        <v>63.7</v>
      </c>
      <c r="M160" s="205">
        <v>34.4</v>
      </c>
      <c r="N160" s="206">
        <v>3.84</v>
      </c>
      <c r="O160" s="205">
        <v>12.9</v>
      </c>
      <c r="P160" s="205">
        <v>19.8</v>
      </c>
      <c r="R160" s="204">
        <v>4395</v>
      </c>
      <c r="S160" s="206">
        <v>-0.05</v>
      </c>
      <c r="T160" s="206">
        <v>-0.08</v>
      </c>
      <c r="U160" s="206">
        <v>-0.01</v>
      </c>
    </row>
    <row r="161" spans="1:21" s="200" customFormat="1" ht="11.25" x14ac:dyDescent="0.2">
      <c r="A161" s="95"/>
      <c r="B161" s="203"/>
      <c r="C161" s="82"/>
      <c r="F161" s="200" t="s">
        <v>1220</v>
      </c>
      <c r="G161" s="204">
        <v>3824</v>
      </c>
      <c r="H161" s="205">
        <v>44.8</v>
      </c>
      <c r="I161" s="205">
        <v>97.1</v>
      </c>
      <c r="J161" s="205">
        <v>40.4</v>
      </c>
      <c r="K161" s="205">
        <v>63.4</v>
      </c>
      <c r="M161" s="205">
        <v>34.4</v>
      </c>
      <c r="N161" s="206">
        <v>3.82</v>
      </c>
      <c r="O161" s="205">
        <v>12.8</v>
      </c>
      <c r="P161" s="205">
        <v>19.7</v>
      </c>
      <c r="R161" s="204">
        <v>3733</v>
      </c>
      <c r="S161" s="206">
        <v>-0.05</v>
      </c>
      <c r="T161" s="206">
        <v>-0.09</v>
      </c>
      <c r="U161" s="206">
        <v>-0.01</v>
      </c>
    </row>
    <row r="162" spans="1:21" s="200" customFormat="1" ht="11.25" x14ac:dyDescent="0.2">
      <c r="A162" s="95"/>
      <c r="B162" s="203"/>
      <c r="C162" s="82"/>
      <c r="F162" s="200" t="s">
        <v>1221</v>
      </c>
      <c r="G162" s="204">
        <v>676</v>
      </c>
      <c r="H162" s="205">
        <v>45.4</v>
      </c>
      <c r="I162" s="205">
        <v>97</v>
      </c>
      <c r="J162" s="205">
        <v>43.8</v>
      </c>
      <c r="K162" s="205">
        <v>65.5</v>
      </c>
      <c r="M162" s="205">
        <v>34.5</v>
      </c>
      <c r="N162" s="206">
        <v>3.93</v>
      </c>
      <c r="O162" s="205">
        <v>13.5</v>
      </c>
      <c r="P162" s="205">
        <v>20.100000000000001</v>
      </c>
      <c r="R162" s="204">
        <v>662</v>
      </c>
      <c r="S162" s="206">
        <v>-0.05</v>
      </c>
      <c r="T162" s="206">
        <v>-0.15</v>
      </c>
      <c r="U162" s="206">
        <v>0.04</v>
      </c>
    </row>
    <row r="163" spans="1:21" s="200" customFormat="1" ht="11.25" x14ac:dyDescent="0.2">
      <c r="A163" s="95"/>
      <c r="B163" s="203"/>
      <c r="C163" s="82"/>
      <c r="G163" s="204"/>
      <c r="H163" s="205"/>
      <c r="I163" s="205"/>
      <c r="J163" s="205"/>
      <c r="K163" s="205"/>
      <c r="M163" s="205"/>
      <c r="N163" s="206"/>
      <c r="O163" s="205"/>
      <c r="P163" s="205"/>
      <c r="R163" s="204"/>
      <c r="S163" s="206"/>
      <c r="T163" s="206"/>
      <c r="U163" s="206"/>
    </row>
    <row r="164" spans="1:21" s="200" customFormat="1" ht="11.25" x14ac:dyDescent="0.2">
      <c r="A164" s="95"/>
      <c r="B164" s="203"/>
      <c r="C164" s="82"/>
      <c r="D164" s="200" t="s">
        <v>1226</v>
      </c>
      <c r="E164" s="200" t="s">
        <v>1219</v>
      </c>
      <c r="G164" s="204">
        <v>4435</v>
      </c>
      <c r="H164" s="205">
        <v>47.8</v>
      </c>
      <c r="I164" s="205">
        <v>98.2</v>
      </c>
      <c r="J164" s="205">
        <v>46.4</v>
      </c>
      <c r="K164" s="205">
        <v>67.7</v>
      </c>
      <c r="M164" s="205">
        <v>37.9</v>
      </c>
      <c r="N164" s="206">
        <v>4.13</v>
      </c>
      <c r="O164" s="205">
        <v>16.2</v>
      </c>
      <c r="P164" s="205">
        <v>23.9</v>
      </c>
      <c r="R164" s="204">
        <v>4337</v>
      </c>
      <c r="S164" s="206">
        <v>0.08</v>
      </c>
      <c r="T164" s="206">
        <v>0.05</v>
      </c>
      <c r="U164" s="206">
        <v>0.12</v>
      </c>
    </row>
    <row r="165" spans="1:21" s="200" customFormat="1" ht="11.25" x14ac:dyDescent="0.2">
      <c r="A165" s="95"/>
      <c r="B165" s="203"/>
      <c r="C165" s="82"/>
      <c r="F165" s="200" t="s">
        <v>1220</v>
      </c>
      <c r="G165" s="204">
        <v>3350</v>
      </c>
      <c r="H165" s="205">
        <v>47.8</v>
      </c>
      <c r="I165" s="205">
        <v>98.2</v>
      </c>
      <c r="J165" s="205">
        <v>47</v>
      </c>
      <c r="K165" s="205">
        <v>68.2</v>
      </c>
      <c r="M165" s="205">
        <v>38.6</v>
      </c>
      <c r="N165" s="206">
        <v>4.13</v>
      </c>
      <c r="O165" s="205">
        <v>15.8</v>
      </c>
      <c r="P165" s="205">
        <v>23.8</v>
      </c>
      <c r="R165" s="204">
        <v>3274</v>
      </c>
      <c r="S165" s="206">
        <v>7.0000000000000007E-2</v>
      </c>
      <c r="T165" s="206">
        <v>0.03</v>
      </c>
      <c r="U165" s="206">
        <v>0.12</v>
      </c>
    </row>
    <row r="166" spans="1:21" s="200" customFormat="1" ht="11.25" x14ac:dyDescent="0.2">
      <c r="A166" s="95"/>
      <c r="B166" s="203"/>
      <c r="C166" s="82"/>
      <c r="F166" s="200" t="s">
        <v>1221</v>
      </c>
      <c r="G166" s="204">
        <v>1085</v>
      </c>
      <c r="H166" s="205">
        <v>47.6</v>
      </c>
      <c r="I166" s="205">
        <v>98.2</v>
      </c>
      <c r="J166" s="205">
        <v>44.3</v>
      </c>
      <c r="K166" s="205">
        <v>66.2</v>
      </c>
      <c r="M166" s="205">
        <v>35.799999999999997</v>
      </c>
      <c r="N166" s="206">
        <v>4.13</v>
      </c>
      <c r="O166" s="205">
        <v>17.2</v>
      </c>
      <c r="P166" s="205">
        <v>24.1</v>
      </c>
      <c r="R166" s="204">
        <v>1063</v>
      </c>
      <c r="S166" s="206">
        <v>0.11</v>
      </c>
      <c r="T166" s="206">
        <v>0.04</v>
      </c>
      <c r="U166" s="206">
        <v>0.19</v>
      </c>
    </row>
    <row r="167" spans="1:21" s="200" customFormat="1" ht="11.25" x14ac:dyDescent="0.2">
      <c r="A167" s="95"/>
      <c r="B167" s="203"/>
      <c r="C167" s="82"/>
      <c r="G167" s="204"/>
      <c r="H167" s="205"/>
      <c r="I167" s="205"/>
      <c r="J167" s="205"/>
      <c r="K167" s="205"/>
      <c r="M167" s="205"/>
      <c r="N167" s="206"/>
      <c r="O167" s="205"/>
      <c r="P167" s="205"/>
      <c r="R167" s="204"/>
      <c r="S167" s="206"/>
      <c r="T167" s="206"/>
      <c r="U167" s="206"/>
    </row>
    <row r="168" spans="1:21" s="200" customFormat="1" ht="11.25" x14ac:dyDescent="0.2">
      <c r="A168" s="95"/>
      <c r="B168" s="203"/>
      <c r="C168" s="82"/>
      <c r="D168" s="200" t="s">
        <v>1227</v>
      </c>
      <c r="E168" s="200" t="s">
        <v>1219</v>
      </c>
      <c r="G168" s="204">
        <v>4439</v>
      </c>
      <c r="H168" s="205">
        <v>49</v>
      </c>
      <c r="I168" s="205">
        <v>98.2</v>
      </c>
      <c r="J168" s="205">
        <v>49.4</v>
      </c>
      <c r="K168" s="205">
        <v>71.3</v>
      </c>
      <c r="M168" s="205">
        <v>38.1</v>
      </c>
      <c r="N168" s="206">
        <v>4.25</v>
      </c>
      <c r="O168" s="205">
        <v>17.399999999999999</v>
      </c>
      <c r="P168" s="205">
        <v>24.9</v>
      </c>
      <c r="R168" s="204">
        <v>4341</v>
      </c>
      <c r="S168" s="206">
        <v>0.09</v>
      </c>
      <c r="T168" s="206">
        <v>0.05</v>
      </c>
      <c r="U168" s="206">
        <v>0.13</v>
      </c>
    </row>
    <row r="169" spans="1:21" s="200" customFormat="1" ht="11.25" x14ac:dyDescent="0.2">
      <c r="A169" s="95"/>
      <c r="B169" s="203"/>
      <c r="C169" s="82"/>
      <c r="F169" s="200" t="s">
        <v>1220</v>
      </c>
      <c r="G169" s="204">
        <v>3268</v>
      </c>
      <c r="H169" s="205">
        <v>49</v>
      </c>
      <c r="I169" s="205">
        <v>98.2</v>
      </c>
      <c r="J169" s="205">
        <v>49.8</v>
      </c>
      <c r="K169" s="205">
        <v>71.8</v>
      </c>
      <c r="M169" s="205">
        <v>39.299999999999997</v>
      </c>
      <c r="N169" s="206">
        <v>4.25</v>
      </c>
      <c r="O169" s="205">
        <v>17.600000000000001</v>
      </c>
      <c r="P169" s="205">
        <v>25.2</v>
      </c>
      <c r="R169" s="204">
        <v>3196</v>
      </c>
      <c r="S169" s="206">
        <v>0.06</v>
      </c>
      <c r="T169" s="206">
        <v>0.02</v>
      </c>
      <c r="U169" s="206">
        <v>0.1</v>
      </c>
    </row>
    <row r="170" spans="1:21" s="200" customFormat="1" ht="11.25" x14ac:dyDescent="0.2">
      <c r="A170" s="95"/>
      <c r="B170" s="203"/>
      <c r="C170" s="82"/>
      <c r="F170" s="200" t="s">
        <v>1221</v>
      </c>
      <c r="G170" s="204">
        <v>1171</v>
      </c>
      <c r="H170" s="205">
        <v>49.1</v>
      </c>
      <c r="I170" s="205">
        <v>98.1</v>
      </c>
      <c r="J170" s="205">
        <v>48.2</v>
      </c>
      <c r="K170" s="205">
        <v>70.099999999999994</v>
      </c>
      <c r="M170" s="205">
        <v>34.6</v>
      </c>
      <c r="N170" s="206">
        <v>4.25</v>
      </c>
      <c r="O170" s="205">
        <v>16.899999999999999</v>
      </c>
      <c r="P170" s="205">
        <v>24.1</v>
      </c>
      <c r="R170" s="204">
        <v>1145</v>
      </c>
      <c r="S170" s="206">
        <v>0.17</v>
      </c>
      <c r="T170" s="206">
        <v>0.1</v>
      </c>
      <c r="U170" s="206">
        <v>0.24</v>
      </c>
    </row>
    <row r="171" spans="1:21" s="200" customFormat="1" ht="11.25" x14ac:dyDescent="0.2">
      <c r="A171" s="95"/>
      <c r="B171" s="203"/>
      <c r="C171" s="82"/>
      <c r="G171" s="204"/>
      <c r="H171" s="205"/>
      <c r="I171" s="205"/>
      <c r="J171" s="205"/>
      <c r="K171" s="205"/>
      <c r="M171" s="205"/>
      <c r="N171" s="206"/>
      <c r="O171" s="205"/>
      <c r="P171" s="205"/>
      <c r="R171" s="204"/>
      <c r="S171" s="206"/>
      <c r="T171" s="206"/>
      <c r="U171" s="206"/>
    </row>
    <row r="172" spans="1:21" s="200" customFormat="1" ht="11.25" x14ac:dyDescent="0.2">
      <c r="A172" s="95"/>
      <c r="B172" s="203"/>
      <c r="C172" s="82"/>
      <c r="D172" s="200" t="s">
        <v>1228</v>
      </c>
      <c r="E172" s="200" t="s">
        <v>1219</v>
      </c>
      <c r="G172" s="204">
        <v>4458</v>
      </c>
      <c r="H172" s="205">
        <v>50.4</v>
      </c>
      <c r="I172" s="205">
        <v>98.2</v>
      </c>
      <c r="J172" s="205">
        <v>51.7</v>
      </c>
      <c r="K172" s="205">
        <v>73.7</v>
      </c>
      <c r="M172" s="205">
        <v>41</v>
      </c>
      <c r="N172" s="206">
        <v>4.41</v>
      </c>
      <c r="O172" s="205">
        <v>19.2</v>
      </c>
      <c r="P172" s="205">
        <v>27.7</v>
      </c>
      <c r="R172" s="204">
        <v>4366</v>
      </c>
      <c r="S172" s="206">
        <v>0.17</v>
      </c>
      <c r="T172" s="206">
        <v>0.13</v>
      </c>
      <c r="U172" s="206">
        <v>0.21</v>
      </c>
    </row>
    <row r="173" spans="1:21" s="200" customFormat="1" ht="11.25" x14ac:dyDescent="0.2">
      <c r="A173" s="95"/>
      <c r="B173" s="203"/>
      <c r="C173" s="82"/>
      <c r="F173" s="200" t="s">
        <v>1220</v>
      </c>
      <c r="G173" s="204">
        <v>3009</v>
      </c>
      <c r="H173" s="205">
        <v>50.5</v>
      </c>
      <c r="I173" s="205">
        <v>98.3</v>
      </c>
      <c r="J173" s="205">
        <v>51.7</v>
      </c>
      <c r="K173" s="205">
        <v>74</v>
      </c>
      <c r="M173" s="205">
        <v>42.3</v>
      </c>
      <c r="N173" s="206">
        <v>4.4000000000000004</v>
      </c>
      <c r="O173" s="205">
        <v>19.100000000000001</v>
      </c>
      <c r="P173" s="205">
        <v>27.7</v>
      </c>
      <c r="R173" s="204">
        <v>2953</v>
      </c>
      <c r="S173" s="206">
        <v>0.14000000000000001</v>
      </c>
      <c r="T173" s="206">
        <v>0.09</v>
      </c>
      <c r="U173" s="206">
        <v>0.18</v>
      </c>
    </row>
    <row r="174" spans="1:21" s="200" customFormat="1" ht="11.25" x14ac:dyDescent="0.2">
      <c r="A174" s="95"/>
      <c r="B174" s="203"/>
      <c r="C174" s="82"/>
      <c r="F174" s="200" t="s">
        <v>1221</v>
      </c>
      <c r="G174" s="204">
        <v>1449</v>
      </c>
      <c r="H174" s="205">
        <v>50.4</v>
      </c>
      <c r="I174" s="205">
        <v>97.9</v>
      </c>
      <c r="J174" s="205">
        <v>51.8</v>
      </c>
      <c r="K174" s="205">
        <v>73</v>
      </c>
      <c r="M174" s="205">
        <v>38.5</v>
      </c>
      <c r="N174" s="206">
        <v>4.42</v>
      </c>
      <c r="O174" s="205">
        <v>19.399999999999999</v>
      </c>
      <c r="P174" s="205">
        <v>27.8</v>
      </c>
      <c r="R174" s="204">
        <v>1413</v>
      </c>
      <c r="S174" s="206">
        <v>0.23</v>
      </c>
      <c r="T174" s="206">
        <v>0.17</v>
      </c>
      <c r="U174" s="206">
        <v>0.3</v>
      </c>
    </row>
    <row r="175" spans="1:21" s="200" customFormat="1" ht="11.25" x14ac:dyDescent="0.2">
      <c r="A175" s="95"/>
      <c r="B175" s="203"/>
      <c r="C175" s="82"/>
      <c r="G175" s="204"/>
      <c r="H175" s="205"/>
      <c r="I175" s="205"/>
      <c r="J175" s="205"/>
      <c r="K175" s="205"/>
      <c r="M175" s="205"/>
      <c r="N175" s="206"/>
      <c r="O175" s="205"/>
      <c r="P175" s="205"/>
      <c r="R175" s="204"/>
      <c r="S175" s="206"/>
      <c r="T175" s="206"/>
      <c r="U175" s="206"/>
    </row>
    <row r="176" spans="1:21" s="200" customFormat="1" ht="11.25" x14ac:dyDescent="0.2">
      <c r="A176" s="95"/>
      <c r="B176" s="203"/>
      <c r="C176" s="82"/>
      <c r="D176" s="200" t="s">
        <v>1229</v>
      </c>
      <c r="E176" s="200" t="s">
        <v>1219</v>
      </c>
      <c r="G176" s="204">
        <v>4770</v>
      </c>
      <c r="H176" s="205">
        <v>52.2</v>
      </c>
      <c r="I176" s="205">
        <v>98.6</v>
      </c>
      <c r="J176" s="205">
        <v>55.5</v>
      </c>
      <c r="K176" s="205">
        <v>76.599999999999994</v>
      </c>
      <c r="M176" s="205">
        <v>43.3</v>
      </c>
      <c r="N176" s="206">
        <v>4.58</v>
      </c>
      <c r="O176" s="205">
        <v>20.5</v>
      </c>
      <c r="P176" s="205">
        <v>29.9</v>
      </c>
      <c r="R176" s="204">
        <v>4637</v>
      </c>
      <c r="S176" s="206">
        <v>0.23</v>
      </c>
      <c r="T176" s="206">
        <v>0.19</v>
      </c>
      <c r="U176" s="206">
        <v>0.26</v>
      </c>
    </row>
    <row r="177" spans="1:21" s="200" customFormat="1" ht="11.25" x14ac:dyDescent="0.2">
      <c r="A177" s="95"/>
      <c r="B177" s="203"/>
      <c r="C177" s="82"/>
      <c r="F177" s="200" t="s">
        <v>1220</v>
      </c>
      <c r="G177" s="204">
        <v>3310</v>
      </c>
      <c r="H177" s="205">
        <v>52.4</v>
      </c>
      <c r="I177" s="205">
        <v>98.9</v>
      </c>
      <c r="J177" s="205">
        <v>56.2</v>
      </c>
      <c r="K177" s="205">
        <v>77.3</v>
      </c>
      <c r="M177" s="205">
        <v>44.9</v>
      </c>
      <c r="N177" s="206">
        <v>4.59</v>
      </c>
      <c r="O177" s="205">
        <v>20.2</v>
      </c>
      <c r="P177" s="205">
        <v>30.3</v>
      </c>
      <c r="R177" s="204">
        <v>3222</v>
      </c>
      <c r="S177" s="206">
        <v>0.23</v>
      </c>
      <c r="T177" s="206">
        <v>0.18</v>
      </c>
      <c r="U177" s="206">
        <v>0.27</v>
      </c>
    </row>
    <row r="178" spans="1:21" s="200" customFormat="1" ht="11.25" x14ac:dyDescent="0.2">
      <c r="A178" s="95"/>
      <c r="B178" s="203"/>
      <c r="C178" s="82"/>
      <c r="F178" s="200" t="s">
        <v>1221</v>
      </c>
      <c r="G178" s="204">
        <v>1460</v>
      </c>
      <c r="H178" s="205">
        <v>51.7</v>
      </c>
      <c r="I178" s="205">
        <v>98</v>
      </c>
      <c r="J178" s="205">
        <v>53.8</v>
      </c>
      <c r="K178" s="205">
        <v>74.900000000000006</v>
      </c>
      <c r="M178" s="205">
        <v>39.700000000000003</v>
      </c>
      <c r="N178" s="206">
        <v>4.55</v>
      </c>
      <c r="O178" s="205">
        <v>21.1</v>
      </c>
      <c r="P178" s="205">
        <v>28.8</v>
      </c>
      <c r="R178" s="204">
        <v>1415</v>
      </c>
      <c r="S178" s="206">
        <v>0.23</v>
      </c>
      <c r="T178" s="206">
        <v>0.17</v>
      </c>
      <c r="U178" s="206">
        <v>0.3</v>
      </c>
    </row>
    <row r="179" spans="1:21" s="200" customFormat="1" ht="11.25" x14ac:dyDescent="0.2">
      <c r="A179" s="95"/>
      <c r="B179" s="203"/>
      <c r="C179" s="82"/>
      <c r="G179" s="204"/>
      <c r="H179" s="205"/>
      <c r="I179" s="205"/>
      <c r="J179" s="205"/>
      <c r="K179" s="205"/>
      <c r="M179" s="205"/>
      <c r="N179" s="206"/>
      <c r="O179" s="205"/>
      <c r="P179" s="205"/>
      <c r="R179" s="204"/>
      <c r="S179" s="206"/>
      <c r="T179" s="206"/>
      <c r="U179" s="206"/>
    </row>
    <row r="180" spans="1:21" s="200" customFormat="1" ht="11.25" x14ac:dyDescent="0.2">
      <c r="A180" s="95"/>
      <c r="B180" s="203"/>
      <c r="C180" s="82"/>
      <c r="D180" s="200" t="s">
        <v>1230</v>
      </c>
      <c r="E180" s="200" t="s">
        <v>1219</v>
      </c>
      <c r="G180" s="204">
        <v>4903</v>
      </c>
      <c r="H180" s="205">
        <v>55.5</v>
      </c>
      <c r="I180" s="205">
        <v>98.9</v>
      </c>
      <c r="J180" s="205">
        <v>63</v>
      </c>
      <c r="K180" s="205">
        <v>81.900000000000006</v>
      </c>
      <c r="M180" s="205">
        <v>51.4</v>
      </c>
      <c r="N180" s="206">
        <v>4.99</v>
      </c>
      <c r="O180" s="205">
        <v>27.9</v>
      </c>
      <c r="P180" s="205">
        <v>38.200000000000003</v>
      </c>
      <c r="R180" s="204">
        <v>4765</v>
      </c>
      <c r="S180" s="206">
        <v>0.37</v>
      </c>
      <c r="T180" s="206">
        <v>0.33</v>
      </c>
      <c r="U180" s="206">
        <v>0.4</v>
      </c>
    </row>
    <row r="181" spans="1:21" s="200" customFormat="1" ht="11.25" x14ac:dyDescent="0.2">
      <c r="A181" s="95"/>
      <c r="B181" s="203"/>
      <c r="C181" s="82"/>
      <c r="F181" s="200" t="s">
        <v>1220</v>
      </c>
      <c r="G181" s="204">
        <v>3456</v>
      </c>
      <c r="H181" s="205">
        <v>55.8</v>
      </c>
      <c r="I181" s="205">
        <v>98.8</v>
      </c>
      <c r="J181" s="205">
        <v>62.8</v>
      </c>
      <c r="K181" s="205">
        <v>82.4</v>
      </c>
      <c r="M181" s="205">
        <v>54.2</v>
      </c>
      <c r="N181" s="206">
        <v>5.03</v>
      </c>
      <c r="O181" s="205">
        <v>28.8</v>
      </c>
      <c r="P181" s="205">
        <v>39.5</v>
      </c>
      <c r="R181" s="204">
        <v>3362</v>
      </c>
      <c r="S181" s="206">
        <v>0.38</v>
      </c>
      <c r="T181" s="206">
        <v>0.34</v>
      </c>
      <c r="U181" s="206">
        <v>0.42</v>
      </c>
    </row>
    <row r="182" spans="1:21" s="200" customFormat="1" ht="11.25" x14ac:dyDescent="0.2">
      <c r="A182" s="95"/>
      <c r="B182" s="203"/>
      <c r="C182" s="82"/>
      <c r="F182" s="200" t="s">
        <v>1221</v>
      </c>
      <c r="G182" s="204">
        <v>1447</v>
      </c>
      <c r="H182" s="205">
        <v>54.8</v>
      </c>
      <c r="I182" s="205">
        <v>99</v>
      </c>
      <c r="J182" s="205">
        <v>63.4</v>
      </c>
      <c r="K182" s="205">
        <v>80.7</v>
      </c>
      <c r="M182" s="205">
        <v>44.8</v>
      </c>
      <c r="N182" s="206">
        <v>4.8899999999999997</v>
      </c>
      <c r="O182" s="205">
        <v>25.8</v>
      </c>
      <c r="P182" s="205">
        <v>35</v>
      </c>
      <c r="R182" s="204">
        <v>1403</v>
      </c>
      <c r="S182" s="206">
        <v>0.33</v>
      </c>
      <c r="T182" s="206">
        <v>0.27</v>
      </c>
      <c r="U182" s="206">
        <v>0.4</v>
      </c>
    </row>
    <row r="183" spans="1:21" s="200" customFormat="1" ht="11.25" x14ac:dyDescent="0.2">
      <c r="A183" s="95"/>
      <c r="B183" s="203"/>
      <c r="C183" s="82"/>
      <c r="G183" s="204"/>
      <c r="H183" s="205"/>
      <c r="I183" s="205"/>
      <c r="J183" s="205"/>
      <c r="K183" s="205"/>
      <c r="M183" s="205"/>
      <c r="N183" s="206"/>
      <c r="O183" s="205"/>
      <c r="P183" s="205"/>
      <c r="R183" s="204"/>
      <c r="S183" s="206"/>
      <c r="T183" s="206"/>
      <c r="U183" s="206"/>
    </row>
    <row r="184" spans="1:21" s="200" customFormat="1" ht="11.25" x14ac:dyDescent="0.2">
      <c r="A184" s="95"/>
      <c r="B184" s="203"/>
      <c r="C184" s="82"/>
      <c r="D184" s="200" t="s">
        <v>1231</v>
      </c>
      <c r="E184" s="200" t="s">
        <v>1219</v>
      </c>
      <c r="G184" s="204">
        <v>52738</v>
      </c>
      <c r="H184" s="205">
        <v>45.3</v>
      </c>
      <c r="I184" s="205">
        <v>97.3</v>
      </c>
      <c r="J184" s="205">
        <v>41.5</v>
      </c>
      <c r="K184" s="205">
        <v>62.7</v>
      </c>
      <c r="M184" s="205">
        <v>35.4</v>
      </c>
      <c r="N184" s="206">
        <v>3.89</v>
      </c>
      <c r="O184" s="205">
        <v>14.1</v>
      </c>
      <c r="P184" s="205">
        <v>21.2</v>
      </c>
      <c r="R184" s="204">
        <v>50891</v>
      </c>
      <c r="S184" s="206">
        <v>-0.01</v>
      </c>
      <c r="T184" s="206">
        <v>-0.02</v>
      </c>
      <c r="U184" s="206">
        <v>0</v>
      </c>
    </row>
    <row r="185" spans="1:21" s="200" customFormat="1" ht="11.25" x14ac:dyDescent="0.2">
      <c r="A185" s="95"/>
      <c r="B185" s="203"/>
      <c r="C185" s="82"/>
      <c r="F185" s="200" t="s">
        <v>1220</v>
      </c>
      <c r="G185" s="204">
        <v>44045</v>
      </c>
      <c r="H185" s="205">
        <v>44.6</v>
      </c>
      <c r="I185" s="205">
        <v>97.2</v>
      </c>
      <c r="J185" s="205">
        <v>40</v>
      </c>
      <c r="K185" s="205">
        <v>61.4</v>
      </c>
      <c r="M185" s="205">
        <v>35.299999999999997</v>
      </c>
      <c r="N185" s="206">
        <v>3.81</v>
      </c>
      <c r="O185" s="205">
        <v>13.4</v>
      </c>
      <c r="P185" s="205">
        <v>20.399999999999999</v>
      </c>
      <c r="R185" s="204">
        <v>42399</v>
      </c>
      <c r="S185" s="206">
        <v>-0.03</v>
      </c>
      <c r="T185" s="206">
        <v>-0.04</v>
      </c>
      <c r="U185" s="206">
        <v>-0.02</v>
      </c>
    </row>
    <row r="186" spans="1:21" s="200" customFormat="1" ht="11.25" x14ac:dyDescent="0.2">
      <c r="A186" s="95"/>
      <c r="B186" s="203"/>
      <c r="C186" s="82"/>
      <c r="F186" s="200" t="s">
        <v>1221</v>
      </c>
      <c r="G186" s="204">
        <v>8693</v>
      </c>
      <c r="H186" s="205">
        <v>48.9</v>
      </c>
      <c r="I186" s="205">
        <v>97.9</v>
      </c>
      <c r="J186" s="205">
        <v>48.8</v>
      </c>
      <c r="K186" s="205">
        <v>69.7</v>
      </c>
      <c r="M186" s="205">
        <v>35.9</v>
      </c>
      <c r="N186" s="206">
        <v>4.26</v>
      </c>
      <c r="O186" s="205">
        <v>17.899999999999999</v>
      </c>
      <c r="P186" s="205">
        <v>25.3</v>
      </c>
      <c r="R186" s="204">
        <v>8492</v>
      </c>
      <c r="S186" s="206">
        <v>0.11</v>
      </c>
      <c r="T186" s="206">
        <v>0.08</v>
      </c>
      <c r="U186" s="206">
        <v>0.13</v>
      </c>
    </row>
    <row r="187" spans="1:21" s="200" customFormat="1" ht="11.25" x14ac:dyDescent="0.2">
      <c r="A187" s="95"/>
      <c r="B187" s="203"/>
      <c r="C187" s="199"/>
      <c r="G187" s="204"/>
      <c r="H187" s="205"/>
      <c r="I187" s="205"/>
      <c r="J187" s="205"/>
      <c r="K187" s="205"/>
      <c r="M187" s="205"/>
      <c r="N187" s="206"/>
      <c r="O187" s="205"/>
      <c r="P187" s="205"/>
      <c r="R187" s="204"/>
      <c r="S187" s="206"/>
      <c r="T187" s="206"/>
      <c r="U187" s="206"/>
    </row>
    <row r="188" spans="1:21" s="200" customFormat="1" ht="11.25" x14ac:dyDescent="0.2">
      <c r="A188" s="163" t="s">
        <v>81</v>
      </c>
      <c r="B188" s="75" t="s">
        <v>82</v>
      </c>
      <c r="C188" s="82" t="s">
        <v>83</v>
      </c>
      <c r="G188" s="204"/>
      <c r="H188" s="205"/>
      <c r="I188" s="205"/>
      <c r="J188" s="205"/>
      <c r="K188" s="205"/>
      <c r="M188" s="205"/>
      <c r="N188" s="206"/>
      <c r="O188" s="205"/>
      <c r="P188" s="205"/>
      <c r="R188" s="204"/>
      <c r="S188" s="206"/>
      <c r="T188" s="206"/>
      <c r="U188" s="206"/>
    </row>
    <row r="189" spans="1:21" s="200" customFormat="1" ht="11.25" x14ac:dyDescent="0.2">
      <c r="A189" s="95"/>
      <c r="B189" s="203"/>
      <c r="C189" s="82"/>
      <c r="D189" s="200" t="s">
        <v>1218</v>
      </c>
      <c r="E189" s="200" t="s">
        <v>1219</v>
      </c>
      <c r="G189" s="204">
        <v>4852</v>
      </c>
      <c r="H189" s="205">
        <v>36.5</v>
      </c>
      <c r="I189" s="205">
        <v>95</v>
      </c>
      <c r="J189" s="205">
        <v>25.3</v>
      </c>
      <c r="K189" s="205">
        <v>44.5</v>
      </c>
      <c r="M189" s="205">
        <v>24.8</v>
      </c>
      <c r="N189" s="206">
        <v>3.05</v>
      </c>
      <c r="O189" s="205">
        <v>6.2</v>
      </c>
      <c r="P189" s="205">
        <v>11.4</v>
      </c>
      <c r="R189" s="204">
        <v>4548</v>
      </c>
      <c r="S189" s="206">
        <v>-0.51</v>
      </c>
      <c r="T189" s="206">
        <v>-0.55000000000000004</v>
      </c>
      <c r="U189" s="206">
        <v>-0.48</v>
      </c>
    </row>
    <row r="190" spans="1:21" s="200" customFormat="1" ht="11.25" x14ac:dyDescent="0.2">
      <c r="A190" s="95"/>
      <c r="B190" s="203"/>
      <c r="C190" s="82"/>
      <c r="F190" s="200" t="s">
        <v>1220</v>
      </c>
      <c r="G190" s="204">
        <v>4672</v>
      </c>
      <c r="H190" s="205">
        <v>36.5</v>
      </c>
      <c r="I190" s="205">
        <v>94.9</v>
      </c>
      <c r="J190" s="205">
        <v>25.3</v>
      </c>
      <c r="K190" s="205">
        <v>44.5</v>
      </c>
      <c r="M190" s="205">
        <v>24.9</v>
      </c>
      <c r="N190" s="206">
        <v>3.05</v>
      </c>
      <c r="O190" s="205">
        <v>6.3</v>
      </c>
      <c r="P190" s="205">
        <v>11.5</v>
      </c>
      <c r="R190" s="204">
        <v>4372</v>
      </c>
      <c r="S190" s="206">
        <v>-0.52</v>
      </c>
      <c r="T190" s="206">
        <v>-0.55000000000000004</v>
      </c>
      <c r="U190" s="206">
        <v>-0.48</v>
      </c>
    </row>
    <row r="191" spans="1:21" s="200" customFormat="1" ht="11.25" x14ac:dyDescent="0.2">
      <c r="A191" s="95"/>
      <c r="B191" s="203"/>
      <c r="C191" s="82"/>
      <c r="F191" s="200" t="s">
        <v>1221</v>
      </c>
      <c r="G191" s="204">
        <v>180</v>
      </c>
      <c r="H191" s="205">
        <v>36</v>
      </c>
      <c r="I191" s="205">
        <v>96.1</v>
      </c>
      <c r="J191" s="205">
        <v>25.6</v>
      </c>
      <c r="K191" s="205">
        <v>45.6</v>
      </c>
      <c r="M191" s="205">
        <v>21.1</v>
      </c>
      <c r="N191" s="206">
        <v>3</v>
      </c>
      <c r="O191" s="205">
        <v>5.6</v>
      </c>
      <c r="P191" s="205">
        <v>10.6</v>
      </c>
      <c r="R191" s="204">
        <v>176</v>
      </c>
      <c r="S191" s="206">
        <v>-0.5</v>
      </c>
      <c r="T191" s="206">
        <v>-0.69</v>
      </c>
      <c r="U191" s="206">
        <v>-0.32</v>
      </c>
    </row>
    <row r="192" spans="1:21" s="200" customFormat="1" ht="11.25" x14ac:dyDescent="0.2">
      <c r="A192" s="95"/>
      <c r="B192" s="203"/>
      <c r="C192" s="82"/>
      <c r="G192" s="204"/>
      <c r="H192" s="205"/>
      <c r="I192" s="205"/>
      <c r="J192" s="205"/>
      <c r="K192" s="205"/>
      <c r="M192" s="205"/>
      <c r="N192" s="206"/>
      <c r="O192" s="205"/>
      <c r="P192" s="205"/>
      <c r="R192" s="204"/>
      <c r="S192" s="206"/>
      <c r="T192" s="206"/>
      <c r="U192" s="206"/>
    </row>
    <row r="193" spans="1:21" s="200" customFormat="1" ht="11.25" x14ac:dyDescent="0.2">
      <c r="A193" s="95"/>
      <c r="B193" s="203"/>
      <c r="C193" s="82"/>
      <c r="D193" s="200" t="s">
        <v>1222</v>
      </c>
      <c r="E193" s="200" t="s">
        <v>1219</v>
      </c>
      <c r="G193" s="204">
        <v>4806</v>
      </c>
      <c r="H193" s="205">
        <v>39</v>
      </c>
      <c r="I193" s="205">
        <v>96.3</v>
      </c>
      <c r="J193" s="205">
        <v>28.7</v>
      </c>
      <c r="K193" s="205">
        <v>49.2</v>
      </c>
      <c r="M193" s="205">
        <v>27.2</v>
      </c>
      <c r="N193" s="206">
        <v>3.28</v>
      </c>
      <c r="O193" s="205">
        <v>8.1</v>
      </c>
      <c r="P193" s="205">
        <v>13.5</v>
      </c>
      <c r="R193" s="204">
        <v>4503</v>
      </c>
      <c r="S193" s="206">
        <v>-0.35</v>
      </c>
      <c r="T193" s="206">
        <v>-0.39</v>
      </c>
      <c r="U193" s="206">
        <v>-0.31</v>
      </c>
    </row>
    <row r="194" spans="1:21" s="200" customFormat="1" ht="11.25" x14ac:dyDescent="0.2">
      <c r="A194" s="95"/>
      <c r="B194" s="203"/>
      <c r="C194" s="82"/>
      <c r="F194" s="200" t="s">
        <v>1220</v>
      </c>
      <c r="G194" s="204">
        <v>4516</v>
      </c>
      <c r="H194" s="205">
        <v>38.9</v>
      </c>
      <c r="I194" s="205">
        <v>96.3</v>
      </c>
      <c r="J194" s="205">
        <v>28.4</v>
      </c>
      <c r="K194" s="205">
        <v>49.1</v>
      </c>
      <c r="M194" s="205">
        <v>27</v>
      </c>
      <c r="N194" s="206">
        <v>3.27</v>
      </c>
      <c r="O194" s="205">
        <v>7.9</v>
      </c>
      <c r="P194" s="205">
        <v>13.3</v>
      </c>
      <c r="R194" s="204">
        <v>4218</v>
      </c>
      <c r="S194" s="206">
        <v>-0.35</v>
      </c>
      <c r="T194" s="206">
        <v>-0.39</v>
      </c>
      <c r="U194" s="206">
        <v>-0.31</v>
      </c>
    </row>
    <row r="195" spans="1:21" s="200" customFormat="1" ht="11.25" x14ac:dyDescent="0.2">
      <c r="A195" s="95"/>
      <c r="B195" s="203"/>
      <c r="C195" s="82"/>
      <c r="F195" s="200" t="s">
        <v>1221</v>
      </c>
      <c r="G195" s="204">
        <v>290</v>
      </c>
      <c r="H195" s="205">
        <v>39.700000000000003</v>
      </c>
      <c r="I195" s="205">
        <v>96.2</v>
      </c>
      <c r="J195" s="205">
        <v>33.1</v>
      </c>
      <c r="K195" s="205">
        <v>50</v>
      </c>
      <c r="M195" s="205">
        <v>30.7</v>
      </c>
      <c r="N195" s="206">
        <v>3.37</v>
      </c>
      <c r="O195" s="205">
        <v>10.7</v>
      </c>
      <c r="P195" s="205">
        <v>16.2</v>
      </c>
      <c r="R195" s="204">
        <v>285</v>
      </c>
      <c r="S195" s="206">
        <v>-0.42</v>
      </c>
      <c r="T195" s="206">
        <v>-0.56000000000000005</v>
      </c>
      <c r="U195" s="206">
        <v>-0.27</v>
      </c>
    </row>
    <row r="196" spans="1:21" s="200" customFormat="1" ht="11.25" x14ac:dyDescent="0.2">
      <c r="A196" s="95"/>
      <c r="B196" s="203"/>
      <c r="C196" s="82"/>
      <c r="G196" s="204"/>
      <c r="H196" s="205"/>
      <c r="I196" s="205"/>
      <c r="J196" s="205"/>
      <c r="K196" s="205"/>
      <c r="M196" s="205"/>
      <c r="N196" s="206"/>
      <c r="O196" s="205"/>
      <c r="P196" s="205"/>
      <c r="R196" s="204"/>
      <c r="S196" s="206"/>
      <c r="T196" s="206"/>
      <c r="U196" s="206"/>
    </row>
    <row r="197" spans="1:21" s="200" customFormat="1" ht="11.25" x14ac:dyDescent="0.2">
      <c r="A197" s="95"/>
      <c r="B197" s="203"/>
      <c r="C197" s="82"/>
      <c r="D197" s="200" t="s">
        <v>1223</v>
      </c>
      <c r="E197" s="200" t="s">
        <v>1219</v>
      </c>
      <c r="G197" s="204">
        <v>4002</v>
      </c>
      <c r="H197" s="205">
        <v>41.5</v>
      </c>
      <c r="I197" s="205">
        <v>96.1</v>
      </c>
      <c r="J197" s="205">
        <v>32.9</v>
      </c>
      <c r="K197" s="205">
        <v>54.2</v>
      </c>
      <c r="M197" s="205">
        <v>31.3</v>
      </c>
      <c r="N197" s="206">
        <v>3.55</v>
      </c>
      <c r="O197" s="205">
        <v>10.9</v>
      </c>
      <c r="P197" s="205">
        <v>17.3</v>
      </c>
      <c r="R197" s="204">
        <v>3753</v>
      </c>
      <c r="S197" s="206">
        <v>-0.24</v>
      </c>
      <c r="T197" s="206">
        <v>-0.28000000000000003</v>
      </c>
      <c r="U197" s="206">
        <v>-0.2</v>
      </c>
    </row>
    <row r="198" spans="1:21" s="200" customFormat="1" ht="11.25" x14ac:dyDescent="0.2">
      <c r="A198" s="95"/>
      <c r="B198" s="203"/>
      <c r="C198" s="82"/>
      <c r="F198" s="200" t="s">
        <v>1220</v>
      </c>
      <c r="G198" s="204">
        <v>3519</v>
      </c>
      <c r="H198" s="205">
        <v>41.5</v>
      </c>
      <c r="I198" s="205">
        <v>96</v>
      </c>
      <c r="J198" s="205">
        <v>33.200000000000003</v>
      </c>
      <c r="K198" s="205">
        <v>54</v>
      </c>
      <c r="M198" s="205">
        <v>31</v>
      </c>
      <c r="N198" s="206">
        <v>3.55</v>
      </c>
      <c r="O198" s="205">
        <v>10.9</v>
      </c>
      <c r="P198" s="205">
        <v>17.100000000000001</v>
      </c>
      <c r="R198" s="204">
        <v>3286</v>
      </c>
      <c r="S198" s="206">
        <v>-0.24</v>
      </c>
      <c r="T198" s="206">
        <v>-0.28000000000000003</v>
      </c>
      <c r="U198" s="206">
        <v>-0.19</v>
      </c>
    </row>
    <row r="199" spans="1:21" s="200" customFormat="1" ht="11.25" x14ac:dyDescent="0.2">
      <c r="A199" s="95"/>
      <c r="B199" s="203"/>
      <c r="C199" s="82"/>
      <c r="F199" s="200" t="s">
        <v>1221</v>
      </c>
      <c r="G199" s="204">
        <v>483</v>
      </c>
      <c r="H199" s="205">
        <v>41.9</v>
      </c>
      <c r="I199" s="205">
        <v>97.1</v>
      </c>
      <c r="J199" s="205">
        <v>30.8</v>
      </c>
      <c r="K199" s="205">
        <v>55.7</v>
      </c>
      <c r="M199" s="205">
        <v>33.5</v>
      </c>
      <c r="N199" s="206">
        <v>3.56</v>
      </c>
      <c r="O199" s="205">
        <v>10.8</v>
      </c>
      <c r="P199" s="205">
        <v>19.3</v>
      </c>
      <c r="R199" s="204">
        <v>467</v>
      </c>
      <c r="S199" s="206">
        <v>-0.24</v>
      </c>
      <c r="T199" s="206">
        <v>-0.35</v>
      </c>
      <c r="U199" s="206">
        <v>-0.12</v>
      </c>
    </row>
    <row r="200" spans="1:21" s="200" customFormat="1" ht="11.25" x14ac:dyDescent="0.2">
      <c r="A200" s="95"/>
      <c r="B200" s="203"/>
      <c r="C200" s="82"/>
      <c r="G200" s="204"/>
      <c r="H200" s="205"/>
      <c r="I200" s="205"/>
      <c r="J200" s="205"/>
      <c r="K200" s="205"/>
      <c r="M200" s="205"/>
      <c r="N200" s="206"/>
      <c r="O200" s="205"/>
      <c r="P200" s="205"/>
      <c r="R200" s="204"/>
      <c r="S200" s="206"/>
      <c r="T200" s="206"/>
      <c r="U200" s="206"/>
    </row>
    <row r="201" spans="1:21" s="200" customFormat="1" ht="11.25" x14ac:dyDescent="0.2">
      <c r="A201" s="95"/>
      <c r="B201" s="203"/>
      <c r="C201" s="82"/>
      <c r="D201" s="200" t="s">
        <v>1224</v>
      </c>
      <c r="E201" s="200" t="s">
        <v>1219</v>
      </c>
      <c r="G201" s="204">
        <v>4222</v>
      </c>
      <c r="H201" s="205">
        <v>43</v>
      </c>
      <c r="I201" s="205">
        <v>97</v>
      </c>
      <c r="J201" s="205">
        <v>35.1</v>
      </c>
      <c r="K201" s="205">
        <v>57.8</v>
      </c>
      <c r="M201" s="205">
        <v>31.9</v>
      </c>
      <c r="N201" s="206">
        <v>3.67</v>
      </c>
      <c r="O201" s="205">
        <v>11.1</v>
      </c>
      <c r="P201" s="205">
        <v>17.399999999999999</v>
      </c>
      <c r="R201" s="204">
        <v>3973</v>
      </c>
      <c r="S201" s="206">
        <v>-0.21</v>
      </c>
      <c r="T201" s="206">
        <v>-0.25</v>
      </c>
      <c r="U201" s="206">
        <v>-0.18</v>
      </c>
    </row>
    <row r="202" spans="1:21" s="200" customFormat="1" ht="11.25" x14ac:dyDescent="0.2">
      <c r="A202" s="95"/>
      <c r="B202" s="203"/>
      <c r="C202" s="82"/>
      <c r="F202" s="200" t="s">
        <v>1220</v>
      </c>
      <c r="G202" s="204">
        <v>3258</v>
      </c>
      <c r="H202" s="205">
        <v>42.8</v>
      </c>
      <c r="I202" s="205">
        <v>97</v>
      </c>
      <c r="J202" s="205">
        <v>34.4</v>
      </c>
      <c r="K202" s="205">
        <v>57.6</v>
      </c>
      <c r="M202" s="205">
        <v>31.5</v>
      </c>
      <c r="N202" s="206">
        <v>3.66</v>
      </c>
      <c r="O202" s="205">
        <v>11.2</v>
      </c>
      <c r="P202" s="205">
        <v>17.2</v>
      </c>
      <c r="R202" s="204">
        <v>3034</v>
      </c>
      <c r="S202" s="206">
        <v>-0.22</v>
      </c>
      <c r="T202" s="206">
        <v>-0.26</v>
      </c>
      <c r="U202" s="206">
        <v>-0.17</v>
      </c>
    </row>
    <row r="203" spans="1:21" s="200" customFormat="1" ht="11.25" x14ac:dyDescent="0.2">
      <c r="A203" s="95"/>
      <c r="B203" s="203"/>
      <c r="C203" s="82"/>
      <c r="F203" s="200" t="s">
        <v>1221</v>
      </c>
      <c r="G203" s="204">
        <v>964</v>
      </c>
      <c r="H203" s="205">
        <v>43.5</v>
      </c>
      <c r="I203" s="205">
        <v>96.9</v>
      </c>
      <c r="J203" s="205">
        <v>37.4</v>
      </c>
      <c r="K203" s="205">
        <v>58.4</v>
      </c>
      <c r="M203" s="205">
        <v>33.1</v>
      </c>
      <c r="N203" s="206">
        <v>3.69</v>
      </c>
      <c r="O203" s="205">
        <v>11</v>
      </c>
      <c r="P203" s="205">
        <v>18.2</v>
      </c>
      <c r="R203" s="204">
        <v>939</v>
      </c>
      <c r="S203" s="206">
        <v>-0.21</v>
      </c>
      <c r="T203" s="206">
        <v>-0.28999999999999998</v>
      </c>
      <c r="U203" s="206">
        <v>-0.13</v>
      </c>
    </row>
    <row r="204" spans="1:21" s="200" customFormat="1" ht="11.25" x14ac:dyDescent="0.2">
      <c r="A204" s="95"/>
      <c r="B204" s="203"/>
      <c r="C204" s="82"/>
      <c r="G204" s="204"/>
      <c r="H204" s="205"/>
      <c r="I204" s="205"/>
      <c r="J204" s="205"/>
      <c r="K204" s="205"/>
      <c r="M204" s="205"/>
      <c r="N204" s="206"/>
      <c r="O204" s="205"/>
      <c r="P204" s="205"/>
      <c r="R204" s="204"/>
      <c r="S204" s="206"/>
      <c r="T204" s="206"/>
      <c r="U204" s="206"/>
    </row>
    <row r="205" spans="1:21" s="200" customFormat="1" ht="11.25" x14ac:dyDescent="0.2">
      <c r="A205" s="95"/>
      <c r="B205" s="203"/>
      <c r="C205" s="82"/>
      <c r="D205" s="200" t="s">
        <v>1225</v>
      </c>
      <c r="E205" s="200" t="s">
        <v>1219</v>
      </c>
      <c r="G205" s="204">
        <v>4875</v>
      </c>
      <c r="H205" s="205">
        <v>45.1</v>
      </c>
      <c r="I205" s="205">
        <v>97.4</v>
      </c>
      <c r="J205" s="205">
        <v>41.1</v>
      </c>
      <c r="K205" s="205">
        <v>62.9</v>
      </c>
      <c r="M205" s="205">
        <v>35.700000000000003</v>
      </c>
      <c r="N205" s="206">
        <v>3.89</v>
      </c>
      <c r="O205" s="205">
        <v>13.9</v>
      </c>
      <c r="P205" s="205">
        <v>21.9</v>
      </c>
      <c r="R205" s="204">
        <v>4620</v>
      </c>
      <c r="S205" s="206">
        <v>-0.11</v>
      </c>
      <c r="T205" s="206">
        <v>-0.15</v>
      </c>
      <c r="U205" s="206">
        <v>-7.0000000000000007E-2</v>
      </c>
    </row>
    <row r="206" spans="1:21" s="200" customFormat="1" ht="11.25" x14ac:dyDescent="0.2">
      <c r="A206" s="95"/>
      <c r="B206" s="203"/>
      <c r="C206" s="82"/>
      <c r="F206" s="200" t="s">
        <v>1220</v>
      </c>
      <c r="G206" s="204">
        <v>3621</v>
      </c>
      <c r="H206" s="205">
        <v>44.8</v>
      </c>
      <c r="I206" s="205">
        <v>97.5</v>
      </c>
      <c r="J206" s="205">
        <v>40.4</v>
      </c>
      <c r="K206" s="205">
        <v>62.6</v>
      </c>
      <c r="M206" s="205">
        <v>35.4</v>
      </c>
      <c r="N206" s="206">
        <v>3.86</v>
      </c>
      <c r="O206" s="205">
        <v>13.3</v>
      </c>
      <c r="P206" s="205">
        <v>21.2</v>
      </c>
      <c r="R206" s="204">
        <v>3403</v>
      </c>
      <c r="S206" s="206">
        <v>-0.11</v>
      </c>
      <c r="T206" s="206">
        <v>-0.15</v>
      </c>
      <c r="U206" s="206">
        <v>-0.06</v>
      </c>
    </row>
    <row r="207" spans="1:21" s="200" customFormat="1" ht="11.25" x14ac:dyDescent="0.2">
      <c r="A207" s="95"/>
      <c r="B207" s="203"/>
      <c r="C207" s="82"/>
      <c r="F207" s="200" t="s">
        <v>1221</v>
      </c>
      <c r="G207" s="204">
        <v>1254</v>
      </c>
      <c r="H207" s="205">
        <v>45.9</v>
      </c>
      <c r="I207" s="205">
        <v>97</v>
      </c>
      <c r="J207" s="205">
        <v>43</v>
      </c>
      <c r="K207" s="205">
        <v>64</v>
      </c>
      <c r="M207" s="205">
        <v>36.4</v>
      </c>
      <c r="N207" s="206">
        <v>3.98</v>
      </c>
      <c r="O207" s="205">
        <v>15.8</v>
      </c>
      <c r="P207" s="205">
        <v>23.8</v>
      </c>
      <c r="R207" s="204">
        <v>1217</v>
      </c>
      <c r="S207" s="206">
        <v>-0.12</v>
      </c>
      <c r="T207" s="206">
        <v>-0.19</v>
      </c>
      <c r="U207" s="206">
        <v>-0.05</v>
      </c>
    </row>
    <row r="208" spans="1:21" s="200" customFormat="1" ht="11.25" x14ac:dyDescent="0.2">
      <c r="A208" s="95"/>
      <c r="B208" s="203"/>
      <c r="C208" s="82"/>
      <c r="G208" s="204"/>
      <c r="H208" s="205"/>
      <c r="I208" s="205"/>
      <c r="J208" s="205"/>
      <c r="K208" s="205"/>
      <c r="M208" s="205"/>
      <c r="N208" s="206"/>
      <c r="O208" s="205"/>
      <c r="P208" s="205"/>
      <c r="R208" s="204"/>
      <c r="S208" s="206"/>
      <c r="T208" s="206"/>
      <c r="U208" s="206"/>
    </row>
    <row r="209" spans="1:21" s="200" customFormat="1" ht="11.25" x14ac:dyDescent="0.2">
      <c r="A209" s="95"/>
      <c r="B209" s="203"/>
      <c r="C209" s="82"/>
      <c r="D209" s="200" t="s">
        <v>1226</v>
      </c>
      <c r="E209" s="200" t="s">
        <v>1219</v>
      </c>
      <c r="G209" s="204">
        <v>4569</v>
      </c>
      <c r="H209" s="205">
        <v>47.1</v>
      </c>
      <c r="I209" s="205">
        <v>97.8</v>
      </c>
      <c r="J209" s="205">
        <v>45.5</v>
      </c>
      <c r="K209" s="205">
        <v>66.7</v>
      </c>
      <c r="M209" s="205">
        <v>38.200000000000003</v>
      </c>
      <c r="N209" s="206">
        <v>4.09</v>
      </c>
      <c r="O209" s="205">
        <v>16</v>
      </c>
      <c r="P209" s="205">
        <v>24.1</v>
      </c>
      <c r="R209" s="204">
        <v>4418</v>
      </c>
      <c r="S209" s="206">
        <v>-0.03</v>
      </c>
      <c r="T209" s="206">
        <v>-7.0000000000000007E-2</v>
      </c>
      <c r="U209" s="206">
        <v>0</v>
      </c>
    </row>
    <row r="210" spans="1:21" s="200" customFormat="1" ht="11.25" x14ac:dyDescent="0.2">
      <c r="A210" s="95"/>
      <c r="B210" s="203"/>
      <c r="C210" s="82"/>
      <c r="F210" s="200" t="s">
        <v>1220</v>
      </c>
      <c r="G210" s="204">
        <v>3097</v>
      </c>
      <c r="H210" s="205">
        <v>46.6</v>
      </c>
      <c r="I210" s="205">
        <v>97.7</v>
      </c>
      <c r="J210" s="205">
        <v>44.4</v>
      </c>
      <c r="K210" s="205">
        <v>65.5</v>
      </c>
      <c r="M210" s="205">
        <v>36.299999999999997</v>
      </c>
      <c r="N210" s="206">
        <v>4.0199999999999996</v>
      </c>
      <c r="O210" s="205">
        <v>15</v>
      </c>
      <c r="P210" s="205">
        <v>22.7</v>
      </c>
      <c r="R210" s="204">
        <v>2982</v>
      </c>
      <c r="S210" s="206">
        <v>-0.04</v>
      </c>
      <c r="T210" s="206">
        <v>-0.09</v>
      </c>
      <c r="U210" s="206">
        <v>0</v>
      </c>
    </row>
    <row r="211" spans="1:21" s="200" customFormat="1" ht="11.25" x14ac:dyDescent="0.2">
      <c r="A211" s="95"/>
      <c r="B211" s="203"/>
      <c r="C211" s="82"/>
      <c r="F211" s="200" t="s">
        <v>1221</v>
      </c>
      <c r="G211" s="204">
        <v>1472</v>
      </c>
      <c r="H211" s="205">
        <v>48.2</v>
      </c>
      <c r="I211" s="205">
        <v>97.9</v>
      </c>
      <c r="J211" s="205">
        <v>47.9</v>
      </c>
      <c r="K211" s="205">
        <v>69</v>
      </c>
      <c r="M211" s="205">
        <v>42.1</v>
      </c>
      <c r="N211" s="206">
        <v>4.2300000000000004</v>
      </c>
      <c r="O211" s="205">
        <v>17.899999999999999</v>
      </c>
      <c r="P211" s="205">
        <v>27</v>
      </c>
      <c r="R211" s="204">
        <v>1436</v>
      </c>
      <c r="S211" s="206">
        <v>-0.02</v>
      </c>
      <c r="T211" s="206">
        <v>-0.08</v>
      </c>
      <c r="U211" s="206">
        <v>0.05</v>
      </c>
    </row>
    <row r="212" spans="1:21" s="200" customFormat="1" ht="11.25" x14ac:dyDescent="0.2">
      <c r="A212" s="95"/>
      <c r="B212" s="203"/>
      <c r="C212" s="82"/>
      <c r="G212" s="204"/>
      <c r="H212" s="205"/>
      <c r="I212" s="205"/>
      <c r="J212" s="205"/>
      <c r="K212" s="205"/>
      <c r="M212" s="205"/>
      <c r="N212" s="206"/>
      <c r="O212" s="205"/>
      <c r="P212" s="205"/>
      <c r="R212" s="204"/>
      <c r="S212" s="206"/>
      <c r="T212" s="206"/>
      <c r="U212" s="206"/>
    </row>
    <row r="213" spans="1:21" s="200" customFormat="1" ht="11.25" x14ac:dyDescent="0.2">
      <c r="A213" s="95"/>
      <c r="B213" s="203"/>
      <c r="C213" s="82"/>
      <c r="D213" s="200" t="s">
        <v>1227</v>
      </c>
      <c r="E213" s="200" t="s">
        <v>1219</v>
      </c>
      <c r="G213" s="204">
        <v>4672</v>
      </c>
      <c r="H213" s="205">
        <v>48.3</v>
      </c>
      <c r="I213" s="205">
        <v>97.8</v>
      </c>
      <c r="J213" s="205">
        <v>47.2</v>
      </c>
      <c r="K213" s="205">
        <v>69.900000000000006</v>
      </c>
      <c r="M213" s="205">
        <v>38.5</v>
      </c>
      <c r="N213" s="206">
        <v>4.22</v>
      </c>
      <c r="O213" s="205">
        <v>18.100000000000001</v>
      </c>
      <c r="P213" s="205">
        <v>25.9</v>
      </c>
      <c r="R213" s="204">
        <v>4524</v>
      </c>
      <c r="S213" s="206">
        <v>0.02</v>
      </c>
      <c r="T213" s="206">
        <v>-0.01</v>
      </c>
      <c r="U213" s="206">
        <v>0.06</v>
      </c>
    </row>
    <row r="214" spans="1:21" s="200" customFormat="1" ht="11.25" x14ac:dyDescent="0.2">
      <c r="A214" s="95"/>
      <c r="B214" s="203"/>
      <c r="C214" s="82"/>
      <c r="F214" s="200" t="s">
        <v>1220</v>
      </c>
      <c r="G214" s="204">
        <v>3015</v>
      </c>
      <c r="H214" s="205">
        <v>47.6</v>
      </c>
      <c r="I214" s="205">
        <v>97.6</v>
      </c>
      <c r="J214" s="205">
        <v>45.5</v>
      </c>
      <c r="K214" s="205">
        <v>68.7</v>
      </c>
      <c r="M214" s="205">
        <v>38</v>
      </c>
      <c r="N214" s="206">
        <v>4.1500000000000004</v>
      </c>
      <c r="O214" s="205">
        <v>16.8</v>
      </c>
      <c r="P214" s="205">
        <v>24.8</v>
      </c>
      <c r="R214" s="204">
        <v>2906</v>
      </c>
      <c r="S214" s="206">
        <v>0.02</v>
      </c>
      <c r="T214" s="206">
        <v>-0.03</v>
      </c>
      <c r="U214" s="206">
        <v>0.06</v>
      </c>
    </row>
    <row r="215" spans="1:21" s="200" customFormat="1" ht="11.25" x14ac:dyDescent="0.2">
      <c r="A215" s="95"/>
      <c r="B215" s="203"/>
      <c r="C215" s="82"/>
      <c r="F215" s="200" t="s">
        <v>1221</v>
      </c>
      <c r="G215" s="204">
        <v>1657</v>
      </c>
      <c r="H215" s="205">
        <v>49.5</v>
      </c>
      <c r="I215" s="205">
        <v>98.1</v>
      </c>
      <c r="J215" s="205">
        <v>50.2</v>
      </c>
      <c r="K215" s="205">
        <v>71.900000000000006</v>
      </c>
      <c r="M215" s="205">
        <v>39.4</v>
      </c>
      <c r="N215" s="206">
        <v>4.3499999999999996</v>
      </c>
      <c r="O215" s="205">
        <v>20.5</v>
      </c>
      <c r="P215" s="205">
        <v>27.8</v>
      </c>
      <c r="R215" s="204">
        <v>1618</v>
      </c>
      <c r="S215" s="206">
        <v>0.04</v>
      </c>
      <c r="T215" s="206">
        <v>-0.03</v>
      </c>
      <c r="U215" s="206">
        <v>0.1</v>
      </c>
    </row>
    <row r="216" spans="1:21" s="200" customFormat="1" ht="11.25" x14ac:dyDescent="0.2">
      <c r="A216" s="95"/>
      <c r="B216" s="203"/>
      <c r="C216" s="82"/>
      <c r="G216" s="204"/>
      <c r="H216" s="205"/>
      <c r="I216" s="205"/>
      <c r="J216" s="205"/>
      <c r="K216" s="205"/>
      <c r="M216" s="205"/>
      <c r="N216" s="206"/>
      <c r="O216" s="205"/>
      <c r="P216" s="205"/>
      <c r="R216" s="204"/>
      <c r="S216" s="206"/>
      <c r="T216" s="206"/>
      <c r="U216" s="206"/>
    </row>
    <row r="217" spans="1:21" s="200" customFormat="1" ht="11.25" x14ac:dyDescent="0.2">
      <c r="A217" s="95"/>
      <c r="B217" s="203"/>
      <c r="C217" s="82"/>
      <c r="D217" s="200" t="s">
        <v>1228</v>
      </c>
      <c r="E217" s="200" t="s">
        <v>1219</v>
      </c>
      <c r="G217" s="204">
        <v>4599</v>
      </c>
      <c r="H217" s="205">
        <v>50.2</v>
      </c>
      <c r="I217" s="205">
        <v>98.1</v>
      </c>
      <c r="J217" s="205">
        <v>50.8</v>
      </c>
      <c r="K217" s="205">
        <v>73</v>
      </c>
      <c r="M217" s="205">
        <v>41.1</v>
      </c>
      <c r="N217" s="206">
        <v>4.4000000000000004</v>
      </c>
      <c r="O217" s="205">
        <v>19.2</v>
      </c>
      <c r="P217" s="205">
        <v>27.9</v>
      </c>
      <c r="R217" s="204">
        <v>4471</v>
      </c>
      <c r="S217" s="206">
        <v>0.11</v>
      </c>
      <c r="T217" s="206">
        <v>7.0000000000000007E-2</v>
      </c>
      <c r="U217" s="206">
        <v>0.15</v>
      </c>
    </row>
    <row r="218" spans="1:21" s="200" customFormat="1" ht="11.25" x14ac:dyDescent="0.2">
      <c r="A218" s="95"/>
      <c r="B218" s="203"/>
      <c r="C218" s="82"/>
      <c r="F218" s="200" t="s">
        <v>1220</v>
      </c>
      <c r="G218" s="204">
        <v>2688</v>
      </c>
      <c r="H218" s="205">
        <v>50.3</v>
      </c>
      <c r="I218" s="205">
        <v>98</v>
      </c>
      <c r="J218" s="205">
        <v>51.1</v>
      </c>
      <c r="K218" s="205">
        <v>73.400000000000006</v>
      </c>
      <c r="M218" s="205">
        <v>41.9</v>
      </c>
      <c r="N218" s="206">
        <v>4.3899999999999997</v>
      </c>
      <c r="O218" s="205">
        <v>19.2</v>
      </c>
      <c r="P218" s="205">
        <v>28</v>
      </c>
      <c r="R218" s="204">
        <v>2610</v>
      </c>
      <c r="S218" s="206">
        <v>0.11</v>
      </c>
      <c r="T218" s="206">
        <v>7.0000000000000007E-2</v>
      </c>
      <c r="U218" s="206">
        <v>0.16</v>
      </c>
    </row>
    <row r="219" spans="1:21" s="200" customFormat="1" ht="11.25" x14ac:dyDescent="0.2">
      <c r="A219" s="95"/>
      <c r="B219" s="203"/>
      <c r="C219" s="82"/>
      <c r="F219" s="200" t="s">
        <v>1221</v>
      </c>
      <c r="G219" s="204">
        <v>1911</v>
      </c>
      <c r="H219" s="205">
        <v>50</v>
      </c>
      <c r="I219" s="205">
        <v>98.3</v>
      </c>
      <c r="J219" s="205">
        <v>50.3</v>
      </c>
      <c r="K219" s="205">
        <v>72.400000000000006</v>
      </c>
      <c r="M219" s="205">
        <v>40</v>
      </c>
      <c r="N219" s="206">
        <v>4.4000000000000004</v>
      </c>
      <c r="O219" s="205">
        <v>19.399999999999999</v>
      </c>
      <c r="P219" s="205">
        <v>27.7</v>
      </c>
      <c r="R219" s="204">
        <v>1861</v>
      </c>
      <c r="S219" s="206">
        <v>0.1</v>
      </c>
      <c r="T219" s="206">
        <v>0.05</v>
      </c>
      <c r="U219" s="206">
        <v>0.16</v>
      </c>
    </row>
    <row r="220" spans="1:21" s="200" customFormat="1" ht="11.25" x14ac:dyDescent="0.2">
      <c r="A220" s="95"/>
      <c r="B220" s="203"/>
      <c r="C220" s="82"/>
      <c r="G220" s="204"/>
      <c r="H220" s="205"/>
      <c r="I220" s="205"/>
      <c r="J220" s="205"/>
      <c r="K220" s="205"/>
      <c r="M220" s="205"/>
      <c r="N220" s="206"/>
      <c r="O220" s="205"/>
      <c r="P220" s="205"/>
      <c r="R220" s="204"/>
      <c r="S220" s="206"/>
      <c r="T220" s="206"/>
      <c r="U220" s="206"/>
    </row>
    <row r="221" spans="1:21" s="200" customFormat="1" ht="11.25" x14ac:dyDescent="0.2">
      <c r="A221" s="95"/>
      <c r="B221" s="203"/>
      <c r="C221" s="82"/>
      <c r="D221" s="200" t="s">
        <v>1229</v>
      </c>
      <c r="E221" s="200" t="s">
        <v>1219</v>
      </c>
      <c r="G221" s="204">
        <v>4907</v>
      </c>
      <c r="H221" s="205">
        <v>51.7</v>
      </c>
      <c r="I221" s="205">
        <v>98.5</v>
      </c>
      <c r="J221" s="205">
        <v>55</v>
      </c>
      <c r="K221" s="205">
        <v>76.2</v>
      </c>
      <c r="M221" s="205">
        <v>43.8</v>
      </c>
      <c r="N221" s="206">
        <v>4.58</v>
      </c>
      <c r="O221" s="205">
        <v>21.9</v>
      </c>
      <c r="P221" s="205">
        <v>30.9</v>
      </c>
      <c r="R221" s="204">
        <v>4786</v>
      </c>
      <c r="S221" s="206">
        <v>0.17</v>
      </c>
      <c r="T221" s="206">
        <v>0.13</v>
      </c>
      <c r="U221" s="206">
        <v>0.21</v>
      </c>
    </row>
    <row r="222" spans="1:21" s="200" customFormat="1" ht="11.25" x14ac:dyDescent="0.2">
      <c r="A222" s="95"/>
      <c r="B222" s="203"/>
      <c r="C222" s="82"/>
      <c r="F222" s="200" t="s">
        <v>1220</v>
      </c>
      <c r="G222" s="204">
        <v>2735</v>
      </c>
      <c r="H222" s="205">
        <v>51.1</v>
      </c>
      <c r="I222" s="205">
        <v>98.4</v>
      </c>
      <c r="J222" s="205">
        <v>54</v>
      </c>
      <c r="K222" s="205">
        <v>75.099999999999994</v>
      </c>
      <c r="M222" s="205">
        <v>43.8</v>
      </c>
      <c r="N222" s="206">
        <v>4.5199999999999996</v>
      </c>
      <c r="O222" s="205">
        <v>21.2</v>
      </c>
      <c r="P222" s="205">
        <v>30.1</v>
      </c>
      <c r="R222" s="204">
        <v>2665</v>
      </c>
      <c r="S222" s="206">
        <v>0.15</v>
      </c>
      <c r="T222" s="206">
        <v>0.1</v>
      </c>
      <c r="U222" s="206">
        <v>0.2</v>
      </c>
    </row>
    <row r="223" spans="1:21" s="200" customFormat="1" ht="11.25" x14ac:dyDescent="0.2">
      <c r="A223" s="95"/>
      <c r="B223" s="203"/>
      <c r="C223" s="82"/>
      <c r="F223" s="200" t="s">
        <v>1221</v>
      </c>
      <c r="G223" s="204">
        <v>2172</v>
      </c>
      <c r="H223" s="205">
        <v>52.5</v>
      </c>
      <c r="I223" s="205">
        <v>98.5</v>
      </c>
      <c r="J223" s="205">
        <v>56.1</v>
      </c>
      <c r="K223" s="205">
        <v>77.7</v>
      </c>
      <c r="M223" s="205">
        <v>43.8</v>
      </c>
      <c r="N223" s="206">
        <v>4.66</v>
      </c>
      <c r="O223" s="205">
        <v>22.8</v>
      </c>
      <c r="P223" s="205">
        <v>31.9</v>
      </c>
      <c r="R223" s="204">
        <v>2121</v>
      </c>
      <c r="S223" s="206">
        <v>0.19</v>
      </c>
      <c r="T223" s="206">
        <v>0.14000000000000001</v>
      </c>
      <c r="U223" s="206">
        <v>0.25</v>
      </c>
    </row>
    <row r="224" spans="1:21" s="200" customFormat="1" ht="11.25" x14ac:dyDescent="0.2">
      <c r="A224" s="95"/>
      <c r="B224" s="203"/>
      <c r="C224" s="82"/>
      <c r="G224" s="204"/>
      <c r="H224" s="205"/>
      <c r="I224" s="205"/>
      <c r="J224" s="205"/>
      <c r="K224" s="205"/>
      <c r="M224" s="205"/>
      <c r="N224" s="206"/>
      <c r="O224" s="205"/>
      <c r="P224" s="205"/>
      <c r="R224" s="204"/>
      <c r="S224" s="206"/>
      <c r="T224" s="206"/>
      <c r="U224" s="206"/>
    </row>
    <row r="225" spans="1:21" s="200" customFormat="1" ht="11.25" x14ac:dyDescent="0.2">
      <c r="A225" s="95"/>
      <c r="B225" s="203"/>
      <c r="C225" s="82"/>
      <c r="D225" s="200" t="s">
        <v>1230</v>
      </c>
      <c r="E225" s="200" t="s">
        <v>1219</v>
      </c>
      <c r="G225" s="204">
        <v>3915</v>
      </c>
      <c r="H225" s="205">
        <v>53.9</v>
      </c>
      <c r="I225" s="205">
        <v>98.9</v>
      </c>
      <c r="J225" s="205">
        <v>59.7</v>
      </c>
      <c r="K225" s="205">
        <v>80.7</v>
      </c>
      <c r="M225" s="205">
        <v>45.8</v>
      </c>
      <c r="N225" s="206">
        <v>4.78</v>
      </c>
      <c r="O225" s="205">
        <v>24.2</v>
      </c>
      <c r="P225" s="205">
        <v>33.4</v>
      </c>
      <c r="R225" s="204">
        <v>3813</v>
      </c>
      <c r="S225" s="206">
        <v>0.27</v>
      </c>
      <c r="T225" s="206">
        <v>0.23</v>
      </c>
      <c r="U225" s="206">
        <v>0.31</v>
      </c>
    </row>
    <row r="226" spans="1:21" s="200" customFormat="1" ht="11.25" x14ac:dyDescent="0.2">
      <c r="A226" s="95"/>
      <c r="B226" s="203"/>
      <c r="C226" s="82"/>
      <c r="F226" s="200" t="s">
        <v>1220</v>
      </c>
      <c r="G226" s="204">
        <v>2598</v>
      </c>
      <c r="H226" s="205">
        <v>53.7</v>
      </c>
      <c r="I226" s="205">
        <v>99.1</v>
      </c>
      <c r="J226" s="205">
        <v>59.3</v>
      </c>
      <c r="K226" s="205">
        <v>80.3</v>
      </c>
      <c r="M226" s="205">
        <v>46</v>
      </c>
      <c r="N226" s="206">
        <v>4.75</v>
      </c>
      <c r="O226" s="205">
        <v>23.5</v>
      </c>
      <c r="P226" s="205">
        <v>32.200000000000003</v>
      </c>
      <c r="R226" s="204">
        <v>2528</v>
      </c>
      <c r="S226" s="206">
        <v>0.28999999999999998</v>
      </c>
      <c r="T226" s="206">
        <v>0.24</v>
      </c>
      <c r="U226" s="206">
        <v>0.34</v>
      </c>
    </row>
    <row r="227" spans="1:21" s="200" customFormat="1" ht="11.25" x14ac:dyDescent="0.2">
      <c r="A227" s="95"/>
      <c r="B227" s="203"/>
      <c r="C227" s="82"/>
      <c r="F227" s="200" t="s">
        <v>1221</v>
      </c>
      <c r="G227" s="204">
        <v>1317</v>
      </c>
      <c r="H227" s="205">
        <v>54.3</v>
      </c>
      <c r="I227" s="205">
        <v>98.4</v>
      </c>
      <c r="J227" s="205">
        <v>60.5</v>
      </c>
      <c r="K227" s="205">
        <v>81.5</v>
      </c>
      <c r="M227" s="205">
        <v>45.4</v>
      </c>
      <c r="N227" s="206">
        <v>4.83</v>
      </c>
      <c r="O227" s="205">
        <v>25.7</v>
      </c>
      <c r="P227" s="205">
        <v>35.700000000000003</v>
      </c>
      <c r="R227" s="204">
        <v>1285</v>
      </c>
      <c r="S227" s="206">
        <v>0.24</v>
      </c>
      <c r="T227" s="206">
        <v>0.17</v>
      </c>
      <c r="U227" s="206">
        <v>0.31</v>
      </c>
    </row>
    <row r="228" spans="1:21" s="200" customFormat="1" ht="11.25" x14ac:dyDescent="0.2">
      <c r="A228" s="95"/>
      <c r="B228" s="203"/>
      <c r="C228" s="82"/>
      <c r="G228" s="204"/>
      <c r="H228" s="205"/>
      <c r="I228" s="205"/>
      <c r="J228" s="205"/>
      <c r="K228" s="205"/>
      <c r="M228" s="205"/>
      <c r="N228" s="206"/>
      <c r="O228" s="205"/>
      <c r="P228" s="205"/>
      <c r="R228" s="204"/>
      <c r="S228" s="206"/>
      <c r="T228" s="206"/>
      <c r="U228" s="206"/>
    </row>
    <row r="229" spans="1:21" s="200" customFormat="1" ht="11.25" x14ac:dyDescent="0.2">
      <c r="A229" s="95"/>
      <c r="B229" s="203"/>
      <c r="C229" s="82"/>
      <c r="D229" s="200" t="s">
        <v>1231</v>
      </c>
      <c r="E229" s="200" t="s">
        <v>1219</v>
      </c>
      <c r="G229" s="204">
        <v>45419</v>
      </c>
      <c r="H229" s="205">
        <v>45.5</v>
      </c>
      <c r="I229" s="205">
        <v>97.3</v>
      </c>
      <c r="J229" s="205">
        <v>42</v>
      </c>
      <c r="K229" s="205">
        <v>63.3</v>
      </c>
      <c r="M229" s="205">
        <v>35.700000000000003</v>
      </c>
      <c r="N229" s="206">
        <v>3.94</v>
      </c>
      <c r="O229" s="205">
        <v>14.9</v>
      </c>
      <c r="P229" s="205">
        <v>22.3</v>
      </c>
      <c r="R229" s="204">
        <v>43409</v>
      </c>
      <c r="S229" s="206">
        <v>-0.09</v>
      </c>
      <c r="T229" s="206">
        <v>-0.1</v>
      </c>
      <c r="U229" s="206">
        <v>-0.08</v>
      </c>
    </row>
    <row r="230" spans="1:21" s="200" customFormat="1" ht="11.25" x14ac:dyDescent="0.2">
      <c r="A230" s="95"/>
      <c r="B230" s="203"/>
      <c r="C230" s="82"/>
      <c r="F230" s="200" t="s">
        <v>1220</v>
      </c>
      <c r="G230" s="204">
        <v>33719</v>
      </c>
      <c r="H230" s="205">
        <v>44.4</v>
      </c>
      <c r="I230" s="205">
        <v>97</v>
      </c>
      <c r="J230" s="205">
        <v>39.6</v>
      </c>
      <c r="K230" s="205">
        <v>61</v>
      </c>
      <c r="M230" s="205">
        <v>34.299999999999997</v>
      </c>
      <c r="N230" s="206">
        <v>3.82</v>
      </c>
      <c r="O230" s="205">
        <v>13.5</v>
      </c>
      <c r="P230" s="205">
        <v>20.5</v>
      </c>
      <c r="R230" s="204">
        <v>32004</v>
      </c>
      <c r="S230" s="206">
        <v>-0.13</v>
      </c>
      <c r="T230" s="206">
        <v>-0.14000000000000001</v>
      </c>
      <c r="U230" s="206">
        <v>-0.12</v>
      </c>
    </row>
    <row r="231" spans="1:21" s="200" customFormat="1" ht="11.25" x14ac:dyDescent="0.2">
      <c r="A231" s="95"/>
      <c r="B231" s="203"/>
      <c r="C231" s="82"/>
      <c r="F231" s="200" t="s">
        <v>1221</v>
      </c>
      <c r="G231" s="204">
        <v>11700</v>
      </c>
      <c r="H231" s="205">
        <v>48.9</v>
      </c>
      <c r="I231" s="205">
        <v>97.9</v>
      </c>
      <c r="J231" s="205">
        <v>48.8</v>
      </c>
      <c r="K231" s="205">
        <v>70.2</v>
      </c>
      <c r="M231" s="205">
        <v>39.799999999999997</v>
      </c>
      <c r="N231" s="206">
        <v>4.29</v>
      </c>
      <c r="O231" s="205">
        <v>18.8</v>
      </c>
      <c r="P231" s="205">
        <v>27.2</v>
      </c>
      <c r="R231" s="204">
        <v>11405</v>
      </c>
      <c r="S231" s="206">
        <v>0.02</v>
      </c>
      <c r="T231" s="206"/>
      <c r="U231" s="206">
        <v>0.05</v>
      </c>
    </row>
    <row r="232" spans="1:21" s="200" customFormat="1" ht="11.25" x14ac:dyDescent="0.2">
      <c r="A232" s="95"/>
      <c r="B232" s="203"/>
      <c r="C232" s="199"/>
      <c r="G232" s="204"/>
      <c r="H232" s="205"/>
      <c r="I232" s="205"/>
      <c r="J232" s="205"/>
      <c r="K232" s="205"/>
      <c r="M232" s="205"/>
      <c r="N232" s="206"/>
      <c r="O232" s="205"/>
      <c r="P232" s="205"/>
      <c r="R232" s="204"/>
      <c r="S232" s="206"/>
      <c r="T232" s="206"/>
      <c r="U232" s="206"/>
    </row>
    <row r="233" spans="1:21" s="200" customFormat="1" ht="11.25" x14ac:dyDescent="0.2">
      <c r="A233" s="140" t="s">
        <v>84</v>
      </c>
      <c r="B233" s="75" t="s">
        <v>85</v>
      </c>
      <c r="C233" s="82" t="s">
        <v>86</v>
      </c>
      <c r="G233" s="204"/>
      <c r="H233" s="205"/>
      <c r="I233" s="205"/>
      <c r="J233" s="205"/>
      <c r="K233" s="205"/>
      <c r="M233" s="205"/>
      <c r="N233" s="206"/>
      <c r="O233" s="205"/>
      <c r="P233" s="205"/>
      <c r="R233" s="204"/>
      <c r="S233" s="206"/>
      <c r="T233" s="206"/>
      <c r="U233" s="206"/>
    </row>
    <row r="234" spans="1:21" s="200" customFormat="1" ht="11.25" x14ac:dyDescent="0.2">
      <c r="A234" s="95"/>
      <c r="B234" s="203"/>
      <c r="C234" s="82"/>
      <c r="D234" s="200" t="s">
        <v>1218</v>
      </c>
      <c r="E234" s="200" t="s">
        <v>1219</v>
      </c>
      <c r="G234" s="204">
        <v>9017</v>
      </c>
      <c r="H234" s="205">
        <v>38.9</v>
      </c>
      <c r="I234" s="205">
        <v>95.6</v>
      </c>
      <c r="J234" s="205">
        <v>26.4</v>
      </c>
      <c r="K234" s="205">
        <v>47.1</v>
      </c>
      <c r="M234" s="205">
        <v>26.6</v>
      </c>
      <c r="N234" s="206">
        <v>3.19</v>
      </c>
      <c r="O234" s="205">
        <v>7.1</v>
      </c>
      <c r="P234" s="205">
        <v>12.1</v>
      </c>
      <c r="R234" s="204">
        <v>8479</v>
      </c>
      <c r="S234" s="206">
        <v>-0.36</v>
      </c>
      <c r="T234" s="206">
        <v>-0.39</v>
      </c>
      <c r="U234" s="206">
        <v>-0.33</v>
      </c>
    </row>
    <row r="235" spans="1:21" s="200" customFormat="1" ht="11.25" x14ac:dyDescent="0.2">
      <c r="A235" s="95"/>
      <c r="B235" s="203"/>
      <c r="C235" s="82"/>
      <c r="F235" s="200" t="s">
        <v>1220</v>
      </c>
      <c r="G235" s="204">
        <v>9017</v>
      </c>
      <c r="H235" s="205">
        <v>38.9</v>
      </c>
      <c r="I235" s="205">
        <v>95.6</v>
      </c>
      <c r="J235" s="205">
        <v>26.4</v>
      </c>
      <c r="K235" s="205">
        <v>47.1</v>
      </c>
      <c r="M235" s="205">
        <v>26.6</v>
      </c>
      <c r="N235" s="206">
        <v>3.19</v>
      </c>
      <c r="O235" s="205">
        <v>7.1</v>
      </c>
      <c r="P235" s="205">
        <v>12.1</v>
      </c>
      <c r="R235" s="204">
        <v>8479</v>
      </c>
      <c r="S235" s="206">
        <v>-0.36</v>
      </c>
      <c r="T235" s="206">
        <v>-0.39</v>
      </c>
      <c r="U235" s="206">
        <v>-0.33</v>
      </c>
    </row>
    <row r="236" spans="1:21" s="200" customFormat="1" ht="11.25" x14ac:dyDescent="0.2">
      <c r="A236" s="95"/>
      <c r="B236" s="203"/>
      <c r="C236" s="82"/>
      <c r="F236" s="200" t="s">
        <v>1221</v>
      </c>
      <c r="G236" s="204"/>
      <c r="H236" s="205"/>
      <c r="I236" s="205"/>
      <c r="J236" s="205"/>
      <c r="K236" s="205"/>
      <c r="M236" s="205"/>
      <c r="N236" s="206"/>
      <c r="O236" s="205"/>
      <c r="P236" s="205"/>
      <c r="R236" s="204"/>
      <c r="S236" s="206"/>
      <c r="T236" s="206"/>
      <c r="U236" s="206"/>
    </row>
    <row r="237" spans="1:21" s="200" customFormat="1" ht="11.25" x14ac:dyDescent="0.2">
      <c r="A237" s="95"/>
      <c r="B237" s="203"/>
      <c r="C237" s="82"/>
      <c r="G237" s="204"/>
      <c r="H237" s="205"/>
      <c r="I237" s="205"/>
      <c r="J237" s="205"/>
      <c r="K237" s="205"/>
      <c r="M237" s="205"/>
      <c r="N237" s="206"/>
      <c r="O237" s="205"/>
      <c r="P237" s="205"/>
      <c r="R237" s="204"/>
      <c r="S237" s="206"/>
      <c r="T237" s="206"/>
      <c r="U237" s="206"/>
    </row>
    <row r="238" spans="1:21" s="200" customFormat="1" ht="11.25" x14ac:dyDescent="0.2">
      <c r="A238" s="95"/>
      <c r="B238" s="203"/>
      <c r="C238" s="82"/>
      <c r="D238" s="200" t="s">
        <v>1222</v>
      </c>
      <c r="E238" s="200" t="s">
        <v>1219</v>
      </c>
      <c r="G238" s="204">
        <v>9341</v>
      </c>
      <c r="H238" s="205">
        <v>40.700000000000003</v>
      </c>
      <c r="I238" s="205">
        <v>96.5</v>
      </c>
      <c r="J238" s="205">
        <v>29.5</v>
      </c>
      <c r="K238" s="205">
        <v>50.4</v>
      </c>
      <c r="M238" s="205">
        <v>30</v>
      </c>
      <c r="N238" s="206">
        <v>3.4</v>
      </c>
      <c r="O238" s="205">
        <v>9.3000000000000007</v>
      </c>
      <c r="P238" s="205">
        <v>14.8</v>
      </c>
      <c r="R238" s="204">
        <v>8735</v>
      </c>
      <c r="S238" s="206">
        <v>-0.22</v>
      </c>
      <c r="T238" s="206">
        <v>-0.25</v>
      </c>
      <c r="U238" s="206">
        <v>-0.2</v>
      </c>
    </row>
    <row r="239" spans="1:21" s="200" customFormat="1" ht="11.25" x14ac:dyDescent="0.2">
      <c r="A239" s="95"/>
      <c r="B239" s="203"/>
      <c r="C239" s="82"/>
      <c r="F239" s="200" t="s">
        <v>1220</v>
      </c>
      <c r="G239" s="204">
        <v>9268</v>
      </c>
      <c r="H239" s="205">
        <v>40.799999999999997</v>
      </c>
      <c r="I239" s="205">
        <v>96.5</v>
      </c>
      <c r="J239" s="205">
        <v>29.6</v>
      </c>
      <c r="K239" s="205">
        <v>50.5</v>
      </c>
      <c r="M239" s="205">
        <v>30</v>
      </c>
      <c r="N239" s="206">
        <v>3.4</v>
      </c>
      <c r="O239" s="205">
        <v>9.3000000000000007</v>
      </c>
      <c r="P239" s="205">
        <v>14.8</v>
      </c>
      <c r="R239" s="204">
        <v>8665</v>
      </c>
      <c r="S239" s="206">
        <v>-0.22</v>
      </c>
      <c r="T239" s="206">
        <v>-0.25</v>
      </c>
      <c r="U239" s="206">
        <v>-0.19</v>
      </c>
    </row>
    <row r="240" spans="1:21" s="200" customFormat="1" ht="11.25" x14ac:dyDescent="0.2">
      <c r="A240" s="95"/>
      <c r="B240" s="203"/>
      <c r="C240" s="82"/>
      <c r="F240" s="200" t="s">
        <v>1221</v>
      </c>
      <c r="G240" s="204">
        <v>73</v>
      </c>
      <c r="H240" s="205">
        <v>36.4</v>
      </c>
      <c r="I240" s="205">
        <v>94.5</v>
      </c>
      <c r="J240" s="205">
        <v>16.399999999999999</v>
      </c>
      <c r="K240" s="205">
        <v>35.6</v>
      </c>
      <c r="M240" s="205">
        <v>24.7</v>
      </c>
      <c r="N240" s="206">
        <v>3.08</v>
      </c>
      <c r="O240" s="205">
        <v>6.8</v>
      </c>
      <c r="P240" s="205">
        <v>8.1999999999999993</v>
      </c>
      <c r="R240" s="204">
        <v>70</v>
      </c>
      <c r="S240" s="206">
        <v>-0.62</v>
      </c>
      <c r="T240" s="206">
        <v>-0.91</v>
      </c>
      <c r="U240" s="206">
        <v>-0.32</v>
      </c>
    </row>
    <row r="241" spans="1:21" s="200" customFormat="1" ht="11.25" x14ac:dyDescent="0.2">
      <c r="A241" s="95"/>
      <c r="B241" s="203"/>
      <c r="C241" s="82"/>
      <c r="G241" s="204"/>
      <c r="H241" s="205"/>
      <c r="I241" s="205"/>
      <c r="J241" s="205"/>
      <c r="K241" s="205"/>
      <c r="M241" s="205"/>
      <c r="N241" s="206"/>
      <c r="O241" s="205"/>
      <c r="P241" s="205"/>
      <c r="R241" s="204"/>
      <c r="S241" s="206"/>
      <c r="T241" s="206"/>
      <c r="U241" s="206"/>
    </row>
    <row r="242" spans="1:21" s="200" customFormat="1" ht="11.25" x14ac:dyDescent="0.2">
      <c r="A242" s="95"/>
      <c r="B242" s="203"/>
      <c r="C242" s="82"/>
      <c r="D242" s="200" t="s">
        <v>1223</v>
      </c>
      <c r="E242" s="200" t="s">
        <v>1219</v>
      </c>
      <c r="G242" s="204">
        <v>6472</v>
      </c>
      <c r="H242" s="205">
        <v>41.9</v>
      </c>
      <c r="I242" s="205">
        <v>96.4</v>
      </c>
      <c r="J242" s="205">
        <v>32.700000000000003</v>
      </c>
      <c r="K242" s="205">
        <v>53.8</v>
      </c>
      <c r="M242" s="205">
        <v>32.799999999999997</v>
      </c>
      <c r="N242" s="206">
        <v>3.54</v>
      </c>
      <c r="O242" s="205">
        <v>10.8</v>
      </c>
      <c r="P242" s="205">
        <v>16.899999999999999</v>
      </c>
      <c r="R242" s="204">
        <v>6089</v>
      </c>
      <c r="S242" s="206">
        <v>-0.19</v>
      </c>
      <c r="T242" s="206">
        <v>-0.23</v>
      </c>
      <c r="U242" s="206">
        <v>-0.16</v>
      </c>
    </row>
    <row r="243" spans="1:21" s="200" customFormat="1" ht="11.25" x14ac:dyDescent="0.2">
      <c r="A243" s="95"/>
      <c r="B243" s="203"/>
      <c r="C243" s="82"/>
      <c r="F243" s="200" t="s">
        <v>1220</v>
      </c>
      <c r="G243" s="204">
        <v>6260</v>
      </c>
      <c r="H243" s="205">
        <v>42</v>
      </c>
      <c r="I243" s="205">
        <v>96.5</v>
      </c>
      <c r="J243" s="205">
        <v>32.799999999999997</v>
      </c>
      <c r="K243" s="205">
        <v>54.1</v>
      </c>
      <c r="M243" s="205">
        <v>33</v>
      </c>
      <c r="N243" s="206">
        <v>3.55</v>
      </c>
      <c r="O243" s="205">
        <v>10.7</v>
      </c>
      <c r="P243" s="205">
        <v>16.899999999999999</v>
      </c>
      <c r="R243" s="204">
        <v>5882</v>
      </c>
      <c r="S243" s="206">
        <v>-0.18</v>
      </c>
      <c r="T243" s="206">
        <v>-0.22</v>
      </c>
      <c r="U243" s="206">
        <v>-0.15</v>
      </c>
    </row>
    <row r="244" spans="1:21" s="200" customFormat="1" ht="11.25" x14ac:dyDescent="0.2">
      <c r="A244" s="95"/>
      <c r="B244" s="203"/>
      <c r="C244" s="82"/>
      <c r="F244" s="200" t="s">
        <v>1221</v>
      </c>
      <c r="G244" s="204">
        <v>212</v>
      </c>
      <c r="H244" s="205">
        <v>38.299999999999997</v>
      </c>
      <c r="I244" s="205">
        <v>92.5</v>
      </c>
      <c r="J244" s="205">
        <v>31.1</v>
      </c>
      <c r="K244" s="205">
        <v>45.3</v>
      </c>
      <c r="M244" s="205">
        <v>26.9</v>
      </c>
      <c r="N244" s="206">
        <v>3.25</v>
      </c>
      <c r="O244" s="205">
        <v>11.8</v>
      </c>
      <c r="P244" s="205">
        <v>15.1</v>
      </c>
      <c r="R244" s="204">
        <v>207</v>
      </c>
      <c r="S244" s="206">
        <v>-0.45</v>
      </c>
      <c r="T244" s="206">
        <v>-0.62</v>
      </c>
      <c r="U244" s="206">
        <v>-0.28000000000000003</v>
      </c>
    </row>
    <row r="245" spans="1:21" s="200" customFormat="1" ht="11.25" x14ac:dyDescent="0.2">
      <c r="A245" s="95"/>
      <c r="B245" s="203"/>
      <c r="C245" s="82"/>
      <c r="G245" s="204"/>
      <c r="H245" s="205"/>
      <c r="I245" s="205"/>
      <c r="J245" s="205"/>
      <c r="K245" s="205"/>
      <c r="M245" s="205"/>
      <c r="N245" s="206"/>
      <c r="O245" s="205"/>
      <c r="P245" s="205"/>
      <c r="R245" s="204"/>
      <c r="S245" s="206"/>
      <c r="T245" s="206"/>
      <c r="U245" s="206"/>
    </row>
    <row r="246" spans="1:21" s="200" customFormat="1" ht="11.25" x14ac:dyDescent="0.2">
      <c r="A246" s="95"/>
      <c r="B246" s="203"/>
      <c r="C246" s="82"/>
      <c r="D246" s="200" t="s">
        <v>1224</v>
      </c>
      <c r="E246" s="200" t="s">
        <v>1219</v>
      </c>
      <c r="G246" s="204">
        <v>5432</v>
      </c>
      <c r="H246" s="205">
        <v>43.7</v>
      </c>
      <c r="I246" s="205">
        <v>96.8</v>
      </c>
      <c r="J246" s="205">
        <v>35.700000000000003</v>
      </c>
      <c r="K246" s="205">
        <v>58.1</v>
      </c>
      <c r="M246" s="205">
        <v>33.299999999999997</v>
      </c>
      <c r="N246" s="206">
        <v>3.7</v>
      </c>
      <c r="O246" s="205">
        <v>11.5</v>
      </c>
      <c r="P246" s="205">
        <v>17.8</v>
      </c>
      <c r="R246" s="204">
        <v>5171</v>
      </c>
      <c r="S246" s="206">
        <v>-0.16</v>
      </c>
      <c r="T246" s="206">
        <v>-0.2</v>
      </c>
      <c r="U246" s="206">
        <v>-0.13</v>
      </c>
    </row>
    <row r="247" spans="1:21" s="200" customFormat="1" ht="11.25" x14ac:dyDescent="0.2">
      <c r="A247" s="95"/>
      <c r="B247" s="203"/>
      <c r="C247" s="82"/>
      <c r="F247" s="200" t="s">
        <v>1220</v>
      </c>
      <c r="G247" s="204">
        <v>4924</v>
      </c>
      <c r="H247" s="205">
        <v>43.6</v>
      </c>
      <c r="I247" s="205">
        <v>96.8</v>
      </c>
      <c r="J247" s="205">
        <v>35.6</v>
      </c>
      <c r="K247" s="205">
        <v>57.9</v>
      </c>
      <c r="M247" s="205">
        <v>33.4</v>
      </c>
      <c r="N247" s="206">
        <v>3.7</v>
      </c>
      <c r="O247" s="205">
        <v>11.3</v>
      </c>
      <c r="P247" s="205">
        <v>17.600000000000001</v>
      </c>
      <c r="R247" s="204">
        <v>4679</v>
      </c>
      <c r="S247" s="206">
        <v>-0.17</v>
      </c>
      <c r="T247" s="206">
        <v>-0.2</v>
      </c>
      <c r="U247" s="206">
        <v>-0.13</v>
      </c>
    </row>
    <row r="248" spans="1:21" s="200" customFormat="1" ht="11.25" x14ac:dyDescent="0.2">
      <c r="A248" s="95"/>
      <c r="B248" s="203"/>
      <c r="C248" s="82"/>
      <c r="F248" s="200" t="s">
        <v>1221</v>
      </c>
      <c r="G248" s="204">
        <v>508</v>
      </c>
      <c r="H248" s="205">
        <v>43.9</v>
      </c>
      <c r="I248" s="205">
        <v>96.7</v>
      </c>
      <c r="J248" s="205">
        <v>36.4</v>
      </c>
      <c r="K248" s="205">
        <v>60.6</v>
      </c>
      <c r="M248" s="205">
        <v>32.299999999999997</v>
      </c>
      <c r="N248" s="206">
        <v>3.77</v>
      </c>
      <c r="O248" s="205">
        <v>12.8</v>
      </c>
      <c r="P248" s="205">
        <v>19.899999999999999</v>
      </c>
      <c r="R248" s="204">
        <v>492</v>
      </c>
      <c r="S248" s="206">
        <v>-0.12</v>
      </c>
      <c r="T248" s="206">
        <v>-0.23</v>
      </c>
      <c r="U248" s="206">
        <v>-0.01</v>
      </c>
    </row>
    <row r="249" spans="1:21" s="200" customFormat="1" ht="11.25" x14ac:dyDescent="0.2">
      <c r="A249" s="95"/>
      <c r="B249" s="203"/>
      <c r="C249" s="82"/>
      <c r="G249" s="204"/>
      <c r="H249" s="205"/>
      <c r="I249" s="205"/>
      <c r="J249" s="205"/>
      <c r="K249" s="205"/>
      <c r="M249" s="205"/>
      <c r="N249" s="206"/>
      <c r="O249" s="205"/>
      <c r="P249" s="205"/>
      <c r="R249" s="204"/>
      <c r="S249" s="206"/>
      <c r="T249" s="206"/>
      <c r="U249" s="206"/>
    </row>
    <row r="250" spans="1:21" s="200" customFormat="1" ht="11.25" x14ac:dyDescent="0.2">
      <c r="A250" s="95"/>
      <c r="B250" s="203"/>
      <c r="C250" s="82"/>
      <c r="D250" s="200" t="s">
        <v>1225</v>
      </c>
      <c r="E250" s="200" t="s">
        <v>1219</v>
      </c>
      <c r="G250" s="204">
        <v>4779</v>
      </c>
      <c r="H250" s="205">
        <v>45.7</v>
      </c>
      <c r="I250" s="205">
        <v>97.2</v>
      </c>
      <c r="J250" s="205">
        <v>40.6</v>
      </c>
      <c r="K250" s="205">
        <v>63.2</v>
      </c>
      <c r="M250" s="205">
        <v>36.6</v>
      </c>
      <c r="N250" s="206">
        <v>3.94</v>
      </c>
      <c r="O250" s="205">
        <v>14.2</v>
      </c>
      <c r="P250" s="205">
        <v>21.7</v>
      </c>
      <c r="R250" s="204">
        <v>4597</v>
      </c>
      <c r="S250" s="206">
        <v>-0.08</v>
      </c>
      <c r="T250" s="206">
        <v>-0.12</v>
      </c>
      <c r="U250" s="206">
        <v>-0.04</v>
      </c>
    </row>
    <row r="251" spans="1:21" s="200" customFormat="1" ht="11.25" x14ac:dyDescent="0.2">
      <c r="A251" s="95"/>
      <c r="B251" s="203"/>
      <c r="C251" s="82"/>
      <c r="F251" s="200" t="s">
        <v>1220</v>
      </c>
      <c r="G251" s="204">
        <v>4241</v>
      </c>
      <c r="H251" s="205">
        <v>45.8</v>
      </c>
      <c r="I251" s="205">
        <v>97.2</v>
      </c>
      <c r="J251" s="205">
        <v>41.1</v>
      </c>
      <c r="K251" s="205">
        <v>63.6</v>
      </c>
      <c r="M251" s="205">
        <v>36.700000000000003</v>
      </c>
      <c r="N251" s="206">
        <v>3.95</v>
      </c>
      <c r="O251" s="205">
        <v>14.6</v>
      </c>
      <c r="P251" s="205">
        <v>22</v>
      </c>
      <c r="R251" s="204">
        <v>4074</v>
      </c>
      <c r="S251" s="206">
        <v>-7.0000000000000007E-2</v>
      </c>
      <c r="T251" s="206">
        <v>-0.11</v>
      </c>
      <c r="U251" s="206">
        <v>-0.03</v>
      </c>
    </row>
    <row r="252" spans="1:21" s="200" customFormat="1" ht="11.25" x14ac:dyDescent="0.2">
      <c r="A252" s="95"/>
      <c r="B252" s="203"/>
      <c r="C252" s="82"/>
      <c r="F252" s="200" t="s">
        <v>1221</v>
      </c>
      <c r="G252" s="204">
        <v>538</v>
      </c>
      <c r="H252" s="205">
        <v>44.6</v>
      </c>
      <c r="I252" s="205">
        <v>97</v>
      </c>
      <c r="J252" s="205">
        <v>36.799999999999997</v>
      </c>
      <c r="K252" s="205">
        <v>60.6</v>
      </c>
      <c r="M252" s="205">
        <v>35.9</v>
      </c>
      <c r="N252" s="206">
        <v>3.86</v>
      </c>
      <c r="O252" s="205">
        <v>10.4</v>
      </c>
      <c r="P252" s="205">
        <v>19.7</v>
      </c>
      <c r="R252" s="204">
        <v>523</v>
      </c>
      <c r="S252" s="206">
        <v>-0.16</v>
      </c>
      <c r="T252" s="206">
        <v>-0.27</v>
      </c>
      <c r="U252" s="206">
        <v>-0.06</v>
      </c>
    </row>
    <row r="253" spans="1:21" s="200" customFormat="1" ht="11.25" x14ac:dyDescent="0.2">
      <c r="A253" s="95"/>
      <c r="B253" s="203"/>
      <c r="C253" s="82"/>
      <c r="G253" s="204"/>
      <c r="H253" s="205"/>
      <c r="I253" s="205"/>
      <c r="J253" s="205"/>
      <c r="K253" s="205"/>
      <c r="M253" s="205"/>
      <c r="N253" s="206"/>
      <c r="O253" s="205"/>
      <c r="P253" s="205"/>
      <c r="R253" s="204"/>
      <c r="S253" s="206"/>
      <c r="T253" s="206"/>
      <c r="U253" s="206"/>
    </row>
    <row r="254" spans="1:21" s="200" customFormat="1" ht="11.25" x14ac:dyDescent="0.2">
      <c r="A254" s="95"/>
      <c r="B254" s="203"/>
      <c r="C254" s="82"/>
      <c r="D254" s="200" t="s">
        <v>1226</v>
      </c>
      <c r="E254" s="200" t="s">
        <v>1219</v>
      </c>
      <c r="G254" s="204">
        <v>4615</v>
      </c>
      <c r="H254" s="205">
        <v>47</v>
      </c>
      <c r="I254" s="205">
        <v>97.2</v>
      </c>
      <c r="J254" s="205">
        <v>43.3</v>
      </c>
      <c r="K254" s="205">
        <v>65.099999999999994</v>
      </c>
      <c r="M254" s="205">
        <v>37.9</v>
      </c>
      <c r="N254" s="206">
        <v>4.0599999999999996</v>
      </c>
      <c r="O254" s="205">
        <v>16.3</v>
      </c>
      <c r="P254" s="205">
        <v>24.5</v>
      </c>
      <c r="R254" s="204">
        <v>4447</v>
      </c>
      <c r="S254" s="206">
        <v>-0.03</v>
      </c>
      <c r="T254" s="206">
        <v>-7.0000000000000007E-2</v>
      </c>
      <c r="U254" s="206">
        <v>0</v>
      </c>
    </row>
    <row r="255" spans="1:21" s="200" customFormat="1" ht="11.25" x14ac:dyDescent="0.2">
      <c r="A255" s="95"/>
      <c r="B255" s="203"/>
      <c r="C255" s="82"/>
      <c r="F255" s="200" t="s">
        <v>1220</v>
      </c>
      <c r="G255" s="204">
        <v>3765</v>
      </c>
      <c r="H255" s="205">
        <v>46.9</v>
      </c>
      <c r="I255" s="205">
        <v>97.3</v>
      </c>
      <c r="J255" s="205">
        <v>43.3</v>
      </c>
      <c r="K255" s="205">
        <v>64.8</v>
      </c>
      <c r="M255" s="205">
        <v>37.700000000000003</v>
      </c>
      <c r="N255" s="206">
        <v>4.04</v>
      </c>
      <c r="O255" s="205">
        <v>16.100000000000001</v>
      </c>
      <c r="P255" s="205">
        <v>24.2</v>
      </c>
      <c r="R255" s="204">
        <v>3626</v>
      </c>
      <c r="S255" s="206">
        <v>-0.06</v>
      </c>
      <c r="T255" s="206">
        <v>-0.1</v>
      </c>
      <c r="U255" s="206">
        <v>-0.02</v>
      </c>
    </row>
    <row r="256" spans="1:21" s="200" customFormat="1" ht="11.25" x14ac:dyDescent="0.2">
      <c r="A256" s="95"/>
      <c r="B256" s="203"/>
      <c r="C256" s="82"/>
      <c r="F256" s="200" t="s">
        <v>1221</v>
      </c>
      <c r="G256" s="204">
        <v>850</v>
      </c>
      <c r="H256" s="205">
        <v>47.3</v>
      </c>
      <c r="I256" s="205">
        <v>97.1</v>
      </c>
      <c r="J256" s="205">
        <v>43.2</v>
      </c>
      <c r="K256" s="205">
        <v>66.7</v>
      </c>
      <c r="M256" s="205">
        <v>38.6</v>
      </c>
      <c r="N256" s="206">
        <v>4.12</v>
      </c>
      <c r="O256" s="205">
        <v>16.7</v>
      </c>
      <c r="P256" s="205">
        <v>25.6</v>
      </c>
      <c r="R256" s="204">
        <v>821</v>
      </c>
      <c r="S256" s="206">
        <v>7.0000000000000007E-2</v>
      </c>
      <c r="T256" s="206">
        <v>-0.01</v>
      </c>
      <c r="U256" s="206">
        <v>0.16</v>
      </c>
    </row>
    <row r="257" spans="1:21" s="200" customFormat="1" ht="11.25" x14ac:dyDescent="0.2">
      <c r="A257" s="95"/>
      <c r="B257" s="203"/>
      <c r="C257" s="82"/>
      <c r="G257" s="204"/>
      <c r="H257" s="205"/>
      <c r="I257" s="205"/>
      <c r="J257" s="205"/>
      <c r="K257" s="205"/>
      <c r="M257" s="205"/>
      <c r="N257" s="206"/>
      <c r="O257" s="205"/>
      <c r="P257" s="205"/>
      <c r="R257" s="204"/>
      <c r="S257" s="206"/>
      <c r="T257" s="206"/>
      <c r="U257" s="206"/>
    </row>
    <row r="258" spans="1:21" s="200" customFormat="1" ht="11.25" x14ac:dyDescent="0.2">
      <c r="A258" s="95"/>
      <c r="B258" s="203"/>
      <c r="C258" s="82"/>
      <c r="D258" s="200" t="s">
        <v>1227</v>
      </c>
      <c r="E258" s="200" t="s">
        <v>1219</v>
      </c>
      <c r="G258" s="204">
        <v>4894</v>
      </c>
      <c r="H258" s="205">
        <v>49.2</v>
      </c>
      <c r="I258" s="205">
        <v>97.9</v>
      </c>
      <c r="J258" s="205">
        <v>47.2</v>
      </c>
      <c r="K258" s="205">
        <v>69.900000000000006</v>
      </c>
      <c r="M258" s="205">
        <v>40.1</v>
      </c>
      <c r="N258" s="206">
        <v>4.2699999999999996</v>
      </c>
      <c r="O258" s="205">
        <v>18</v>
      </c>
      <c r="P258" s="205">
        <v>26</v>
      </c>
      <c r="R258" s="204">
        <v>4740</v>
      </c>
      <c r="S258" s="206">
        <v>7.0000000000000007E-2</v>
      </c>
      <c r="T258" s="206">
        <v>0.03</v>
      </c>
      <c r="U258" s="206">
        <v>0.11</v>
      </c>
    </row>
    <row r="259" spans="1:21" s="200" customFormat="1" ht="11.25" x14ac:dyDescent="0.2">
      <c r="A259" s="95"/>
      <c r="B259" s="203"/>
      <c r="C259" s="82"/>
      <c r="F259" s="200" t="s">
        <v>1220</v>
      </c>
      <c r="G259" s="204">
        <v>3595</v>
      </c>
      <c r="H259" s="205">
        <v>49</v>
      </c>
      <c r="I259" s="205">
        <v>97.7</v>
      </c>
      <c r="J259" s="205">
        <v>46.7</v>
      </c>
      <c r="K259" s="205">
        <v>69.3</v>
      </c>
      <c r="M259" s="205">
        <v>40.1</v>
      </c>
      <c r="N259" s="206">
        <v>4.24</v>
      </c>
      <c r="O259" s="205">
        <v>18</v>
      </c>
      <c r="P259" s="205">
        <v>25.8</v>
      </c>
      <c r="R259" s="204">
        <v>3501</v>
      </c>
      <c r="S259" s="206">
        <v>0.04</v>
      </c>
      <c r="T259" s="206">
        <v>0</v>
      </c>
      <c r="U259" s="206">
        <v>0.08</v>
      </c>
    </row>
    <row r="260" spans="1:21" s="200" customFormat="1" ht="11.25" x14ac:dyDescent="0.2">
      <c r="A260" s="95"/>
      <c r="B260" s="203"/>
      <c r="C260" s="82"/>
      <c r="F260" s="200" t="s">
        <v>1221</v>
      </c>
      <c r="G260" s="204">
        <v>1299</v>
      </c>
      <c r="H260" s="205">
        <v>49.8</v>
      </c>
      <c r="I260" s="205">
        <v>98.4</v>
      </c>
      <c r="J260" s="205">
        <v>48.7</v>
      </c>
      <c r="K260" s="205">
        <v>71.599999999999994</v>
      </c>
      <c r="M260" s="205">
        <v>40.1</v>
      </c>
      <c r="N260" s="206">
        <v>4.34</v>
      </c>
      <c r="O260" s="205">
        <v>17.899999999999999</v>
      </c>
      <c r="P260" s="205">
        <v>26.5</v>
      </c>
      <c r="R260" s="204">
        <v>1239</v>
      </c>
      <c r="S260" s="206">
        <v>0.16</v>
      </c>
      <c r="T260" s="206">
        <v>0.09</v>
      </c>
      <c r="U260" s="206">
        <v>0.23</v>
      </c>
    </row>
    <row r="261" spans="1:21" s="200" customFormat="1" ht="11.25" x14ac:dyDescent="0.2">
      <c r="A261" s="95"/>
      <c r="B261" s="203"/>
      <c r="C261" s="82"/>
      <c r="G261" s="204"/>
      <c r="H261" s="205"/>
      <c r="I261" s="205"/>
      <c r="J261" s="205"/>
      <c r="K261" s="205"/>
      <c r="M261" s="205"/>
      <c r="N261" s="206"/>
      <c r="O261" s="205"/>
      <c r="P261" s="205"/>
      <c r="R261" s="204"/>
      <c r="S261" s="206"/>
      <c r="T261" s="206"/>
      <c r="U261" s="206"/>
    </row>
    <row r="262" spans="1:21" s="200" customFormat="1" ht="11.25" x14ac:dyDescent="0.2">
      <c r="A262" s="95"/>
      <c r="B262" s="203"/>
      <c r="C262" s="82"/>
      <c r="D262" s="200" t="s">
        <v>1228</v>
      </c>
      <c r="E262" s="200" t="s">
        <v>1219</v>
      </c>
      <c r="G262" s="204">
        <v>5017</v>
      </c>
      <c r="H262" s="205">
        <v>50.3</v>
      </c>
      <c r="I262" s="205">
        <v>98</v>
      </c>
      <c r="J262" s="205">
        <v>49.9</v>
      </c>
      <c r="K262" s="205">
        <v>72.099999999999994</v>
      </c>
      <c r="M262" s="205">
        <v>41.2</v>
      </c>
      <c r="N262" s="206">
        <v>4.3899999999999997</v>
      </c>
      <c r="O262" s="205">
        <v>19.100000000000001</v>
      </c>
      <c r="P262" s="205">
        <v>27.4</v>
      </c>
      <c r="R262" s="204">
        <v>4845</v>
      </c>
      <c r="S262" s="206">
        <v>0.13</v>
      </c>
      <c r="T262" s="206">
        <v>0.1</v>
      </c>
      <c r="U262" s="206">
        <v>0.17</v>
      </c>
    </row>
    <row r="263" spans="1:21" s="200" customFormat="1" ht="11.25" x14ac:dyDescent="0.2">
      <c r="A263" s="95"/>
      <c r="B263" s="203"/>
      <c r="C263" s="82"/>
      <c r="F263" s="200" t="s">
        <v>1220</v>
      </c>
      <c r="G263" s="204">
        <v>3498</v>
      </c>
      <c r="H263" s="205">
        <v>50.2</v>
      </c>
      <c r="I263" s="205">
        <v>98.3</v>
      </c>
      <c r="J263" s="205">
        <v>49.7</v>
      </c>
      <c r="K263" s="205">
        <v>72</v>
      </c>
      <c r="M263" s="205">
        <v>39.9</v>
      </c>
      <c r="N263" s="206">
        <v>4.37</v>
      </c>
      <c r="O263" s="205">
        <v>18.5</v>
      </c>
      <c r="P263" s="205">
        <v>26.6</v>
      </c>
      <c r="R263" s="204">
        <v>3383</v>
      </c>
      <c r="S263" s="206">
        <v>0.1</v>
      </c>
      <c r="T263" s="206">
        <v>0.06</v>
      </c>
      <c r="U263" s="206">
        <v>0.14000000000000001</v>
      </c>
    </row>
    <row r="264" spans="1:21" s="200" customFormat="1" ht="11.25" x14ac:dyDescent="0.2">
      <c r="A264" s="95"/>
      <c r="B264" s="203"/>
      <c r="C264" s="82"/>
      <c r="F264" s="200" t="s">
        <v>1221</v>
      </c>
      <c r="G264" s="204">
        <v>1519</v>
      </c>
      <c r="H264" s="205">
        <v>50.5</v>
      </c>
      <c r="I264" s="205">
        <v>97.5</v>
      </c>
      <c r="J264" s="205">
        <v>50.2</v>
      </c>
      <c r="K264" s="205">
        <v>72.2</v>
      </c>
      <c r="M264" s="205">
        <v>44.1</v>
      </c>
      <c r="N264" s="206">
        <v>4.45</v>
      </c>
      <c r="O264" s="205">
        <v>20.399999999999999</v>
      </c>
      <c r="P264" s="205">
        <v>29.3</v>
      </c>
      <c r="R264" s="204">
        <v>1462</v>
      </c>
      <c r="S264" s="206">
        <v>0.21</v>
      </c>
      <c r="T264" s="206">
        <v>0.14000000000000001</v>
      </c>
      <c r="U264" s="206">
        <v>0.27</v>
      </c>
    </row>
    <row r="265" spans="1:21" s="200" customFormat="1" ht="11.25" x14ac:dyDescent="0.2">
      <c r="A265" s="95"/>
      <c r="B265" s="203"/>
      <c r="C265" s="82"/>
      <c r="G265" s="204"/>
      <c r="H265" s="205"/>
      <c r="I265" s="205"/>
      <c r="J265" s="205"/>
      <c r="K265" s="205"/>
      <c r="M265" s="205"/>
      <c r="N265" s="206"/>
      <c r="O265" s="205"/>
      <c r="P265" s="205"/>
      <c r="R265" s="204"/>
      <c r="S265" s="206"/>
      <c r="T265" s="206"/>
      <c r="U265" s="206"/>
    </row>
    <row r="266" spans="1:21" s="200" customFormat="1" ht="11.25" x14ac:dyDescent="0.2">
      <c r="A266" s="95"/>
      <c r="B266" s="203"/>
      <c r="C266" s="82"/>
      <c r="D266" s="200" t="s">
        <v>1229</v>
      </c>
      <c r="E266" s="200" t="s">
        <v>1219</v>
      </c>
      <c r="G266" s="204">
        <v>4517</v>
      </c>
      <c r="H266" s="205">
        <v>52.3</v>
      </c>
      <c r="I266" s="205">
        <v>98</v>
      </c>
      <c r="J266" s="205">
        <v>54.5</v>
      </c>
      <c r="K266" s="205">
        <v>76</v>
      </c>
      <c r="M266" s="205">
        <v>49.4</v>
      </c>
      <c r="N266" s="206">
        <v>4.6399999999999997</v>
      </c>
      <c r="O266" s="205">
        <v>23.1</v>
      </c>
      <c r="P266" s="205">
        <v>33.5</v>
      </c>
      <c r="R266" s="204">
        <v>4352</v>
      </c>
      <c r="S266" s="206">
        <v>0.2</v>
      </c>
      <c r="T266" s="206">
        <v>0.16</v>
      </c>
      <c r="U266" s="206">
        <v>0.23</v>
      </c>
    </row>
    <row r="267" spans="1:21" s="200" customFormat="1" ht="11.25" x14ac:dyDescent="0.2">
      <c r="A267" s="95"/>
      <c r="B267" s="203"/>
      <c r="C267" s="82"/>
      <c r="F267" s="200" t="s">
        <v>1220</v>
      </c>
      <c r="G267" s="204">
        <v>3120</v>
      </c>
      <c r="H267" s="205">
        <v>52.9</v>
      </c>
      <c r="I267" s="205">
        <v>98.1</v>
      </c>
      <c r="J267" s="205">
        <v>56</v>
      </c>
      <c r="K267" s="205">
        <v>77.5</v>
      </c>
      <c r="M267" s="205">
        <v>51.3</v>
      </c>
      <c r="N267" s="206">
        <v>4.7</v>
      </c>
      <c r="O267" s="205">
        <v>23.8</v>
      </c>
      <c r="P267" s="205">
        <v>34.799999999999997</v>
      </c>
      <c r="R267" s="204">
        <v>3031</v>
      </c>
      <c r="S267" s="206">
        <v>0.21</v>
      </c>
      <c r="T267" s="206">
        <v>0.17</v>
      </c>
      <c r="U267" s="206">
        <v>0.26</v>
      </c>
    </row>
    <row r="268" spans="1:21" s="200" customFormat="1" ht="11.25" x14ac:dyDescent="0.2">
      <c r="A268" s="95"/>
      <c r="B268" s="203"/>
      <c r="C268" s="82"/>
      <c r="F268" s="200" t="s">
        <v>1221</v>
      </c>
      <c r="G268" s="204">
        <v>1397</v>
      </c>
      <c r="H268" s="205">
        <v>50.9</v>
      </c>
      <c r="I268" s="205">
        <v>97.6</v>
      </c>
      <c r="J268" s="205">
        <v>51.4</v>
      </c>
      <c r="K268" s="205">
        <v>72.7</v>
      </c>
      <c r="M268" s="205">
        <v>45.4</v>
      </c>
      <c r="N268" s="206">
        <v>4.5199999999999996</v>
      </c>
      <c r="O268" s="205">
        <v>21.7</v>
      </c>
      <c r="P268" s="205">
        <v>30.6</v>
      </c>
      <c r="R268" s="204">
        <v>1321</v>
      </c>
      <c r="S268" s="206">
        <v>0.16</v>
      </c>
      <c r="T268" s="206">
        <v>0.09</v>
      </c>
      <c r="U268" s="206">
        <v>0.23</v>
      </c>
    </row>
    <row r="269" spans="1:21" s="200" customFormat="1" ht="11.25" x14ac:dyDescent="0.2">
      <c r="A269" s="95"/>
      <c r="B269" s="203"/>
      <c r="C269" s="82"/>
      <c r="G269" s="204"/>
      <c r="H269" s="205"/>
      <c r="I269" s="205"/>
      <c r="J269" s="205"/>
      <c r="K269" s="205"/>
      <c r="M269" s="205"/>
      <c r="N269" s="206"/>
      <c r="O269" s="205"/>
      <c r="P269" s="205"/>
      <c r="R269" s="204"/>
      <c r="S269" s="206"/>
      <c r="T269" s="206"/>
      <c r="U269" s="206"/>
    </row>
    <row r="270" spans="1:21" s="200" customFormat="1" ht="11.25" x14ac:dyDescent="0.2">
      <c r="A270" s="95"/>
      <c r="B270" s="203"/>
      <c r="C270" s="82"/>
      <c r="D270" s="200" t="s">
        <v>1230</v>
      </c>
      <c r="E270" s="200" t="s">
        <v>1219</v>
      </c>
      <c r="G270" s="204">
        <v>4428</v>
      </c>
      <c r="H270" s="205">
        <v>54.3</v>
      </c>
      <c r="I270" s="205">
        <v>98.5</v>
      </c>
      <c r="J270" s="205">
        <v>60.3</v>
      </c>
      <c r="K270" s="205">
        <v>80.3</v>
      </c>
      <c r="M270" s="205">
        <v>51.7</v>
      </c>
      <c r="N270" s="206">
        <v>4.8600000000000003</v>
      </c>
      <c r="O270" s="205">
        <v>27.1</v>
      </c>
      <c r="P270" s="205">
        <v>37.1</v>
      </c>
      <c r="R270" s="204">
        <v>4252</v>
      </c>
      <c r="S270" s="206">
        <v>0.27</v>
      </c>
      <c r="T270" s="206">
        <v>0.23</v>
      </c>
      <c r="U270" s="206">
        <v>0.31</v>
      </c>
    </row>
    <row r="271" spans="1:21" s="200" customFormat="1" ht="11.25" x14ac:dyDescent="0.2">
      <c r="A271" s="95"/>
      <c r="B271" s="203"/>
      <c r="C271" s="82"/>
      <c r="F271" s="200" t="s">
        <v>1220</v>
      </c>
      <c r="G271" s="204">
        <v>3387</v>
      </c>
      <c r="H271" s="205">
        <v>54.5</v>
      </c>
      <c r="I271" s="205">
        <v>98.5</v>
      </c>
      <c r="J271" s="205">
        <v>60.6</v>
      </c>
      <c r="K271" s="205">
        <v>80.599999999999994</v>
      </c>
      <c r="M271" s="205">
        <v>52.8</v>
      </c>
      <c r="N271" s="206">
        <v>4.88</v>
      </c>
      <c r="O271" s="205">
        <v>27.4</v>
      </c>
      <c r="P271" s="205">
        <v>37.6</v>
      </c>
      <c r="R271" s="204">
        <v>3252</v>
      </c>
      <c r="S271" s="206">
        <v>0.26</v>
      </c>
      <c r="T271" s="206">
        <v>0.22</v>
      </c>
      <c r="U271" s="206">
        <v>0.31</v>
      </c>
    </row>
    <row r="272" spans="1:21" s="200" customFormat="1" ht="11.25" x14ac:dyDescent="0.2">
      <c r="A272" s="95"/>
      <c r="B272" s="203"/>
      <c r="C272" s="82"/>
      <c r="F272" s="200" t="s">
        <v>1221</v>
      </c>
      <c r="G272" s="204">
        <v>1041</v>
      </c>
      <c r="H272" s="205">
        <v>53.6</v>
      </c>
      <c r="I272" s="205">
        <v>98.6</v>
      </c>
      <c r="J272" s="205">
        <v>59.2</v>
      </c>
      <c r="K272" s="205">
        <v>79.2</v>
      </c>
      <c r="M272" s="205">
        <v>48.2</v>
      </c>
      <c r="N272" s="206">
        <v>4.78</v>
      </c>
      <c r="O272" s="205">
        <v>26</v>
      </c>
      <c r="P272" s="205">
        <v>35.4</v>
      </c>
      <c r="R272" s="204">
        <v>1000</v>
      </c>
      <c r="S272" s="206">
        <v>0.28999999999999998</v>
      </c>
      <c r="T272" s="206">
        <v>0.21</v>
      </c>
      <c r="U272" s="206">
        <v>0.36</v>
      </c>
    </row>
    <row r="273" spans="1:21" s="200" customFormat="1" ht="11.25" x14ac:dyDescent="0.2">
      <c r="A273" s="95"/>
      <c r="B273" s="203"/>
      <c r="C273" s="82"/>
      <c r="G273" s="204"/>
      <c r="H273" s="205"/>
      <c r="I273" s="205"/>
      <c r="J273" s="205"/>
      <c r="K273" s="205"/>
      <c r="M273" s="205"/>
      <c r="N273" s="206"/>
      <c r="O273" s="205"/>
      <c r="P273" s="205"/>
      <c r="R273" s="204"/>
      <c r="S273" s="206"/>
      <c r="T273" s="206"/>
      <c r="U273" s="206"/>
    </row>
    <row r="274" spans="1:21" s="200" customFormat="1" ht="11.25" x14ac:dyDescent="0.2">
      <c r="A274" s="95"/>
      <c r="B274" s="203"/>
      <c r="C274" s="82"/>
      <c r="D274" s="200" t="s">
        <v>1231</v>
      </c>
      <c r="E274" s="200" t="s">
        <v>1219</v>
      </c>
      <c r="G274" s="204">
        <v>58512</v>
      </c>
      <c r="H274" s="205">
        <v>45.2</v>
      </c>
      <c r="I274" s="205">
        <v>97</v>
      </c>
      <c r="J274" s="205">
        <v>39.4</v>
      </c>
      <c r="K274" s="205">
        <v>60.9</v>
      </c>
      <c r="M274" s="205">
        <v>36.200000000000003</v>
      </c>
      <c r="N274" s="206">
        <v>3.87</v>
      </c>
      <c r="O274" s="205">
        <v>14.2</v>
      </c>
      <c r="P274" s="205">
        <v>21.4</v>
      </c>
      <c r="R274" s="204">
        <v>55707</v>
      </c>
      <c r="S274" s="206">
        <v>-0.08</v>
      </c>
      <c r="T274" s="206">
        <v>-0.09</v>
      </c>
      <c r="U274" s="206">
        <v>-7.0000000000000007E-2</v>
      </c>
    </row>
    <row r="275" spans="1:21" s="200" customFormat="1" ht="11.25" x14ac:dyDescent="0.2">
      <c r="A275" s="95"/>
      <c r="B275" s="203"/>
      <c r="C275" s="82"/>
      <c r="F275" s="200" t="s">
        <v>1220</v>
      </c>
      <c r="G275" s="204">
        <v>51075</v>
      </c>
      <c r="H275" s="205">
        <v>44.6</v>
      </c>
      <c r="I275" s="205">
        <v>96.9</v>
      </c>
      <c r="J275" s="205">
        <v>38.200000000000003</v>
      </c>
      <c r="K275" s="205">
        <v>59.6</v>
      </c>
      <c r="M275" s="205">
        <v>35.4</v>
      </c>
      <c r="N275" s="206">
        <v>3.81</v>
      </c>
      <c r="O275" s="205">
        <v>13.6</v>
      </c>
      <c r="P275" s="205">
        <v>20.5</v>
      </c>
      <c r="R275" s="204">
        <v>48572</v>
      </c>
      <c r="S275" s="206">
        <v>-0.11</v>
      </c>
      <c r="T275" s="206">
        <v>-0.12</v>
      </c>
      <c r="U275" s="206">
        <v>-0.1</v>
      </c>
    </row>
    <row r="276" spans="1:21" s="200" customFormat="1" ht="11.25" x14ac:dyDescent="0.2">
      <c r="A276" s="95"/>
      <c r="B276" s="203"/>
      <c r="C276" s="82"/>
      <c r="F276" s="200" t="s">
        <v>1221</v>
      </c>
      <c r="G276" s="204">
        <v>7437</v>
      </c>
      <c r="H276" s="205">
        <v>49.1</v>
      </c>
      <c r="I276" s="205">
        <v>97.5</v>
      </c>
      <c r="J276" s="205">
        <v>47.8</v>
      </c>
      <c r="K276" s="205">
        <v>69.8</v>
      </c>
      <c r="M276" s="205">
        <v>41.5</v>
      </c>
      <c r="N276" s="206">
        <v>4.32</v>
      </c>
      <c r="O276" s="205">
        <v>19</v>
      </c>
      <c r="P276" s="205">
        <v>27.5</v>
      </c>
      <c r="R276" s="204">
        <v>7135</v>
      </c>
      <c r="S276" s="206">
        <v>0.11</v>
      </c>
      <c r="T276" s="206">
        <v>0.08</v>
      </c>
      <c r="U276" s="206">
        <v>0.14000000000000001</v>
      </c>
    </row>
    <row r="277" spans="1:21" s="200" customFormat="1" ht="11.25" x14ac:dyDescent="0.2">
      <c r="A277" s="95"/>
      <c r="B277" s="203"/>
      <c r="C277" s="199"/>
      <c r="G277" s="204"/>
      <c r="H277" s="205"/>
      <c r="I277" s="205"/>
      <c r="J277" s="205"/>
      <c r="K277" s="205"/>
      <c r="M277" s="205"/>
      <c r="N277" s="206"/>
      <c r="O277" s="205"/>
      <c r="P277" s="205"/>
      <c r="R277" s="204"/>
      <c r="S277" s="206"/>
      <c r="T277" s="206"/>
      <c r="U277" s="206"/>
    </row>
    <row r="278" spans="1:21" s="200" customFormat="1" ht="11.25" x14ac:dyDescent="0.2">
      <c r="A278" s="140" t="s">
        <v>87</v>
      </c>
      <c r="B278" s="75" t="s">
        <v>88</v>
      </c>
      <c r="C278" s="82" t="s">
        <v>89</v>
      </c>
      <c r="G278" s="204"/>
      <c r="H278" s="205"/>
      <c r="I278" s="205"/>
      <c r="J278" s="205"/>
      <c r="K278" s="205"/>
      <c r="M278" s="205"/>
      <c r="N278" s="206"/>
      <c r="O278" s="205"/>
      <c r="P278" s="205"/>
      <c r="R278" s="204"/>
      <c r="S278" s="206"/>
      <c r="T278" s="206"/>
      <c r="U278" s="206"/>
    </row>
    <row r="279" spans="1:21" s="200" customFormat="1" ht="11.25" x14ac:dyDescent="0.2">
      <c r="A279" s="95"/>
      <c r="B279" s="203"/>
      <c r="C279" s="82"/>
      <c r="D279" s="200" t="s">
        <v>1218</v>
      </c>
      <c r="E279" s="200" t="s">
        <v>1219</v>
      </c>
      <c r="G279" s="204">
        <v>3052</v>
      </c>
      <c r="H279" s="205">
        <v>37.700000000000003</v>
      </c>
      <c r="I279" s="205">
        <v>94.8</v>
      </c>
      <c r="J279" s="205">
        <v>25.9</v>
      </c>
      <c r="K279" s="205">
        <v>44.7</v>
      </c>
      <c r="M279" s="205">
        <v>22.1</v>
      </c>
      <c r="N279" s="206">
        <v>3.07</v>
      </c>
      <c r="O279" s="205">
        <v>6.7</v>
      </c>
      <c r="P279" s="205">
        <v>10.7</v>
      </c>
      <c r="R279" s="204">
        <v>2899</v>
      </c>
      <c r="S279" s="206">
        <v>-0.34</v>
      </c>
      <c r="T279" s="206">
        <v>-0.39</v>
      </c>
      <c r="U279" s="206">
        <v>-0.3</v>
      </c>
    </row>
    <row r="280" spans="1:21" s="200" customFormat="1" ht="11.25" x14ac:dyDescent="0.2">
      <c r="A280" s="95"/>
      <c r="B280" s="203"/>
      <c r="C280" s="82"/>
      <c r="F280" s="200" t="s">
        <v>1220</v>
      </c>
      <c r="G280" s="204">
        <v>2959</v>
      </c>
      <c r="H280" s="205">
        <v>37.5</v>
      </c>
      <c r="I280" s="205">
        <v>94.8</v>
      </c>
      <c r="J280" s="205">
        <v>25.9</v>
      </c>
      <c r="K280" s="205">
        <v>44.4</v>
      </c>
      <c r="M280" s="205">
        <v>22</v>
      </c>
      <c r="N280" s="206">
        <v>3.06</v>
      </c>
      <c r="O280" s="205">
        <v>6.6</v>
      </c>
      <c r="P280" s="205">
        <v>10.6</v>
      </c>
      <c r="R280" s="204">
        <v>2809</v>
      </c>
      <c r="S280" s="206">
        <v>-0.35</v>
      </c>
      <c r="T280" s="206">
        <v>-0.4</v>
      </c>
      <c r="U280" s="206">
        <v>-0.3</v>
      </c>
    </row>
    <row r="281" spans="1:21" s="200" customFormat="1" ht="11.25" x14ac:dyDescent="0.2">
      <c r="A281" s="95"/>
      <c r="B281" s="203"/>
      <c r="C281" s="82"/>
      <c r="F281" s="200" t="s">
        <v>1221</v>
      </c>
      <c r="G281" s="204">
        <v>93</v>
      </c>
      <c r="H281" s="205">
        <v>42</v>
      </c>
      <c r="I281" s="205">
        <v>94.6</v>
      </c>
      <c r="J281" s="205">
        <v>26.9</v>
      </c>
      <c r="K281" s="205">
        <v>55.9</v>
      </c>
      <c r="M281" s="205">
        <v>24.7</v>
      </c>
      <c r="N281" s="206">
        <v>3.39</v>
      </c>
      <c r="O281" s="205">
        <v>9.6999999999999993</v>
      </c>
      <c r="P281" s="205">
        <v>14</v>
      </c>
      <c r="R281" s="204">
        <v>90</v>
      </c>
      <c r="S281" s="206">
        <v>-0.11</v>
      </c>
      <c r="T281" s="206">
        <v>-0.37</v>
      </c>
      <c r="U281" s="206">
        <v>0.15</v>
      </c>
    </row>
    <row r="282" spans="1:21" s="200" customFormat="1" ht="11.25" x14ac:dyDescent="0.2">
      <c r="A282" s="95"/>
      <c r="B282" s="203"/>
      <c r="C282" s="82"/>
      <c r="G282" s="204"/>
      <c r="H282" s="205"/>
      <c r="I282" s="205"/>
      <c r="J282" s="205"/>
      <c r="K282" s="205"/>
      <c r="M282" s="205"/>
      <c r="N282" s="206"/>
      <c r="O282" s="205"/>
      <c r="P282" s="205"/>
      <c r="R282" s="204"/>
      <c r="S282" s="206"/>
      <c r="T282" s="206"/>
      <c r="U282" s="206"/>
    </row>
    <row r="283" spans="1:21" s="200" customFormat="1" ht="11.25" x14ac:dyDescent="0.2">
      <c r="A283" s="95"/>
      <c r="B283" s="203"/>
      <c r="C283" s="82"/>
      <c r="D283" s="200" t="s">
        <v>1222</v>
      </c>
      <c r="E283" s="200" t="s">
        <v>1219</v>
      </c>
      <c r="G283" s="204">
        <v>4465</v>
      </c>
      <c r="H283" s="205">
        <v>39.4</v>
      </c>
      <c r="I283" s="205">
        <v>95.2</v>
      </c>
      <c r="J283" s="205">
        <v>28.7</v>
      </c>
      <c r="K283" s="205">
        <v>49.4</v>
      </c>
      <c r="M283" s="205">
        <v>25.5</v>
      </c>
      <c r="N283" s="206">
        <v>3.31</v>
      </c>
      <c r="O283" s="205">
        <v>7.9</v>
      </c>
      <c r="P283" s="205">
        <v>12.9</v>
      </c>
      <c r="R283" s="204">
        <v>4184</v>
      </c>
      <c r="S283" s="206">
        <v>-0.26</v>
      </c>
      <c r="T283" s="206">
        <v>-0.3</v>
      </c>
      <c r="U283" s="206">
        <v>-0.23</v>
      </c>
    </row>
    <row r="284" spans="1:21" s="200" customFormat="1" ht="11.25" x14ac:dyDescent="0.2">
      <c r="A284" s="95"/>
      <c r="B284" s="203"/>
      <c r="C284" s="82"/>
      <c r="F284" s="200" t="s">
        <v>1220</v>
      </c>
      <c r="G284" s="204">
        <v>4327</v>
      </c>
      <c r="H284" s="205">
        <v>39.4</v>
      </c>
      <c r="I284" s="205">
        <v>95.2</v>
      </c>
      <c r="J284" s="205">
        <v>28.6</v>
      </c>
      <c r="K284" s="205">
        <v>49.1</v>
      </c>
      <c r="M284" s="205">
        <v>25.2</v>
      </c>
      <c r="N284" s="206">
        <v>3.3</v>
      </c>
      <c r="O284" s="205">
        <v>7.9</v>
      </c>
      <c r="P284" s="205">
        <v>12.8</v>
      </c>
      <c r="R284" s="204">
        <v>4048</v>
      </c>
      <c r="S284" s="206">
        <v>-0.27</v>
      </c>
      <c r="T284" s="206">
        <v>-0.3</v>
      </c>
      <c r="U284" s="206">
        <v>-0.23</v>
      </c>
    </row>
    <row r="285" spans="1:21" s="200" customFormat="1" ht="11.25" x14ac:dyDescent="0.2">
      <c r="A285" s="95"/>
      <c r="B285" s="203"/>
      <c r="C285" s="82"/>
      <c r="F285" s="200" t="s">
        <v>1221</v>
      </c>
      <c r="G285" s="204">
        <v>138</v>
      </c>
      <c r="H285" s="205">
        <v>40.799999999999997</v>
      </c>
      <c r="I285" s="205">
        <v>95.7</v>
      </c>
      <c r="J285" s="205">
        <v>34.1</v>
      </c>
      <c r="K285" s="205">
        <v>56.5</v>
      </c>
      <c r="M285" s="205">
        <v>34.1</v>
      </c>
      <c r="N285" s="206">
        <v>3.46</v>
      </c>
      <c r="O285" s="205">
        <v>6.5</v>
      </c>
      <c r="P285" s="205">
        <v>15.9</v>
      </c>
      <c r="R285" s="204">
        <v>136</v>
      </c>
      <c r="S285" s="206">
        <v>-0.26</v>
      </c>
      <c r="T285" s="206">
        <v>-0.47</v>
      </c>
      <c r="U285" s="206">
        <v>-0.05</v>
      </c>
    </row>
    <row r="286" spans="1:21" s="200" customFormat="1" ht="11.25" x14ac:dyDescent="0.2">
      <c r="A286" s="95"/>
      <c r="B286" s="203"/>
      <c r="C286" s="82"/>
      <c r="G286" s="204"/>
      <c r="H286" s="205"/>
      <c r="I286" s="205"/>
      <c r="J286" s="205"/>
      <c r="K286" s="205"/>
      <c r="M286" s="205"/>
      <c r="N286" s="206"/>
      <c r="O286" s="205"/>
      <c r="P286" s="205"/>
      <c r="R286" s="204"/>
      <c r="S286" s="206"/>
      <c r="T286" s="206"/>
      <c r="U286" s="206"/>
    </row>
    <row r="287" spans="1:21" s="200" customFormat="1" ht="11.25" x14ac:dyDescent="0.2">
      <c r="A287" s="95"/>
      <c r="B287" s="203"/>
      <c r="C287" s="82"/>
      <c r="D287" s="200" t="s">
        <v>1223</v>
      </c>
      <c r="E287" s="200" t="s">
        <v>1219</v>
      </c>
      <c r="G287" s="204">
        <v>6086</v>
      </c>
      <c r="H287" s="205">
        <v>41.6</v>
      </c>
      <c r="I287" s="205">
        <v>96.6</v>
      </c>
      <c r="J287" s="205">
        <v>32.5</v>
      </c>
      <c r="K287" s="205">
        <v>54.7</v>
      </c>
      <c r="M287" s="205">
        <v>30.2</v>
      </c>
      <c r="N287" s="206">
        <v>3.53</v>
      </c>
      <c r="O287" s="205">
        <v>10.1</v>
      </c>
      <c r="P287" s="205">
        <v>16.3</v>
      </c>
      <c r="R287" s="204">
        <v>5776</v>
      </c>
      <c r="S287" s="206">
        <v>-0.18</v>
      </c>
      <c r="T287" s="206">
        <v>-0.22</v>
      </c>
      <c r="U287" s="206">
        <v>-0.15</v>
      </c>
    </row>
    <row r="288" spans="1:21" s="200" customFormat="1" ht="11.25" x14ac:dyDescent="0.2">
      <c r="A288" s="95"/>
      <c r="B288" s="203"/>
      <c r="C288" s="82"/>
      <c r="F288" s="200" t="s">
        <v>1220</v>
      </c>
      <c r="G288" s="204">
        <v>5572</v>
      </c>
      <c r="H288" s="205">
        <v>41.6</v>
      </c>
      <c r="I288" s="205">
        <v>96.6</v>
      </c>
      <c r="J288" s="205">
        <v>32.5</v>
      </c>
      <c r="K288" s="205">
        <v>55</v>
      </c>
      <c r="M288" s="205">
        <v>30.6</v>
      </c>
      <c r="N288" s="206">
        <v>3.54</v>
      </c>
      <c r="O288" s="205">
        <v>10</v>
      </c>
      <c r="P288" s="205">
        <v>16.3</v>
      </c>
      <c r="R288" s="204">
        <v>5277</v>
      </c>
      <c r="S288" s="206">
        <v>-0.19</v>
      </c>
      <c r="T288" s="206">
        <v>-0.22</v>
      </c>
      <c r="U288" s="206">
        <v>-0.15</v>
      </c>
    </row>
    <row r="289" spans="1:21" s="200" customFormat="1" ht="11.25" x14ac:dyDescent="0.2">
      <c r="A289" s="95"/>
      <c r="B289" s="203"/>
      <c r="C289" s="82"/>
      <c r="F289" s="200" t="s">
        <v>1221</v>
      </c>
      <c r="G289" s="204">
        <v>514</v>
      </c>
      <c r="H289" s="205">
        <v>41.6</v>
      </c>
      <c r="I289" s="205">
        <v>96.5</v>
      </c>
      <c r="J289" s="205">
        <v>32.5</v>
      </c>
      <c r="K289" s="205">
        <v>51.4</v>
      </c>
      <c r="M289" s="205">
        <v>25.7</v>
      </c>
      <c r="N289" s="206">
        <v>3.49</v>
      </c>
      <c r="O289" s="205">
        <v>11.3</v>
      </c>
      <c r="P289" s="205">
        <v>15.8</v>
      </c>
      <c r="R289" s="204">
        <v>499</v>
      </c>
      <c r="S289" s="206">
        <v>-0.16</v>
      </c>
      <c r="T289" s="206">
        <v>-0.27</v>
      </c>
      <c r="U289" s="206">
        <v>-0.04</v>
      </c>
    </row>
    <row r="290" spans="1:21" s="200" customFormat="1" ht="11.25" x14ac:dyDescent="0.2">
      <c r="A290" s="95"/>
      <c r="B290" s="203"/>
      <c r="C290" s="82"/>
      <c r="G290" s="204"/>
      <c r="H290" s="205"/>
      <c r="I290" s="205"/>
      <c r="J290" s="205"/>
      <c r="K290" s="205"/>
      <c r="M290" s="205"/>
      <c r="N290" s="206"/>
      <c r="O290" s="205"/>
      <c r="P290" s="205"/>
      <c r="R290" s="204"/>
      <c r="S290" s="206"/>
      <c r="T290" s="206"/>
      <c r="U290" s="206"/>
    </row>
    <row r="291" spans="1:21" s="200" customFormat="1" ht="11.25" x14ac:dyDescent="0.2">
      <c r="A291" s="95"/>
      <c r="B291" s="203"/>
      <c r="C291" s="82"/>
      <c r="D291" s="200" t="s">
        <v>1224</v>
      </c>
      <c r="E291" s="200" t="s">
        <v>1219</v>
      </c>
      <c r="G291" s="204">
        <v>6017</v>
      </c>
      <c r="H291" s="205">
        <v>43.3</v>
      </c>
      <c r="I291" s="205">
        <v>96.9</v>
      </c>
      <c r="J291" s="205">
        <v>36.700000000000003</v>
      </c>
      <c r="K291" s="205">
        <v>58.4</v>
      </c>
      <c r="M291" s="205">
        <v>31</v>
      </c>
      <c r="N291" s="206">
        <v>3.68</v>
      </c>
      <c r="O291" s="205">
        <v>11.2</v>
      </c>
      <c r="P291" s="205">
        <v>17.399999999999999</v>
      </c>
      <c r="R291" s="204">
        <v>5698</v>
      </c>
      <c r="S291" s="206">
        <v>-0.13</v>
      </c>
      <c r="T291" s="206">
        <v>-0.16</v>
      </c>
      <c r="U291" s="206">
        <v>-0.1</v>
      </c>
    </row>
    <row r="292" spans="1:21" s="200" customFormat="1" ht="11.25" x14ac:dyDescent="0.2">
      <c r="A292" s="95"/>
      <c r="B292" s="203"/>
      <c r="C292" s="82"/>
      <c r="F292" s="200" t="s">
        <v>1220</v>
      </c>
      <c r="G292" s="204">
        <v>5008</v>
      </c>
      <c r="H292" s="205">
        <v>43.5</v>
      </c>
      <c r="I292" s="205">
        <v>96.9</v>
      </c>
      <c r="J292" s="205">
        <v>37.1</v>
      </c>
      <c r="K292" s="205">
        <v>58.6</v>
      </c>
      <c r="M292" s="205">
        <v>32.6</v>
      </c>
      <c r="N292" s="206">
        <v>3.71</v>
      </c>
      <c r="O292" s="205">
        <v>11.6</v>
      </c>
      <c r="P292" s="205">
        <v>18.3</v>
      </c>
      <c r="R292" s="204">
        <v>4717</v>
      </c>
      <c r="S292" s="206">
        <v>-0.13</v>
      </c>
      <c r="T292" s="206">
        <v>-0.16</v>
      </c>
      <c r="U292" s="206">
        <v>-0.09</v>
      </c>
    </row>
    <row r="293" spans="1:21" s="200" customFormat="1" ht="11.25" x14ac:dyDescent="0.2">
      <c r="A293" s="95"/>
      <c r="B293" s="203"/>
      <c r="C293" s="82"/>
      <c r="F293" s="200" t="s">
        <v>1221</v>
      </c>
      <c r="G293" s="204">
        <v>1009</v>
      </c>
      <c r="H293" s="205">
        <v>42.6</v>
      </c>
      <c r="I293" s="205">
        <v>96.9</v>
      </c>
      <c r="J293" s="205">
        <v>34.700000000000003</v>
      </c>
      <c r="K293" s="205">
        <v>57.1</v>
      </c>
      <c r="M293" s="205">
        <v>23.2</v>
      </c>
      <c r="N293" s="206">
        <v>3.57</v>
      </c>
      <c r="O293" s="205">
        <v>8.9</v>
      </c>
      <c r="P293" s="205">
        <v>13.2</v>
      </c>
      <c r="R293" s="204">
        <v>981</v>
      </c>
      <c r="S293" s="206">
        <v>-0.15</v>
      </c>
      <c r="T293" s="206">
        <v>-0.23</v>
      </c>
      <c r="U293" s="206">
        <v>-7.0000000000000007E-2</v>
      </c>
    </row>
    <row r="294" spans="1:21" s="200" customFormat="1" ht="11.25" x14ac:dyDescent="0.2">
      <c r="A294" s="95"/>
      <c r="B294" s="203"/>
      <c r="C294" s="82"/>
      <c r="G294" s="204"/>
      <c r="H294" s="205"/>
      <c r="I294" s="205"/>
      <c r="J294" s="205"/>
      <c r="K294" s="205"/>
      <c r="M294" s="205"/>
      <c r="N294" s="206"/>
      <c r="O294" s="205"/>
      <c r="P294" s="205"/>
      <c r="R294" s="204"/>
      <c r="S294" s="206"/>
      <c r="T294" s="206"/>
      <c r="U294" s="206"/>
    </row>
    <row r="295" spans="1:21" s="200" customFormat="1" ht="11.25" x14ac:dyDescent="0.2">
      <c r="A295" s="95"/>
      <c r="B295" s="203"/>
      <c r="C295" s="82"/>
      <c r="D295" s="200" t="s">
        <v>1225</v>
      </c>
      <c r="E295" s="200" t="s">
        <v>1219</v>
      </c>
      <c r="G295" s="204">
        <v>6431</v>
      </c>
      <c r="H295" s="205">
        <v>44.6</v>
      </c>
      <c r="I295" s="205">
        <v>96.8</v>
      </c>
      <c r="J295" s="205">
        <v>38.700000000000003</v>
      </c>
      <c r="K295" s="205">
        <v>61.5</v>
      </c>
      <c r="M295" s="205">
        <v>33</v>
      </c>
      <c r="N295" s="206">
        <v>3.83</v>
      </c>
      <c r="O295" s="205">
        <v>12.8</v>
      </c>
      <c r="P295" s="205">
        <v>19.2</v>
      </c>
      <c r="R295" s="204">
        <v>6167</v>
      </c>
      <c r="S295" s="206">
        <v>-0.05</v>
      </c>
      <c r="T295" s="206">
        <v>-0.09</v>
      </c>
      <c r="U295" s="206">
        <v>-0.02</v>
      </c>
    </row>
    <row r="296" spans="1:21" s="200" customFormat="1" ht="11.25" x14ac:dyDescent="0.2">
      <c r="A296" s="95"/>
      <c r="B296" s="203"/>
      <c r="C296" s="82"/>
      <c r="F296" s="200" t="s">
        <v>1220</v>
      </c>
      <c r="G296" s="204">
        <v>5082</v>
      </c>
      <c r="H296" s="205">
        <v>44.6</v>
      </c>
      <c r="I296" s="205">
        <v>96.8</v>
      </c>
      <c r="J296" s="205">
        <v>39.200000000000003</v>
      </c>
      <c r="K296" s="205">
        <v>61.9</v>
      </c>
      <c r="M296" s="205">
        <v>33.799999999999997</v>
      </c>
      <c r="N296" s="206">
        <v>3.83</v>
      </c>
      <c r="O296" s="205">
        <v>13.3</v>
      </c>
      <c r="P296" s="205">
        <v>19.899999999999999</v>
      </c>
      <c r="R296" s="204">
        <v>4862</v>
      </c>
      <c r="S296" s="206">
        <v>-0.06</v>
      </c>
      <c r="T296" s="206">
        <v>-0.1</v>
      </c>
      <c r="U296" s="206">
        <v>-0.03</v>
      </c>
    </row>
    <row r="297" spans="1:21" s="200" customFormat="1" ht="11.25" x14ac:dyDescent="0.2">
      <c r="A297" s="95"/>
      <c r="B297" s="203"/>
      <c r="C297" s="82"/>
      <c r="F297" s="200" t="s">
        <v>1221</v>
      </c>
      <c r="G297" s="204">
        <v>1349</v>
      </c>
      <c r="H297" s="205">
        <v>44.5</v>
      </c>
      <c r="I297" s="205">
        <v>96.6</v>
      </c>
      <c r="J297" s="205">
        <v>36.799999999999997</v>
      </c>
      <c r="K297" s="205">
        <v>60.1</v>
      </c>
      <c r="M297" s="205">
        <v>30.2</v>
      </c>
      <c r="N297" s="206">
        <v>3.84</v>
      </c>
      <c r="O297" s="205">
        <v>11</v>
      </c>
      <c r="P297" s="205">
        <v>16.600000000000001</v>
      </c>
      <c r="R297" s="204">
        <v>1305</v>
      </c>
      <c r="S297" s="206">
        <v>-0.02</v>
      </c>
      <c r="T297" s="206">
        <v>-0.09</v>
      </c>
      <c r="U297" s="206">
        <v>0.05</v>
      </c>
    </row>
    <row r="298" spans="1:21" s="200" customFormat="1" ht="11.25" x14ac:dyDescent="0.2">
      <c r="A298" s="95"/>
      <c r="B298" s="203"/>
      <c r="C298" s="82"/>
      <c r="G298" s="204"/>
      <c r="H298" s="205"/>
      <c r="I298" s="205"/>
      <c r="J298" s="205"/>
      <c r="K298" s="205"/>
      <c r="M298" s="205"/>
      <c r="N298" s="206"/>
      <c r="O298" s="205"/>
      <c r="P298" s="205"/>
      <c r="R298" s="204"/>
      <c r="S298" s="206"/>
      <c r="T298" s="206"/>
      <c r="U298" s="206"/>
    </row>
    <row r="299" spans="1:21" s="200" customFormat="1" ht="11.25" x14ac:dyDescent="0.2">
      <c r="A299" s="95"/>
      <c r="B299" s="203"/>
      <c r="C299" s="82"/>
      <c r="D299" s="200" t="s">
        <v>1226</v>
      </c>
      <c r="E299" s="200" t="s">
        <v>1219</v>
      </c>
      <c r="G299" s="204">
        <v>7066</v>
      </c>
      <c r="H299" s="205">
        <v>47.2</v>
      </c>
      <c r="I299" s="205">
        <v>97.6</v>
      </c>
      <c r="J299" s="205">
        <v>43.9</v>
      </c>
      <c r="K299" s="205">
        <v>66.900000000000006</v>
      </c>
      <c r="M299" s="205">
        <v>36.700000000000003</v>
      </c>
      <c r="N299" s="206">
        <v>4.0999999999999996</v>
      </c>
      <c r="O299" s="205">
        <v>15.2</v>
      </c>
      <c r="P299" s="205">
        <v>23.3</v>
      </c>
      <c r="R299" s="204">
        <v>6783</v>
      </c>
      <c r="S299" s="206">
        <v>0.04</v>
      </c>
      <c r="T299" s="206">
        <v>0.01</v>
      </c>
      <c r="U299" s="206">
        <v>7.0000000000000007E-2</v>
      </c>
    </row>
    <row r="300" spans="1:21" s="200" customFormat="1" ht="11.25" x14ac:dyDescent="0.2">
      <c r="A300" s="95"/>
      <c r="B300" s="203"/>
      <c r="C300" s="82"/>
      <c r="F300" s="200" t="s">
        <v>1220</v>
      </c>
      <c r="G300" s="204">
        <v>4481</v>
      </c>
      <c r="H300" s="205">
        <v>47.8</v>
      </c>
      <c r="I300" s="205">
        <v>97.7</v>
      </c>
      <c r="J300" s="205">
        <v>45</v>
      </c>
      <c r="K300" s="205">
        <v>67.900000000000006</v>
      </c>
      <c r="M300" s="205">
        <v>38.799999999999997</v>
      </c>
      <c r="N300" s="206">
        <v>4.16</v>
      </c>
      <c r="O300" s="205">
        <v>16.8</v>
      </c>
      <c r="P300" s="205">
        <v>25.2</v>
      </c>
      <c r="R300" s="204">
        <v>4276</v>
      </c>
      <c r="S300" s="206">
        <v>0.06</v>
      </c>
      <c r="T300" s="206">
        <v>0.02</v>
      </c>
      <c r="U300" s="206">
        <v>0.1</v>
      </c>
    </row>
    <row r="301" spans="1:21" s="200" customFormat="1" ht="11.25" x14ac:dyDescent="0.2">
      <c r="A301" s="95"/>
      <c r="B301" s="203"/>
      <c r="C301" s="82"/>
      <c r="F301" s="200" t="s">
        <v>1221</v>
      </c>
      <c r="G301" s="204">
        <v>2585</v>
      </c>
      <c r="H301" s="205">
        <v>46.3</v>
      </c>
      <c r="I301" s="205">
        <v>97.3</v>
      </c>
      <c r="J301" s="205">
        <v>41.9</v>
      </c>
      <c r="K301" s="205">
        <v>65.2</v>
      </c>
      <c r="M301" s="205">
        <v>33.1</v>
      </c>
      <c r="N301" s="206">
        <v>3.99</v>
      </c>
      <c r="O301" s="205">
        <v>12.6</v>
      </c>
      <c r="P301" s="205">
        <v>19.8</v>
      </c>
      <c r="R301" s="204">
        <v>2507</v>
      </c>
      <c r="S301" s="206">
        <v>0.01</v>
      </c>
      <c r="T301" s="206">
        <v>-0.04</v>
      </c>
      <c r="U301" s="206">
        <v>0.06</v>
      </c>
    </row>
    <row r="302" spans="1:21" s="200" customFormat="1" ht="11.25" x14ac:dyDescent="0.2">
      <c r="A302" s="95"/>
      <c r="B302" s="203"/>
      <c r="C302" s="82"/>
      <c r="G302" s="204"/>
      <c r="H302" s="205"/>
      <c r="I302" s="205"/>
      <c r="J302" s="205"/>
      <c r="K302" s="205"/>
      <c r="M302" s="205"/>
      <c r="N302" s="206"/>
      <c r="O302" s="205"/>
      <c r="P302" s="205"/>
      <c r="R302" s="204"/>
      <c r="S302" s="206"/>
      <c r="T302" s="206"/>
      <c r="U302" s="206"/>
    </row>
    <row r="303" spans="1:21" s="200" customFormat="1" ht="11.25" x14ac:dyDescent="0.2">
      <c r="A303" s="95"/>
      <c r="B303" s="203"/>
      <c r="C303" s="82"/>
      <c r="D303" s="200" t="s">
        <v>1227</v>
      </c>
      <c r="E303" s="200" t="s">
        <v>1219</v>
      </c>
      <c r="G303" s="204">
        <v>7092</v>
      </c>
      <c r="H303" s="205">
        <v>49.3</v>
      </c>
      <c r="I303" s="205">
        <v>97.8</v>
      </c>
      <c r="J303" s="205">
        <v>48.4</v>
      </c>
      <c r="K303" s="205">
        <v>70.3</v>
      </c>
      <c r="M303" s="205">
        <v>39.299999999999997</v>
      </c>
      <c r="N303" s="206">
        <v>4.32</v>
      </c>
      <c r="O303" s="205">
        <v>19</v>
      </c>
      <c r="P303" s="205">
        <v>27.1</v>
      </c>
      <c r="R303" s="204">
        <v>6809</v>
      </c>
      <c r="S303" s="206">
        <v>0.13</v>
      </c>
      <c r="T303" s="206">
        <v>0.1</v>
      </c>
      <c r="U303" s="206">
        <v>0.16</v>
      </c>
    </row>
    <row r="304" spans="1:21" s="200" customFormat="1" ht="11.25" x14ac:dyDescent="0.2">
      <c r="A304" s="95"/>
      <c r="B304" s="203"/>
      <c r="C304" s="82"/>
      <c r="F304" s="200" t="s">
        <v>1220</v>
      </c>
      <c r="G304" s="204">
        <v>3928</v>
      </c>
      <c r="H304" s="205">
        <v>49.9</v>
      </c>
      <c r="I304" s="205">
        <v>97.5</v>
      </c>
      <c r="J304" s="205">
        <v>50.4</v>
      </c>
      <c r="K304" s="205">
        <v>70.8</v>
      </c>
      <c r="M304" s="205">
        <v>42.3</v>
      </c>
      <c r="N304" s="206">
        <v>4.41</v>
      </c>
      <c r="O304" s="205">
        <v>21.1</v>
      </c>
      <c r="P304" s="205">
        <v>29.1</v>
      </c>
      <c r="R304" s="204">
        <v>3731</v>
      </c>
      <c r="S304" s="206">
        <v>0.13</v>
      </c>
      <c r="T304" s="206">
        <v>0.09</v>
      </c>
      <c r="U304" s="206">
        <v>0.17</v>
      </c>
    </row>
    <row r="305" spans="1:21" s="200" customFormat="1" ht="11.25" x14ac:dyDescent="0.2">
      <c r="A305" s="95"/>
      <c r="B305" s="203"/>
      <c r="C305" s="82"/>
      <c r="F305" s="200" t="s">
        <v>1221</v>
      </c>
      <c r="G305" s="204">
        <v>3164</v>
      </c>
      <c r="H305" s="205">
        <v>48.4</v>
      </c>
      <c r="I305" s="205">
        <v>98.3</v>
      </c>
      <c r="J305" s="205">
        <v>45.8</v>
      </c>
      <c r="K305" s="205">
        <v>69.7</v>
      </c>
      <c r="M305" s="205">
        <v>35.700000000000003</v>
      </c>
      <c r="N305" s="206">
        <v>4.21</v>
      </c>
      <c r="O305" s="205">
        <v>16.3</v>
      </c>
      <c r="P305" s="205">
        <v>24.7</v>
      </c>
      <c r="R305" s="204">
        <v>3078</v>
      </c>
      <c r="S305" s="206">
        <v>0.13</v>
      </c>
      <c r="T305" s="206">
        <v>0.08</v>
      </c>
      <c r="U305" s="206">
        <v>0.17</v>
      </c>
    </row>
    <row r="306" spans="1:21" s="200" customFormat="1" ht="11.25" x14ac:dyDescent="0.2">
      <c r="A306" s="95"/>
      <c r="B306" s="203"/>
      <c r="C306" s="82"/>
      <c r="G306" s="204"/>
      <c r="H306" s="205"/>
      <c r="I306" s="205"/>
      <c r="J306" s="205"/>
      <c r="K306" s="205"/>
      <c r="M306" s="205"/>
      <c r="N306" s="206"/>
      <c r="O306" s="205"/>
      <c r="P306" s="205"/>
      <c r="R306" s="204"/>
      <c r="S306" s="206"/>
      <c r="T306" s="206"/>
      <c r="U306" s="206"/>
    </row>
    <row r="307" spans="1:21" s="200" customFormat="1" ht="11.25" x14ac:dyDescent="0.2">
      <c r="A307" s="95"/>
      <c r="B307" s="203"/>
      <c r="C307" s="82"/>
      <c r="D307" s="200" t="s">
        <v>1228</v>
      </c>
      <c r="E307" s="200" t="s">
        <v>1219</v>
      </c>
      <c r="G307" s="204">
        <v>6781</v>
      </c>
      <c r="H307" s="205">
        <v>50.8</v>
      </c>
      <c r="I307" s="205">
        <v>98.1</v>
      </c>
      <c r="J307" s="205">
        <v>51.9</v>
      </c>
      <c r="K307" s="205">
        <v>73.8</v>
      </c>
      <c r="M307" s="205">
        <v>42.5</v>
      </c>
      <c r="N307" s="206">
        <v>4.4800000000000004</v>
      </c>
      <c r="O307" s="205">
        <v>20.9</v>
      </c>
      <c r="P307" s="205">
        <v>29.3</v>
      </c>
      <c r="R307" s="204">
        <v>6567</v>
      </c>
      <c r="S307" s="206">
        <v>0.16</v>
      </c>
      <c r="T307" s="206">
        <v>0.13</v>
      </c>
      <c r="U307" s="206">
        <v>0.19</v>
      </c>
    </row>
    <row r="308" spans="1:21" s="200" customFormat="1" ht="11.25" x14ac:dyDescent="0.2">
      <c r="A308" s="95"/>
      <c r="B308" s="203"/>
      <c r="C308" s="82"/>
      <c r="F308" s="200" t="s">
        <v>1220</v>
      </c>
      <c r="G308" s="204">
        <v>3830</v>
      </c>
      <c r="H308" s="205">
        <v>51.2</v>
      </c>
      <c r="I308" s="205">
        <v>98.1</v>
      </c>
      <c r="J308" s="205">
        <v>53.2</v>
      </c>
      <c r="K308" s="205">
        <v>74.400000000000006</v>
      </c>
      <c r="M308" s="205">
        <v>43.6</v>
      </c>
      <c r="N308" s="206">
        <v>4.51</v>
      </c>
      <c r="O308" s="205">
        <v>21.5</v>
      </c>
      <c r="P308" s="205">
        <v>30.4</v>
      </c>
      <c r="R308" s="204">
        <v>3704</v>
      </c>
      <c r="S308" s="206">
        <v>0.14000000000000001</v>
      </c>
      <c r="T308" s="206">
        <v>0.1</v>
      </c>
      <c r="U308" s="206">
        <v>0.18</v>
      </c>
    </row>
    <row r="309" spans="1:21" s="200" customFormat="1" ht="11.25" x14ac:dyDescent="0.2">
      <c r="A309" s="95"/>
      <c r="B309" s="203"/>
      <c r="C309" s="82"/>
      <c r="F309" s="200" t="s">
        <v>1221</v>
      </c>
      <c r="G309" s="204">
        <v>2951</v>
      </c>
      <c r="H309" s="205">
        <v>50.4</v>
      </c>
      <c r="I309" s="205">
        <v>98.1</v>
      </c>
      <c r="J309" s="205">
        <v>50.1</v>
      </c>
      <c r="K309" s="205">
        <v>73.099999999999994</v>
      </c>
      <c r="M309" s="205">
        <v>41.1</v>
      </c>
      <c r="N309" s="206">
        <v>4.45</v>
      </c>
      <c r="O309" s="205">
        <v>20.100000000000001</v>
      </c>
      <c r="P309" s="205">
        <v>27.8</v>
      </c>
      <c r="R309" s="204">
        <v>2863</v>
      </c>
      <c r="S309" s="206">
        <v>0.18</v>
      </c>
      <c r="T309" s="206">
        <v>0.13</v>
      </c>
      <c r="U309" s="206">
        <v>0.23</v>
      </c>
    </row>
    <row r="310" spans="1:21" s="200" customFormat="1" ht="11.25" x14ac:dyDescent="0.2">
      <c r="A310" s="95"/>
      <c r="B310" s="203"/>
      <c r="C310" s="82"/>
      <c r="G310" s="204"/>
      <c r="H310" s="205"/>
      <c r="I310" s="205"/>
      <c r="J310" s="205"/>
      <c r="K310" s="205"/>
      <c r="M310" s="205"/>
      <c r="N310" s="206"/>
      <c r="O310" s="205"/>
      <c r="P310" s="205"/>
      <c r="R310" s="204"/>
      <c r="S310" s="206"/>
      <c r="T310" s="206"/>
      <c r="U310" s="206"/>
    </row>
    <row r="311" spans="1:21" s="200" customFormat="1" ht="11.25" x14ac:dyDescent="0.2">
      <c r="A311" s="95"/>
      <c r="B311" s="203"/>
      <c r="C311" s="82"/>
      <c r="D311" s="200" t="s">
        <v>1229</v>
      </c>
      <c r="E311" s="200" t="s">
        <v>1219</v>
      </c>
      <c r="G311" s="204">
        <v>6657</v>
      </c>
      <c r="H311" s="205">
        <v>52.4</v>
      </c>
      <c r="I311" s="205">
        <v>98.4</v>
      </c>
      <c r="J311" s="205">
        <v>54.9</v>
      </c>
      <c r="K311" s="205">
        <v>75.7</v>
      </c>
      <c r="M311" s="205">
        <v>45.4</v>
      </c>
      <c r="N311" s="206">
        <v>4.67</v>
      </c>
      <c r="O311" s="205">
        <v>24.1</v>
      </c>
      <c r="P311" s="205">
        <v>33</v>
      </c>
      <c r="R311" s="204">
        <v>6407</v>
      </c>
      <c r="S311" s="206">
        <v>0.22</v>
      </c>
      <c r="T311" s="206">
        <v>0.19</v>
      </c>
      <c r="U311" s="206">
        <v>0.25</v>
      </c>
    </row>
    <row r="312" spans="1:21" s="200" customFormat="1" ht="11.25" x14ac:dyDescent="0.2">
      <c r="A312" s="95"/>
      <c r="B312" s="203"/>
      <c r="C312" s="82"/>
      <c r="F312" s="200" t="s">
        <v>1220</v>
      </c>
      <c r="G312" s="204">
        <v>4076</v>
      </c>
      <c r="H312" s="205">
        <v>53.1</v>
      </c>
      <c r="I312" s="205">
        <v>98.4</v>
      </c>
      <c r="J312" s="205">
        <v>55.7</v>
      </c>
      <c r="K312" s="205">
        <v>76.7</v>
      </c>
      <c r="M312" s="205">
        <v>46.9</v>
      </c>
      <c r="N312" s="206">
        <v>4.7300000000000004</v>
      </c>
      <c r="O312" s="205">
        <v>25.4</v>
      </c>
      <c r="P312" s="205">
        <v>34.700000000000003</v>
      </c>
      <c r="R312" s="204">
        <v>3908</v>
      </c>
      <c r="S312" s="206">
        <v>0.23</v>
      </c>
      <c r="T312" s="206">
        <v>0.19</v>
      </c>
      <c r="U312" s="206">
        <v>0.27</v>
      </c>
    </row>
    <row r="313" spans="1:21" s="200" customFormat="1" ht="11.25" x14ac:dyDescent="0.2">
      <c r="A313" s="95"/>
      <c r="B313" s="203"/>
      <c r="C313" s="82"/>
      <c r="F313" s="200" t="s">
        <v>1221</v>
      </c>
      <c r="G313" s="204">
        <v>2581</v>
      </c>
      <c r="H313" s="205">
        <v>51.4</v>
      </c>
      <c r="I313" s="205">
        <v>98.4</v>
      </c>
      <c r="J313" s="205">
        <v>53.6</v>
      </c>
      <c r="K313" s="205">
        <v>74.2</v>
      </c>
      <c r="M313" s="205">
        <v>43.1</v>
      </c>
      <c r="N313" s="206">
        <v>4.5599999999999996</v>
      </c>
      <c r="O313" s="205">
        <v>22.2</v>
      </c>
      <c r="P313" s="205">
        <v>30.4</v>
      </c>
      <c r="R313" s="204">
        <v>2499</v>
      </c>
      <c r="S313" s="206">
        <v>0.22</v>
      </c>
      <c r="T313" s="206">
        <v>0.17</v>
      </c>
      <c r="U313" s="206">
        <v>0.27</v>
      </c>
    </row>
    <row r="314" spans="1:21" s="200" customFormat="1" ht="11.25" x14ac:dyDescent="0.2">
      <c r="A314" s="95"/>
      <c r="B314" s="203"/>
      <c r="C314" s="82"/>
      <c r="G314" s="204"/>
      <c r="H314" s="205"/>
      <c r="I314" s="205"/>
      <c r="J314" s="205"/>
      <c r="K314" s="205"/>
      <c r="M314" s="205"/>
      <c r="N314" s="206"/>
      <c r="O314" s="205"/>
      <c r="P314" s="205"/>
      <c r="R314" s="204"/>
      <c r="S314" s="206"/>
      <c r="T314" s="206"/>
      <c r="U314" s="206"/>
    </row>
    <row r="315" spans="1:21" s="200" customFormat="1" ht="11.25" x14ac:dyDescent="0.2">
      <c r="A315" s="95"/>
      <c r="B315" s="203"/>
      <c r="C315" s="82"/>
      <c r="D315" s="200" t="s">
        <v>1230</v>
      </c>
      <c r="E315" s="200" t="s">
        <v>1219</v>
      </c>
      <c r="G315" s="204">
        <v>5006</v>
      </c>
      <c r="H315" s="205">
        <v>56.6</v>
      </c>
      <c r="I315" s="205">
        <v>98.4</v>
      </c>
      <c r="J315" s="205">
        <v>63.5</v>
      </c>
      <c r="K315" s="205">
        <v>82</v>
      </c>
      <c r="M315" s="205">
        <v>50.6</v>
      </c>
      <c r="N315" s="206">
        <v>5.1100000000000003</v>
      </c>
      <c r="O315" s="205">
        <v>31.8</v>
      </c>
      <c r="P315" s="205">
        <v>39.9</v>
      </c>
      <c r="R315" s="204">
        <v>4724</v>
      </c>
      <c r="S315" s="206">
        <v>0.43</v>
      </c>
      <c r="T315" s="206">
        <v>0.39</v>
      </c>
      <c r="U315" s="206">
        <v>0.46</v>
      </c>
    </row>
    <row r="316" spans="1:21" s="200" customFormat="1" ht="11.25" x14ac:dyDescent="0.2">
      <c r="A316" s="95"/>
      <c r="B316" s="203"/>
      <c r="C316" s="82"/>
      <c r="F316" s="200" t="s">
        <v>1220</v>
      </c>
      <c r="G316" s="204">
        <v>3522</v>
      </c>
      <c r="H316" s="205">
        <v>57.9</v>
      </c>
      <c r="I316" s="205">
        <v>98.4</v>
      </c>
      <c r="J316" s="205">
        <v>66.5</v>
      </c>
      <c r="K316" s="205">
        <v>83.6</v>
      </c>
      <c r="M316" s="205">
        <v>52.9</v>
      </c>
      <c r="N316" s="206">
        <v>5.25</v>
      </c>
      <c r="O316" s="205">
        <v>34</v>
      </c>
      <c r="P316" s="205">
        <v>42.4</v>
      </c>
      <c r="R316" s="204">
        <v>3316</v>
      </c>
      <c r="S316" s="206">
        <v>0.47</v>
      </c>
      <c r="T316" s="206">
        <v>0.43</v>
      </c>
      <c r="U316" s="206">
        <v>0.51</v>
      </c>
    </row>
    <row r="317" spans="1:21" s="200" customFormat="1" ht="11.25" x14ac:dyDescent="0.2">
      <c r="A317" s="95"/>
      <c r="B317" s="203"/>
      <c r="C317" s="82"/>
      <c r="F317" s="200" t="s">
        <v>1221</v>
      </c>
      <c r="G317" s="204">
        <v>1484</v>
      </c>
      <c r="H317" s="205">
        <v>53.6</v>
      </c>
      <c r="I317" s="205">
        <v>98.5</v>
      </c>
      <c r="J317" s="205">
        <v>56.6</v>
      </c>
      <c r="K317" s="205">
        <v>78.400000000000006</v>
      </c>
      <c r="M317" s="205">
        <v>45</v>
      </c>
      <c r="N317" s="206">
        <v>4.78</v>
      </c>
      <c r="O317" s="205">
        <v>26.6</v>
      </c>
      <c r="P317" s="205">
        <v>34</v>
      </c>
      <c r="R317" s="204">
        <v>1408</v>
      </c>
      <c r="S317" s="206">
        <v>0.33</v>
      </c>
      <c r="T317" s="206">
        <v>0.26</v>
      </c>
      <c r="U317" s="206">
        <v>0.39</v>
      </c>
    </row>
    <row r="318" spans="1:21" s="200" customFormat="1" ht="11.25" x14ac:dyDescent="0.2">
      <c r="A318" s="95"/>
      <c r="B318" s="203"/>
      <c r="C318" s="82"/>
      <c r="G318" s="204"/>
      <c r="H318" s="205"/>
      <c r="I318" s="205"/>
      <c r="J318" s="205"/>
      <c r="K318" s="205"/>
      <c r="M318" s="205"/>
      <c r="N318" s="206"/>
      <c r="O318" s="205"/>
      <c r="P318" s="205"/>
      <c r="R318" s="204"/>
      <c r="S318" s="206"/>
      <c r="T318" s="206"/>
      <c r="U318" s="206"/>
    </row>
    <row r="319" spans="1:21" s="200" customFormat="1" ht="11.25" x14ac:dyDescent="0.2">
      <c r="A319" s="95"/>
      <c r="B319" s="203"/>
      <c r="C319" s="82"/>
      <c r="D319" s="200" t="s">
        <v>1231</v>
      </c>
      <c r="E319" s="200" t="s">
        <v>1219</v>
      </c>
      <c r="G319" s="204">
        <v>58653</v>
      </c>
      <c r="H319" s="205">
        <v>46.9</v>
      </c>
      <c r="I319" s="205">
        <v>97.2</v>
      </c>
      <c r="J319" s="205">
        <v>43.7</v>
      </c>
      <c r="K319" s="205">
        <v>65.2</v>
      </c>
      <c r="M319" s="205">
        <v>36.6</v>
      </c>
      <c r="N319" s="206">
        <v>4.08</v>
      </c>
      <c r="O319" s="205">
        <v>16.5</v>
      </c>
      <c r="P319" s="205">
        <v>23.7</v>
      </c>
      <c r="R319" s="204">
        <v>56014</v>
      </c>
      <c r="S319" s="206">
        <v>0.03</v>
      </c>
      <c r="T319" s="206">
        <v>0.01</v>
      </c>
      <c r="U319" s="206">
        <v>0.04</v>
      </c>
    </row>
    <row r="320" spans="1:21" s="200" customFormat="1" ht="11.25" x14ac:dyDescent="0.2">
      <c r="A320" s="95"/>
      <c r="B320" s="203"/>
      <c r="C320" s="82"/>
      <c r="F320" s="200" t="s">
        <v>1220</v>
      </c>
      <c r="G320" s="204">
        <v>42785</v>
      </c>
      <c r="H320" s="205">
        <v>46.4</v>
      </c>
      <c r="I320" s="205">
        <v>97.1</v>
      </c>
      <c r="J320" s="205">
        <v>42.8</v>
      </c>
      <c r="K320" s="205">
        <v>63.9</v>
      </c>
      <c r="M320" s="205">
        <v>36.5</v>
      </c>
      <c r="N320" s="206">
        <v>4.0199999999999996</v>
      </c>
      <c r="O320" s="205">
        <v>16.3</v>
      </c>
      <c r="P320" s="205">
        <v>23.5</v>
      </c>
      <c r="R320" s="204">
        <v>40648</v>
      </c>
      <c r="S320" s="206">
        <v>-0.01</v>
      </c>
      <c r="T320" s="206">
        <v>-0.02</v>
      </c>
      <c r="U320" s="206">
        <v>0.01</v>
      </c>
    </row>
    <row r="321" spans="1:21" s="200" customFormat="1" ht="11.25" x14ac:dyDescent="0.2">
      <c r="A321" s="95"/>
      <c r="B321" s="203"/>
      <c r="C321" s="82"/>
      <c r="F321" s="200" t="s">
        <v>1221</v>
      </c>
      <c r="G321" s="204">
        <v>15868</v>
      </c>
      <c r="H321" s="205">
        <v>48.4</v>
      </c>
      <c r="I321" s="205">
        <v>97.8</v>
      </c>
      <c r="J321" s="205">
        <v>46.1</v>
      </c>
      <c r="K321" s="205">
        <v>68.7</v>
      </c>
      <c r="M321" s="205">
        <v>36.700000000000003</v>
      </c>
      <c r="N321" s="206">
        <v>4.22</v>
      </c>
      <c r="O321" s="205">
        <v>17.100000000000001</v>
      </c>
      <c r="P321" s="205">
        <v>24.4</v>
      </c>
      <c r="R321" s="204">
        <v>15366</v>
      </c>
      <c r="S321" s="206">
        <v>0.11</v>
      </c>
      <c r="T321" s="206">
        <v>0.09</v>
      </c>
      <c r="U321" s="206">
        <v>0.13</v>
      </c>
    </row>
    <row r="322" spans="1:21" s="200" customFormat="1" ht="11.25" x14ac:dyDescent="0.2">
      <c r="A322" s="95"/>
      <c r="B322" s="203"/>
      <c r="C322" s="199"/>
      <c r="G322" s="204"/>
      <c r="H322" s="205"/>
      <c r="I322" s="205"/>
      <c r="J322" s="205"/>
      <c r="K322" s="205"/>
      <c r="M322" s="205"/>
      <c r="N322" s="206"/>
      <c r="O322" s="205"/>
      <c r="P322" s="205"/>
      <c r="R322" s="204"/>
      <c r="S322" s="206"/>
      <c r="T322" s="206"/>
      <c r="U322" s="206"/>
    </row>
    <row r="323" spans="1:21" s="200" customFormat="1" ht="11.25" x14ac:dyDescent="0.2">
      <c r="A323" s="140" t="s">
        <v>90</v>
      </c>
      <c r="B323" s="75" t="s">
        <v>91</v>
      </c>
      <c r="C323" s="82" t="s">
        <v>92</v>
      </c>
      <c r="G323" s="204"/>
      <c r="H323" s="205"/>
      <c r="I323" s="205"/>
      <c r="J323" s="205"/>
      <c r="K323" s="205"/>
      <c r="M323" s="205"/>
      <c r="N323" s="206"/>
      <c r="O323" s="205"/>
      <c r="P323" s="205"/>
      <c r="R323" s="204"/>
      <c r="S323" s="206"/>
      <c r="T323" s="206"/>
      <c r="U323" s="206"/>
    </row>
    <row r="324" spans="1:21" s="200" customFormat="1" ht="11.25" x14ac:dyDescent="0.2">
      <c r="A324" s="95"/>
      <c r="B324" s="203"/>
      <c r="C324" s="82"/>
      <c r="D324" s="200" t="s">
        <v>1218</v>
      </c>
      <c r="E324" s="200" t="s">
        <v>1219</v>
      </c>
      <c r="G324" s="204">
        <v>13786</v>
      </c>
      <c r="H324" s="205">
        <v>45.5</v>
      </c>
      <c r="I324" s="205">
        <v>96.6</v>
      </c>
      <c r="J324" s="205">
        <v>40.5</v>
      </c>
      <c r="K324" s="205">
        <v>61.1</v>
      </c>
      <c r="M324" s="205">
        <v>47.6</v>
      </c>
      <c r="N324" s="206">
        <v>4.01</v>
      </c>
      <c r="O324" s="205">
        <v>16.7</v>
      </c>
      <c r="P324" s="205">
        <v>25.5</v>
      </c>
      <c r="R324" s="204">
        <v>12899</v>
      </c>
      <c r="S324" s="206">
        <v>0.06</v>
      </c>
      <c r="T324" s="206">
        <v>0.04</v>
      </c>
      <c r="U324" s="206">
        <v>0.08</v>
      </c>
    </row>
    <row r="325" spans="1:21" s="200" customFormat="1" ht="11.25" x14ac:dyDescent="0.2">
      <c r="A325" s="95"/>
      <c r="B325" s="203"/>
      <c r="C325" s="82"/>
      <c r="F325" s="200" t="s">
        <v>1220</v>
      </c>
      <c r="G325" s="204">
        <v>13776</v>
      </c>
      <c r="H325" s="205">
        <v>45.5</v>
      </c>
      <c r="I325" s="205">
        <v>96.6</v>
      </c>
      <c r="J325" s="205">
        <v>40.5</v>
      </c>
      <c r="K325" s="205">
        <v>61.1</v>
      </c>
      <c r="M325" s="205">
        <v>47.6</v>
      </c>
      <c r="N325" s="206">
        <v>4.01</v>
      </c>
      <c r="O325" s="205">
        <v>16.7</v>
      </c>
      <c r="P325" s="205">
        <v>25.5</v>
      </c>
      <c r="R325" s="204">
        <v>12889</v>
      </c>
      <c r="S325" s="206">
        <v>0.06</v>
      </c>
      <c r="T325" s="206">
        <v>0.04</v>
      </c>
      <c r="U325" s="206">
        <v>0.08</v>
      </c>
    </row>
    <row r="326" spans="1:21" s="200" customFormat="1" ht="11.25" x14ac:dyDescent="0.2">
      <c r="A326" s="95"/>
      <c r="B326" s="203"/>
      <c r="C326" s="82"/>
      <c r="F326" s="200" t="s">
        <v>1221</v>
      </c>
      <c r="G326" s="204">
        <v>10</v>
      </c>
      <c r="H326" s="205">
        <v>33.9</v>
      </c>
      <c r="I326" s="205">
        <v>90</v>
      </c>
      <c r="J326" s="205">
        <v>20</v>
      </c>
      <c r="K326" s="205">
        <v>20</v>
      </c>
      <c r="M326" s="205">
        <v>50</v>
      </c>
      <c r="N326" s="206">
        <v>3.1</v>
      </c>
      <c r="O326" s="205">
        <v>10</v>
      </c>
      <c r="P326" s="205">
        <v>10</v>
      </c>
      <c r="R326" s="204">
        <v>10</v>
      </c>
      <c r="S326" s="206">
        <v>-0.6</v>
      </c>
      <c r="T326" s="206">
        <v>-1.38</v>
      </c>
      <c r="U326" s="206">
        <v>0.19</v>
      </c>
    </row>
    <row r="327" spans="1:21" s="200" customFormat="1" ht="11.25" x14ac:dyDescent="0.2">
      <c r="A327" s="95"/>
      <c r="B327" s="203"/>
      <c r="C327" s="82"/>
      <c r="G327" s="204"/>
      <c r="H327" s="205"/>
      <c r="I327" s="205"/>
      <c r="J327" s="205"/>
      <c r="K327" s="205"/>
      <c r="M327" s="205"/>
      <c r="N327" s="206"/>
      <c r="O327" s="205"/>
      <c r="P327" s="205"/>
      <c r="R327" s="204"/>
      <c r="S327" s="206"/>
      <c r="T327" s="206"/>
      <c r="U327" s="206"/>
    </row>
    <row r="328" spans="1:21" s="200" customFormat="1" ht="11.25" x14ac:dyDescent="0.2">
      <c r="A328" s="95"/>
      <c r="B328" s="203"/>
      <c r="C328" s="82"/>
      <c r="D328" s="200" t="s">
        <v>1222</v>
      </c>
      <c r="E328" s="200" t="s">
        <v>1219</v>
      </c>
      <c r="G328" s="204">
        <v>15175</v>
      </c>
      <c r="H328" s="205">
        <v>46.2</v>
      </c>
      <c r="I328" s="205">
        <v>96.8</v>
      </c>
      <c r="J328" s="205">
        <v>42.3</v>
      </c>
      <c r="K328" s="205">
        <v>62.2</v>
      </c>
      <c r="M328" s="205">
        <v>49.7</v>
      </c>
      <c r="N328" s="206">
        <v>4.0999999999999996</v>
      </c>
      <c r="O328" s="205">
        <v>18.2</v>
      </c>
      <c r="P328" s="205">
        <v>27.3</v>
      </c>
      <c r="R328" s="204">
        <v>13969</v>
      </c>
      <c r="S328" s="206">
        <v>0.09</v>
      </c>
      <c r="T328" s="206">
        <v>7.0000000000000007E-2</v>
      </c>
      <c r="U328" s="206">
        <v>0.11</v>
      </c>
    </row>
    <row r="329" spans="1:21" s="200" customFormat="1" ht="11.25" x14ac:dyDescent="0.2">
      <c r="A329" s="95"/>
      <c r="B329" s="203"/>
      <c r="C329" s="82"/>
      <c r="F329" s="200" t="s">
        <v>1220</v>
      </c>
      <c r="G329" s="204">
        <v>15170</v>
      </c>
      <c r="H329" s="205">
        <v>46.2</v>
      </c>
      <c r="I329" s="205">
        <v>96.8</v>
      </c>
      <c r="J329" s="205">
        <v>42.3</v>
      </c>
      <c r="K329" s="205">
        <v>62.2</v>
      </c>
      <c r="M329" s="205">
        <v>49.7</v>
      </c>
      <c r="N329" s="206">
        <v>4.0999999999999996</v>
      </c>
      <c r="O329" s="205">
        <v>18.2</v>
      </c>
      <c r="P329" s="205">
        <v>27.3</v>
      </c>
      <c r="R329" s="204">
        <v>13965</v>
      </c>
      <c r="S329" s="206">
        <v>0.09</v>
      </c>
      <c r="T329" s="206">
        <v>7.0000000000000007E-2</v>
      </c>
      <c r="U329" s="206">
        <v>0.11</v>
      </c>
    </row>
    <row r="330" spans="1:21" s="200" customFormat="1" ht="11.25" x14ac:dyDescent="0.2">
      <c r="A330" s="95"/>
      <c r="B330" s="203"/>
      <c r="C330" s="82"/>
      <c r="F330" s="200" t="s">
        <v>1221</v>
      </c>
      <c r="G330" s="204">
        <v>5</v>
      </c>
      <c r="H330" s="205">
        <v>67.599999999999994</v>
      </c>
      <c r="I330" s="205">
        <v>100</v>
      </c>
      <c r="J330" s="205">
        <v>80</v>
      </c>
      <c r="K330" s="205">
        <v>100</v>
      </c>
      <c r="M330" s="205">
        <v>60</v>
      </c>
      <c r="N330" s="206">
        <v>6.27</v>
      </c>
      <c r="O330" s="205">
        <v>40</v>
      </c>
      <c r="P330" s="205">
        <v>40</v>
      </c>
      <c r="R330" s="204">
        <v>4</v>
      </c>
      <c r="S330" s="206">
        <v>1.43</v>
      </c>
      <c r="T330" s="206">
        <v>0.2</v>
      </c>
      <c r="U330" s="206">
        <v>2.67</v>
      </c>
    </row>
    <row r="331" spans="1:21" s="200" customFormat="1" ht="11.25" x14ac:dyDescent="0.2">
      <c r="A331" s="95"/>
      <c r="B331" s="203"/>
      <c r="C331" s="82"/>
      <c r="G331" s="204"/>
      <c r="H331" s="205"/>
      <c r="I331" s="205"/>
      <c r="J331" s="205"/>
      <c r="K331" s="205"/>
      <c r="M331" s="205"/>
      <c r="N331" s="206"/>
      <c r="O331" s="205"/>
      <c r="P331" s="205"/>
      <c r="R331" s="204"/>
      <c r="S331" s="206"/>
      <c r="T331" s="206"/>
      <c r="U331" s="206"/>
    </row>
    <row r="332" spans="1:21" s="200" customFormat="1" ht="11.25" x14ac:dyDescent="0.2">
      <c r="A332" s="95"/>
      <c r="B332" s="203"/>
      <c r="C332" s="82"/>
      <c r="D332" s="200" t="s">
        <v>1223</v>
      </c>
      <c r="E332" s="200" t="s">
        <v>1219</v>
      </c>
      <c r="G332" s="204">
        <v>12992</v>
      </c>
      <c r="H332" s="205">
        <v>47.9</v>
      </c>
      <c r="I332" s="205">
        <v>96.4</v>
      </c>
      <c r="J332" s="205">
        <v>45.7</v>
      </c>
      <c r="K332" s="205">
        <v>65.599999999999994</v>
      </c>
      <c r="M332" s="205">
        <v>51</v>
      </c>
      <c r="N332" s="206">
        <v>4.2699999999999996</v>
      </c>
      <c r="O332" s="205">
        <v>20</v>
      </c>
      <c r="P332" s="205">
        <v>29.7</v>
      </c>
      <c r="R332" s="204">
        <v>11738</v>
      </c>
      <c r="S332" s="206">
        <v>0.19</v>
      </c>
      <c r="T332" s="206">
        <v>0.17</v>
      </c>
      <c r="U332" s="206">
        <v>0.21</v>
      </c>
    </row>
    <row r="333" spans="1:21" s="200" customFormat="1" ht="11.25" x14ac:dyDescent="0.2">
      <c r="A333" s="95"/>
      <c r="B333" s="203"/>
      <c r="C333" s="82"/>
      <c r="F333" s="200" t="s">
        <v>1220</v>
      </c>
      <c r="G333" s="204">
        <v>12979</v>
      </c>
      <c r="H333" s="205">
        <v>47.9</v>
      </c>
      <c r="I333" s="205">
        <v>96.4</v>
      </c>
      <c r="J333" s="205">
        <v>45.7</v>
      </c>
      <c r="K333" s="205">
        <v>65.599999999999994</v>
      </c>
      <c r="M333" s="205">
        <v>51</v>
      </c>
      <c r="N333" s="206">
        <v>4.2699999999999996</v>
      </c>
      <c r="O333" s="205">
        <v>20</v>
      </c>
      <c r="P333" s="205">
        <v>29.7</v>
      </c>
      <c r="R333" s="204">
        <v>11725</v>
      </c>
      <c r="S333" s="206">
        <v>0.19</v>
      </c>
      <c r="T333" s="206">
        <v>0.17</v>
      </c>
      <c r="U333" s="206">
        <v>0.22</v>
      </c>
    </row>
    <row r="334" spans="1:21" s="200" customFormat="1" ht="11.25" x14ac:dyDescent="0.2">
      <c r="A334" s="95"/>
      <c r="B334" s="203"/>
      <c r="C334" s="82"/>
      <c r="F334" s="200" t="s">
        <v>1221</v>
      </c>
      <c r="G334" s="204">
        <v>13</v>
      </c>
      <c r="H334" s="205">
        <v>40.799999999999997</v>
      </c>
      <c r="I334" s="205">
        <v>92.3</v>
      </c>
      <c r="J334" s="205">
        <v>30.8</v>
      </c>
      <c r="K334" s="205">
        <v>53.8</v>
      </c>
      <c r="M334" s="205">
        <v>69.2</v>
      </c>
      <c r="N334" s="206">
        <v>3.77</v>
      </c>
      <c r="O334" s="205">
        <v>15.4</v>
      </c>
      <c r="P334" s="205">
        <v>23.1</v>
      </c>
      <c r="R334" s="204">
        <v>13</v>
      </c>
      <c r="S334" s="206">
        <v>-0.95</v>
      </c>
      <c r="T334" s="206">
        <v>-1.63</v>
      </c>
      <c r="U334" s="206">
        <v>-0.26</v>
      </c>
    </row>
    <row r="335" spans="1:21" s="200" customFormat="1" ht="11.25" x14ac:dyDescent="0.2">
      <c r="A335" s="95"/>
      <c r="B335" s="203"/>
      <c r="C335" s="82"/>
      <c r="G335" s="204"/>
      <c r="H335" s="205"/>
      <c r="I335" s="205"/>
      <c r="J335" s="205"/>
      <c r="K335" s="205"/>
      <c r="M335" s="205"/>
      <c r="N335" s="206"/>
      <c r="O335" s="205"/>
      <c r="P335" s="205"/>
      <c r="R335" s="204"/>
      <c r="S335" s="206"/>
      <c r="T335" s="206"/>
      <c r="U335" s="206"/>
    </row>
    <row r="336" spans="1:21" s="200" customFormat="1" ht="11.25" x14ac:dyDescent="0.2">
      <c r="A336" s="95"/>
      <c r="B336" s="203"/>
      <c r="C336" s="82"/>
      <c r="D336" s="200" t="s">
        <v>1224</v>
      </c>
      <c r="E336" s="200" t="s">
        <v>1219</v>
      </c>
      <c r="G336" s="204">
        <v>8968</v>
      </c>
      <c r="H336" s="205">
        <v>50.4</v>
      </c>
      <c r="I336" s="205">
        <v>97.2</v>
      </c>
      <c r="J336" s="205">
        <v>50.5</v>
      </c>
      <c r="K336" s="205">
        <v>69.5</v>
      </c>
      <c r="M336" s="205">
        <v>53.1</v>
      </c>
      <c r="N336" s="206">
        <v>4.53</v>
      </c>
      <c r="O336" s="205">
        <v>24.4</v>
      </c>
      <c r="P336" s="205">
        <v>34.1</v>
      </c>
      <c r="R336" s="204">
        <v>7998</v>
      </c>
      <c r="S336" s="206">
        <v>0.32</v>
      </c>
      <c r="T336" s="206">
        <v>0.3</v>
      </c>
      <c r="U336" s="206">
        <v>0.35</v>
      </c>
    </row>
    <row r="337" spans="1:21" s="200" customFormat="1" ht="11.25" x14ac:dyDescent="0.2">
      <c r="A337" s="95"/>
      <c r="B337" s="203"/>
      <c r="C337" s="82"/>
      <c r="F337" s="200" t="s">
        <v>1220</v>
      </c>
      <c r="G337" s="204">
        <v>8919</v>
      </c>
      <c r="H337" s="205">
        <v>50.4</v>
      </c>
      <c r="I337" s="205">
        <v>97.2</v>
      </c>
      <c r="J337" s="205">
        <v>50.5</v>
      </c>
      <c r="K337" s="205">
        <v>69.400000000000006</v>
      </c>
      <c r="M337" s="205">
        <v>53</v>
      </c>
      <c r="N337" s="206">
        <v>4.53</v>
      </c>
      <c r="O337" s="205">
        <v>24.4</v>
      </c>
      <c r="P337" s="205">
        <v>34.200000000000003</v>
      </c>
      <c r="R337" s="204">
        <v>7954</v>
      </c>
      <c r="S337" s="206">
        <v>0.33</v>
      </c>
      <c r="T337" s="206">
        <v>0.3</v>
      </c>
      <c r="U337" s="206">
        <v>0.35</v>
      </c>
    </row>
    <row r="338" spans="1:21" s="200" customFormat="1" ht="11.25" x14ac:dyDescent="0.2">
      <c r="A338" s="95"/>
      <c r="B338" s="203"/>
      <c r="C338" s="82"/>
      <c r="F338" s="200" t="s">
        <v>1221</v>
      </c>
      <c r="G338" s="204">
        <v>49</v>
      </c>
      <c r="H338" s="205">
        <v>49.2</v>
      </c>
      <c r="I338" s="205">
        <v>100</v>
      </c>
      <c r="J338" s="205">
        <v>51</v>
      </c>
      <c r="K338" s="205">
        <v>77.599999999999994</v>
      </c>
      <c r="M338" s="205">
        <v>59.2</v>
      </c>
      <c r="N338" s="206">
        <v>4.34</v>
      </c>
      <c r="O338" s="205">
        <v>20.399999999999999</v>
      </c>
      <c r="P338" s="205">
        <v>26.5</v>
      </c>
      <c r="R338" s="204">
        <v>44</v>
      </c>
      <c r="S338" s="206">
        <v>-0.01</v>
      </c>
      <c r="T338" s="206">
        <v>-0.38</v>
      </c>
      <c r="U338" s="206">
        <v>0.36</v>
      </c>
    </row>
    <row r="339" spans="1:21" s="200" customFormat="1" ht="11.25" x14ac:dyDescent="0.2">
      <c r="A339" s="95"/>
      <c r="B339" s="203"/>
      <c r="C339" s="82"/>
      <c r="G339" s="204"/>
      <c r="H339" s="205"/>
      <c r="I339" s="205"/>
      <c r="J339" s="205"/>
      <c r="K339" s="205"/>
      <c r="M339" s="205"/>
      <c r="N339" s="206"/>
      <c r="O339" s="205"/>
      <c r="P339" s="205"/>
      <c r="R339" s="204"/>
      <c r="S339" s="206"/>
      <c r="T339" s="206"/>
      <c r="U339" s="206"/>
    </row>
    <row r="340" spans="1:21" s="200" customFormat="1" ht="11.25" x14ac:dyDescent="0.2">
      <c r="A340" s="95"/>
      <c r="B340" s="203"/>
      <c r="C340" s="82"/>
      <c r="D340" s="200" t="s">
        <v>1225</v>
      </c>
      <c r="E340" s="200" t="s">
        <v>1219</v>
      </c>
      <c r="G340" s="204">
        <v>7801</v>
      </c>
      <c r="H340" s="205">
        <v>51.8</v>
      </c>
      <c r="I340" s="205">
        <v>97.4</v>
      </c>
      <c r="J340" s="205">
        <v>54</v>
      </c>
      <c r="K340" s="205">
        <v>71.8</v>
      </c>
      <c r="M340" s="205">
        <v>53.7</v>
      </c>
      <c r="N340" s="206">
        <v>4.68</v>
      </c>
      <c r="O340" s="205">
        <v>27.5</v>
      </c>
      <c r="P340" s="205">
        <v>36.700000000000003</v>
      </c>
      <c r="R340" s="204">
        <v>7040</v>
      </c>
      <c r="S340" s="206">
        <v>0.34</v>
      </c>
      <c r="T340" s="206">
        <v>0.31</v>
      </c>
      <c r="U340" s="206">
        <v>0.37</v>
      </c>
    </row>
    <row r="341" spans="1:21" s="200" customFormat="1" ht="11.25" x14ac:dyDescent="0.2">
      <c r="A341" s="95"/>
      <c r="B341" s="203"/>
      <c r="C341" s="82"/>
      <c r="F341" s="200" t="s">
        <v>1220</v>
      </c>
      <c r="G341" s="204">
        <v>7779</v>
      </c>
      <c r="H341" s="205">
        <v>51.8</v>
      </c>
      <c r="I341" s="205">
        <v>97.5</v>
      </c>
      <c r="J341" s="205">
        <v>54</v>
      </c>
      <c r="K341" s="205">
        <v>71.900000000000006</v>
      </c>
      <c r="M341" s="205">
        <v>53.7</v>
      </c>
      <c r="N341" s="206">
        <v>4.68</v>
      </c>
      <c r="O341" s="205">
        <v>27.5</v>
      </c>
      <c r="P341" s="205">
        <v>36.700000000000003</v>
      </c>
      <c r="R341" s="204">
        <v>7019</v>
      </c>
      <c r="S341" s="206">
        <v>0.34</v>
      </c>
      <c r="T341" s="206">
        <v>0.31</v>
      </c>
      <c r="U341" s="206">
        <v>0.37</v>
      </c>
    </row>
    <row r="342" spans="1:21" s="200" customFormat="1" ht="11.25" x14ac:dyDescent="0.2">
      <c r="A342" s="95"/>
      <c r="B342" s="203"/>
      <c r="C342" s="82"/>
      <c r="F342" s="200" t="s">
        <v>1221</v>
      </c>
      <c r="G342" s="204">
        <v>22</v>
      </c>
      <c r="H342" s="205">
        <v>41.7</v>
      </c>
      <c r="I342" s="205">
        <v>95.5</v>
      </c>
      <c r="J342" s="205">
        <v>36.4</v>
      </c>
      <c r="K342" s="205">
        <v>59.1</v>
      </c>
      <c r="M342" s="205">
        <v>45.5</v>
      </c>
      <c r="N342" s="206">
        <v>3.67</v>
      </c>
      <c r="O342" s="205">
        <v>13.6</v>
      </c>
      <c r="P342" s="205">
        <v>18.2</v>
      </c>
      <c r="R342" s="204">
        <v>21</v>
      </c>
      <c r="S342" s="206">
        <v>-0.52</v>
      </c>
      <c r="T342" s="206">
        <v>-1.06</v>
      </c>
      <c r="U342" s="206">
        <v>0.02</v>
      </c>
    </row>
    <row r="343" spans="1:21" s="200" customFormat="1" ht="11.25" x14ac:dyDescent="0.2">
      <c r="A343" s="95"/>
      <c r="B343" s="203"/>
      <c r="C343" s="82"/>
      <c r="G343" s="204"/>
      <c r="H343" s="205"/>
      <c r="I343" s="205"/>
      <c r="J343" s="205"/>
      <c r="K343" s="205"/>
      <c r="M343" s="205"/>
      <c r="N343" s="206"/>
      <c r="O343" s="205"/>
      <c r="P343" s="205"/>
      <c r="R343" s="204"/>
      <c r="S343" s="206"/>
      <c r="T343" s="206"/>
      <c r="U343" s="206"/>
    </row>
    <row r="344" spans="1:21" s="200" customFormat="1" ht="11.25" x14ac:dyDescent="0.2">
      <c r="A344" s="95"/>
      <c r="B344" s="203"/>
      <c r="C344" s="82"/>
      <c r="D344" s="200" t="s">
        <v>1226</v>
      </c>
      <c r="E344" s="200" t="s">
        <v>1219</v>
      </c>
      <c r="G344" s="204">
        <v>5281</v>
      </c>
      <c r="H344" s="205">
        <v>53.3</v>
      </c>
      <c r="I344" s="205">
        <v>97.4</v>
      </c>
      <c r="J344" s="205">
        <v>56.5</v>
      </c>
      <c r="K344" s="205">
        <v>74.400000000000006</v>
      </c>
      <c r="M344" s="205">
        <v>56.4</v>
      </c>
      <c r="N344" s="206">
        <v>4.84</v>
      </c>
      <c r="O344" s="205">
        <v>30.7</v>
      </c>
      <c r="P344" s="205">
        <v>40.4</v>
      </c>
      <c r="R344" s="204">
        <v>4766</v>
      </c>
      <c r="S344" s="206">
        <v>0.4</v>
      </c>
      <c r="T344" s="206">
        <v>0.36</v>
      </c>
      <c r="U344" s="206">
        <v>0.43</v>
      </c>
    </row>
    <row r="345" spans="1:21" s="200" customFormat="1" ht="11.25" x14ac:dyDescent="0.2">
      <c r="A345" s="95"/>
      <c r="B345" s="203"/>
      <c r="C345" s="82"/>
      <c r="F345" s="200" t="s">
        <v>1220</v>
      </c>
      <c r="G345" s="204">
        <v>5281</v>
      </c>
      <c r="H345" s="205">
        <v>53.3</v>
      </c>
      <c r="I345" s="205">
        <v>97.4</v>
      </c>
      <c r="J345" s="205">
        <v>56.5</v>
      </c>
      <c r="K345" s="205">
        <v>74.400000000000006</v>
      </c>
      <c r="M345" s="205">
        <v>56.4</v>
      </c>
      <c r="N345" s="206">
        <v>4.84</v>
      </c>
      <c r="O345" s="205">
        <v>30.7</v>
      </c>
      <c r="P345" s="205">
        <v>40.4</v>
      </c>
      <c r="R345" s="204">
        <v>4766</v>
      </c>
      <c r="S345" s="206">
        <v>0.4</v>
      </c>
      <c r="T345" s="206">
        <v>0.36</v>
      </c>
      <c r="U345" s="206">
        <v>0.43</v>
      </c>
    </row>
    <row r="346" spans="1:21" s="200" customFormat="1" ht="11.25" x14ac:dyDescent="0.2">
      <c r="A346" s="95"/>
      <c r="B346" s="203"/>
      <c r="C346" s="82"/>
      <c r="F346" s="200" t="s">
        <v>1221</v>
      </c>
      <c r="G346" s="204"/>
      <c r="H346" s="205"/>
      <c r="I346" s="205"/>
      <c r="J346" s="205"/>
      <c r="K346" s="205"/>
      <c r="M346" s="205"/>
      <c r="N346" s="206"/>
      <c r="O346" s="205"/>
      <c r="P346" s="205"/>
      <c r="R346" s="204"/>
      <c r="S346" s="206"/>
      <c r="T346" s="206"/>
      <c r="U346" s="206"/>
    </row>
    <row r="347" spans="1:21" s="200" customFormat="1" ht="11.25" x14ac:dyDescent="0.2">
      <c r="A347" s="95"/>
      <c r="B347" s="203"/>
      <c r="C347" s="82"/>
      <c r="G347" s="204"/>
      <c r="H347" s="205"/>
      <c r="I347" s="205"/>
      <c r="J347" s="205"/>
      <c r="K347" s="205"/>
      <c r="M347" s="205"/>
      <c r="N347" s="206"/>
      <c r="O347" s="205"/>
      <c r="P347" s="205"/>
      <c r="R347" s="204"/>
      <c r="S347" s="206"/>
      <c r="T347" s="206"/>
      <c r="U347" s="206"/>
    </row>
    <row r="348" spans="1:21" s="200" customFormat="1" ht="11.25" x14ac:dyDescent="0.2">
      <c r="A348" s="95"/>
      <c r="B348" s="203"/>
      <c r="C348" s="82"/>
      <c r="D348" s="200" t="s">
        <v>1227</v>
      </c>
      <c r="E348" s="200" t="s">
        <v>1219</v>
      </c>
      <c r="G348" s="204">
        <v>4340</v>
      </c>
      <c r="H348" s="205">
        <v>55</v>
      </c>
      <c r="I348" s="205">
        <v>97.9</v>
      </c>
      <c r="J348" s="205">
        <v>60.3</v>
      </c>
      <c r="K348" s="205">
        <v>78.5</v>
      </c>
      <c r="M348" s="205">
        <v>56.5</v>
      </c>
      <c r="N348" s="206">
        <v>4.99</v>
      </c>
      <c r="O348" s="205">
        <v>32.5</v>
      </c>
      <c r="P348" s="205">
        <v>41.8</v>
      </c>
      <c r="R348" s="204">
        <v>3976</v>
      </c>
      <c r="S348" s="206">
        <v>0.42</v>
      </c>
      <c r="T348" s="206">
        <v>0.38</v>
      </c>
      <c r="U348" s="206">
        <v>0.46</v>
      </c>
    </row>
    <row r="349" spans="1:21" s="200" customFormat="1" ht="11.25" x14ac:dyDescent="0.2">
      <c r="A349" s="95"/>
      <c r="B349" s="203"/>
      <c r="C349" s="82"/>
      <c r="F349" s="200" t="s">
        <v>1220</v>
      </c>
      <c r="G349" s="204">
        <v>4320</v>
      </c>
      <c r="H349" s="205">
        <v>55.1</v>
      </c>
      <c r="I349" s="205">
        <v>97.9</v>
      </c>
      <c r="J349" s="205">
        <v>60.5</v>
      </c>
      <c r="K349" s="205">
        <v>78.5</v>
      </c>
      <c r="M349" s="205">
        <v>56.4</v>
      </c>
      <c r="N349" s="206">
        <v>5</v>
      </c>
      <c r="O349" s="205">
        <v>32.6</v>
      </c>
      <c r="P349" s="205">
        <v>41.9</v>
      </c>
      <c r="R349" s="204">
        <v>3957</v>
      </c>
      <c r="S349" s="206">
        <v>0.43</v>
      </c>
      <c r="T349" s="206">
        <v>0.39</v>
      </c>
      <c r="U349" s="206">
        <v>0.47</v>
      </c>
    </row>
    <row r="350" spans="1:21" s="200" customFormat="1" ht="11.25" x14ac:dyDescent="0.2">
      <c r="A350" s="95"/>
      <c r="B350" s="203"/>
      <c r="C350" s="82"/>
      <c r="F350" s="200" t="s">
        <v>1221</v>
      </c>
      <c r="G350" s="204">
        <v>20</v>
      </c>
      <c r="H350" s="205">
        <v>44.4</v>
      </c>
      <c r="I350" s="205">
        <v>95</v>
      </c>
      <c r="J350" s="205">
        <v>35</v>
      </c>
      <c r="K350" s="205">
        <v>65</v>
      </c>
      <c r="M350" s="205">
        <v>65</v>
      </c>
      <c r="N350" s="206">
        <v>4</v>
      </c>
      <c r="O350" s="205">
        <v>10</v>
      </c>
      <c r="P350" s="205">
        <v>30</v>
      </c>
      <c r="R350" s="204">
        <v>19</v>
      </c>
      <c r="S350" s="206">
        <v>-0.26</v>
      </c>
      <c r="T350" s="206">
        <v>-0.83</v>
      </c>
      <c r="U350" s="206">
        <v>0.31</v>
      </c>
    </row>
    <row r="351" spans="1:21" s="200" customFormat="1" ht="11.25" x14ac:dyDescent="0.2">
      <c r="A351" s="95"/>
      <c r="B351" s="203"/>
      <c r="C351" s="82"/>
      <c r="G351" s="204"/>
      <c r="H351" s="205"/>
      <c r="I351" s="205"/>
      <c r="J351" s="205"/>
      <c r="K351" s="205"/>
      <c r="M351" s="205"/>
      <c r="N351" s="206"/>
      <c r="O351" s="205"/>
      <c r="P351" s="205"/>
      <c r="R351" s="204"/>
      <c r="S351" s="206"/>
      <c r="T351" s="206"/>
      <c r="U351" s="206"/>
    </row>
    <row r="352" spans="1:21" s="200" customFormat="1" ht="11.25" x14ac:dyDescent="0.2">
      <c r="A352" s="95"/>
      <c r="B352" s="203"/>
      <c r="C352" s="82"/>
      <c r="D352" s="200" t="s">
        <v>1228</v>
      </c>
      <c r="E352" s="200" t="s">
        <v>1219</v>
      </c>
      <c r="G352" s="204">
        <v>3293</v>
      </c>
      <c r="H352" s="205">
        <v>56.5</v>
      </c>
      <c r="I352" s="205">
        <v>98.2</v>
      </c>
      <c r="J352" s="205">
        <v>62.6</v>
      </c>
      <c r="K352" s="205">
        <v>80.400000000000006</v>
      </c>
      <c r="M352" s="205">
        <v>59.5</v>
      </c>
      <c r="N352" s="206">
        <v>5.16</v>
      </c>
      <c r="O352" s="205">
        <v>34.9</v>
      </c>
      <c r="P352" s="205">
        <v>45.2</v>
      </c>
      <c r="R352" s="204">
        <v>3030</v>
      </c>
      <c r="S352" s="206">
        <v>0.42</v>
      </c>
      <c r="T352" s="206">
        <v>0.37</v>
      </c>
      <c r="U352" s="206">
        <v>0.46</v>
      </c>
    </row>
    <row r="353" spans="1:21" s="200" customFormat="1" ht="11.25" x14ac:dyDescent="0.2">
      <c r="A353" s="95"/>
      <c r="B353" s="203"/>
      <c r="C353" s="82"/>
      <c r="F353" s="200" t="s">
        <v>1220</v>
      </c>
      <c r="G353" s="204">
        <v>3288</v>
      </c>
      <c r="H353" s="205">
        <v>56.5</v>
      </c>
      <c r="I353" s="205">
        <v>98.2</v>
      </c>
      <c r="J353" s="205">
        <v>62.6</v>
      </c>
      <c r="K353" s="205">
        <v>80.400000000000006</v>
      </c>
      <c r="M353" s="205">
        <v>59.5</v>
      </c>
      <c r="N353" s="206">
        <v>5.16</v>
      </c>
      <c r="O353" s="205">
        <v>34.9</v>
      </c>
      <c r="P353" s="205">
        <v>45.2</v>
      </c>
      <c r="R353" s="204">
        <v>3025</v>
      </c>
      <c r="S353" s="206">
        <v>0.42</v>
      </c>
      <c r="T353" s="206">
        <v>0.37</v>
      </c>
      <c r="U353" s="206">
        <v>0.46</v>
      </c>
    </row>
    <row r="354" spans="1:21" s="200" customFormat="1" ht="11.25" x14ac:dyDescent="0.2">
      <c r="A354" s="95"/>
      <c r="B354" s="203"/>
      <c r="C354" s="82"/>
      <c r="F354" s="200" t="s">
        <v>1221</v>
      </c>
      <c r="G354" s="204">
        <v>5</v>
      </c>
      <c r="H354" s="205">
        <v>53.2</v>
      </c>
      <c r="I354" s="205">
        <v>100</v>
      </c>
      <c r="J354" s="205">
        <v>60</v>
      </c>
      <c r="K354" s="205">
        <v>80</v>
      </c>
      <c r="M354" s="205">
        <v>60</v>
      </c>
      <c r="N354" s="206">
        <v>4.95</v>
      </c>
      <c r="O354" s="205">
        <v>40</v>
      </c>
      <c r="P354" s="205">
        <v>40</v>
      </c>
      <c r="R354" s="204">
        <v>5</v>
      </c>
      <c r="S354" s="206">
        <v>0.56999999999999995</v>
      </c>
      <c r="T354" s="206">
        <v>-0.54</v>
      </c>
      <c r="U354" s="206">
        <v>1.68</v>
      </c>
    </row>
    <row r="355" spans="1:21" s="200" customFormat="1" ht="11.25" x14ac:dyDescent="0.2">
      <c r="A355" s="95"/>
      <c r="B355" s="203"/>
      <c r="C355" s="82"/>
      <c r="G355" s="204"/>
      <c r="H355" s="205"/>
      <c r="I355" s="205"/>
      <c r="J355" s="205"/>
      <c r="K355" s="205"/>
      <c r="M355" s="205"/>
      <c r="N355" s="206"/>
      <c r="O355" s="205"/>
      <c r="P355" s="205"/>
      <c r="R355" s="204"/>
      <c r="S355" s="206"/>
      <c r="T355" s="206"/>
      <c r="U355" s="206"/>
    </row>
    <row r="356" spans="1:21" s="200" customFormat="1" ht="11.25" x14ac:dyDescent="0.2">
      <c r="A356" s="95"/>
      <c r="B356" s="203"/>
      <c r="C356" s="82"/>
      <c r="D356" s="200" t="s">
        <v>1229</v>
      </c>
      <c r="E356" s="200" t="s">
        <v>1219</v>
      </c>
      <c r="G356" s="204">
        <v>2484</v>
      </c>
      <c r="H356" s="205">
        <v>58.3</v>
      </c>
      <c r="I356" s="205">
        <v>98.4</v>
      </c>
      <c r="J356" s="205">
        <v>66.900000000000006</v>
      </c>
      <c r="K356" s="205">
        <v>82.4</v>
      </c>
      <c r="M356" s="205">
        <v>61.7</v>
      </c>
      <c r="N356" s="206">
        <v>5.36</v>
      </c>
      <c r="O356" s="205">
        <v>38.200000000000003</v>
      </c>
      <c r="P356" s="205">
        <v>47.8</v>
      </c>
      <c r="R356" s="204">
        <v>2279</v>
      </c>
      <c r="S356" s="206">
        <v>0.47</v>
      </c>
      <c r="T356" s="206">
        <v>0.41</v>
      </c>
      <c r="U356" s="206">
        <v>0.52</v>
      </c>
    </row>
    <row r="357" spans="1:21" s="200" customFormat="1" ht="11.25" x14ac:dyDescent="0.2">
      <c r="A357" s="95"/>
      <c r="B357" s="203"/>
      <c r="C357" s="82"/>
      <c r="F357" s="200" t="s">
        <v>1220</v>
      </c>
      <c r="G357" s="204">
        <v>2483</v>
      </c>
      <c r="H357" s="205">
        <v>58.3</v>
      </c>
      <c r="I357" s="205">
        <v>98.4</v>
      </c>
      <c r="J357" s="205">
        <v>66.900000000000006</v>
      </c>
      <c r="K357" s="205">
        <v>82.4</v>
      </c>
      <c r="M357" s="205">
        <v>61.7</v>
      </c>
      <c r="N357" s="206">
        <v>5.35</v>
      </c>
      <c r="O357" s="205">
        <v>38.200000000000003</v>
      </c>
      <c r="P357" s="205">
        <v>47.8</v>
      </c>
      <c r="R357" s="204">
        <v>2278</v>
      </c>
      <c r="S357" s="206">
        <v>0.47</v>
      </c>
      <c r="T357" s="206">
        <v>0.41</v>
      </c>
      <c r="U357" s="206">
        <v>0.52</v>
      </c>
    </row>
    <row r="358" spans="1:21" s="200" customFormat="1" ht="11.25" x14ac:dyDescent="0.2">
      <c r="A358" s="95"/>
      <c r="B358" s="203"/>
      <c r="C358" s="82"/>
      <c r="F358" s="200" t="s">
        <v>1221</v>
      </c>
      <c r="G358" s="204">
        <v>1</v>
      </c>
      <c r="H358" s="205">
        <v>59.5</v>
      </c>
      <c r="I358" s="205">
        <v>100</v>
      </c>
      <c r="J358" s="205">
        <v>100</v>
      </c>
      <c r="K358" s="205">
        <v>100</v>
      </c>
      <c r="M358" s="205">
        <v>100</v>
      </c>
      <c r="N358" s="206">
        <v>6</v>
      </c>
      <c r="O358" s="205">
        <v>100</v>
      </c>
      <c r="P358" s="205">
        <v>100</v>
      </c>
      <c r="R358" s="204">
        <v>1</v>
      </c>
      <c r="S358" s="206">
        <v>0.17</v>
      </c>
      <c r="T358" s="206">
        <v>-2.2999999999999998</v>
      </c>
      <c r="U358" s="206">
        <v>2.65</v>
      </c>
    </row>
    <row r="359" spans="1:21" s="200" customFormat="1" ht="11.25" x14ac:dyDescent="0.2">
      <c r="A359" s="95"/>
      <c r="B359" s="203"/>
      <c r="C359" s="82"/>
      <c r="G359" s="204"/>
      <c r="H359" s="205"/>
      <c r="I359" s="205"/>
      <c r="J359" s="205"/>
      <c r="K359" s="205"/>
      <c r="M359" s="205"/>
      <c r="N359" s="206"/>
      <c r="O359" s="205"/>
      <c r="P359" s="205"/>
      <c r="R359" s="204"/>
      <c r="S359" s="206"/>
      <c r="T359" s="206"/>
      <c r="U359" s="206"/>
    </row>
    <row r="360" spans="1:21" s="200" customFormat="1" ht="11.25" x14ac:dyDescent="0.2">
      <c r="A360" s="95"/>
      <c r="B360" s="203"/>
      <c r="C360" s="82"/>
      <c r="D360" s="200" t="s">
        <v>1230</v>
      </c>
      <c r="E360" s="200" t="s">
        <v>1219</v>
      </c>
      <c r="G360" s="204">
        <v>2397</v>
      </c>
      <c r="H360" s="205">
        <v>60.7</v>
      </c>
      <c r="I360" s="205">
        <v>98.4</v>
      </c>
      <c r="J360" s="205">
        <v>70.3</v>
      </c>
      <c r="K360" s="205">
        <v>86.5</v>
      </c>
      <c r="M360" s="205">
        <v>66.599999999999994</v>
      </c>
      <c r="N360" s="206">
        <v>5.63</v>
      </c>
      <c r="O360" s="205">
        <v>44.6</v>
      </c>
      <c r="P360" s="205">
        <v>54.4</v>
      </c>
      <c r="R360" s="204">
        <v>2181</v>
      </c>
      <c r="S360" s="206">
        <v>0.52</v>
      </c>
      <c r="T360" s="206">
        <v>0.47</v>
      </c>
      <c r="U360" s="206">
        <v>0.57999999999999996</v>
      </c>
    </row>
    <row r="361" spans="1:21" s="200" customFormat="1" ht="11.25" x14ac:dyDescent="0.2">
      <c r="A361" s="95"/>
      <c r="B361" s="203"/>
      <c r="C361" s="82"/>
      <c r="F361" s="200" t="s">
        <v>1220</v>
      </c>
      <c r="G361" s="204">
        <v>2383</v>
      </c>
      <c r="H361" s="205">
        <v>60.8</v>
      </c>
      <c r="I361" s="205">
        <v>98.4</v>
      </c>
      <c r="J361" s="205">
        <v>70.5</v>
      </c>
      <c r="K361" s="205">
        <v>86.6</v>
      </c>
      <c r="M361" s="205">
        <v>66.7</v>
      </c>
      <c r="N361" s="206">
        <v>5.64</v>
      </c>
      <c r="O361" s="205">
        <v>44.7</v>
      </c>
      <c r="P361" s="205">
        <v>54.5</v>
      </c>
      <c r="R361" s="204">
        <v>2167</v>
      </c>
      <c r="S361" s="206">
        <v>0.53</v>
      </c>
      <c r="T361" s="206">
        <v>0.48</v>
      </c>
      <c r="U361" s="206">
        <v>0.57999999999999996</v>
      </c>
    </row>
    <row r="362" spans="1:21" s="200" customFormat="1" ht="11.25" x14ac:dyDescent="0.2">
      <c r="A362" s="95"/>
      <c r="B362" s="203"/>
      <c r="C362" s="82"/>
      <c r="F362" s="200" t="s">
        <v>1221</v>
      </c>
      <c r="G362" s="204">
        <v>14</v>
      </c>
      <c r="H362" s="205">
        <v>46.1</v>
      </c>
      <c r="I362" s="205">
        <v>92.9</v>
      </c>
      <c r="J362" s="205">
        <v>42.9</v>
      </c>
      <c r="K362" s="205">
        <v>64.3</v>
      </c>
      <c r="M362" s="205">
        <v>42.9</v>
      </c>
      <c r="N362" s="206">
        <v>4.05</v>
      </c>
      <c r="O362" s="205">
        <v>21.4</v>
      </c>
      <c r="P362" s="205">
        <v>35.700000000000003</v>
      </c>
      <c r="R362" s="204">
        <v>14</v>
      </c>
      <c r="S362" s="206">
        <v>-0.4</v>
      </c>
      <c r="T362" s="206">
        <v>-1.07</v>
      </c>
      <c r="U362" s="206">
        <v>0.26</v>
      </c>
    </row>
    <row r="363" spans="1:21" s="200" customFormat="1" ht="11.25" x14ac:dyDescent="0.2">
      <c r="A363" s="95"/>
      <c r="B363" s="203"/>
      <c r="C363" s="82"/>
      <c r="G363" s="204"/>
      <c r="H363" s="205"/>
      <c r="I363" s="205"/>
      <c r="J363" s="205"/>
      <c r="K363" s="205"/>
      <c r="M363" s="205"/>
      <c r="N363" s="206"/>
      <c r="O363" s="205"/>
      <c r="P363" s="205"/>
      <c r="R363" s="204"/>
      <c r="S363" s="206"/>
      <c r="T363" s="206"/>
      <c r="U363" s="206"/>
    </row>
    <row r="364" spans="1:21" s="200" customFormat="1" ht="11.25" x14ac:dyDescent="0.2">
      <c r="A364" s="95"/>
      <c r="B364" s="203"/>
      <c r="C364" s="82"/>
      <c r="D364" s="200" t="s">
        <v>1231</v>
      </c>
      <c r="E364" s="200" t="s">
        <v>1219</v>
      </c>
      <c r="G364" s="204">
        <v>76517</v>
      </c>
      <c r="H364" s="205">
        <v>49.7</v>
      </c>
      <c r="I364" s="205">
        <v>97.1</v>
      </c>
      <c r="J364" s="205">
        <v>49.3</v>
      </c>
      <c r="K364" s="205">
        <v>68.400000000000006</v>
      </c>
      <c r="M364" s="205">
        <v>52.5</v>
      </c>
      <c r="N364" s="206">
        <v>4.46</v>
      </c>
      <c r="O364" s="205">
        <v>23.8</v>
      </c>
      <c r="P364" s="205">
        <v>33.1</v>
      </c>
      <c r="R364" s="204">
        <v>69876</v>
      </c>
      <c r="S364" s="206">
        <v>0.23</v>
      </c>
      <c r="T364" s="206">
        <v>0.22</v>
      </c>
      <c r="U364" s="206">
        <v>0.24</v>
      </c>
    </row>
    <row r="365" spans="1:21" s="200" customFormat="1" ht="11.25" x14ac:dyDescent="0.2">
      <c r="A365" s="95"/>
      <c r="B365" s="203"/>
      <c r="C365" s="82"/>
      <c r="F365" s="200" t="s">
        <v>1220</v>
      </c>
      <c r="G365" s="204">
        <v>76378</v>
      </c>
      <c r="H365" s="205">
        <v>49.7</v>
      </c>
      <c r="I365" s="205">
        <v>97.1</v>
      </c>
      <c r="J365" s="205">
        <v>49.3</v>
      </c>
      <c r="K365" s="205">
        <v>68.400000000000006</v>
      </c>
      <c r="M365" s="205">
        <v>52.5</v>
      </c>
      <c r="N365" s="206">
        <v>4.46</v>
      </c>
      <c r="O365" s="205">
        <v>23.8</v>
      </c>
      <c r="P365" s="205">
        <v>33.200000000000003</v>
      </c>
      <c r="R365" s="204">
        <v>69745</v>
      </c>
      <c r="S365" s="206">
        <v>0.23</v>
      </c>
      <c r="T365" s="206">
        <v>0.22</v>
      </c>
      <c r="U365" s="206">
        <v>0.24</v>
      </c>
    </row>
    <row r="366" spans="1:21" s="200" customFormat="1" ht="11.25" x14ac:dyDescent="0.2">
      <c r="A366" s="95"/>
      <c r="B366" s="203"/>
      <c r="C366" s="82"/>
      <c r="F366" s="200" t="s">
        <v>1221</v>
      </c>
      <c r="G366" s="204">
        <v>139</v>
      </c>
      <c r="H366" s="205">
        <v>46</v>
      </c>
      <c r="I366" s="205">
        <v>96.4</v>
      </c>
      <c r="J366" s="205">
        <v>43.2</v>
      </c>
      <c r="K366" s="205">
        <v>66.2</v>
      </c>
      <c r="M366" s="205">
        <v>56.8</v>
      </c>
      <c r="N366" s="206">
        <v>4.12</v>
      </c>
      <c r="O366" s="205">
        <v>18.7</v>
      </c>
      <c r="P366" s="205">
        <v>26.6</v>
      </c>
      <c r="R366" s="204">
        <v>131</v>
      </c>
      <c r="S366" s="206">
        <v>-0.24</v>
      </c>
      <c r="T366" s="206">
        <v>-0.46</v>
      </c>
      <c r="U366" s="206">
        <v>-0.02</v>
      </c>
    </row>
    <row r="367" spans="1:21" s="200" customFormat="1" ht="11.25" x14ac:dyDescent="0.2">
      <c r="A367" s="95"/>
      <c r="B367" s="203"/>
      <c r="C367" s="199"/>
      <c r="G367" s="204"/>
      <c r="H367" s="205"/>
      <c r="I367" s="205"/>
      <c r="J367" s="205"/>
      <c r="K367" s="205"/>
      <c r="M367" s="205"/>
      <c r="N367" s="206"/>
      <c r="O367" s="205"/>
      <c r="P367" s="205"/>
      <c r="R367" s="204"/>
      <c r="S367" s="206"/>
      <c r="T367" s="206"/>
      <c r="U367" s="206"/>
    </row>
    <row r="368" spans="1:21" s="200" customFormat="1" ht="11.25" x14ac:dyDescent="0.2">
      <c r="A368" s="140" t="s">
        <v>93</v>
      </c>
      <c r="B368" s="75" t="s">
        <v>94</v>
      </c>
      <c r="C368" s="82" t="s">
        <v>95</v>
      </c>
      <c r="G368" s="204"/>
      <c r="H368" s="205"/>
      <c r="I368" s="205"/>
      <c r="J368" s="205"/>
      <c r="K368" s="205"/>
      <c r="M368" s="205"/>
      <c r="N368" s="206"/>
      <c r="O368" s="205"/>
      <c r="P368" s="205"/>
      <c r="R368" s="204"/>
      <c r="S368" s="206"/>
      <c r="T368" s="206"/>
      <c r="U368" s="206"/>
    </row>
    <row r="369" spans="1:21" s="200" customFormat="1" ht="11.25" x14ac:dyDescent="0.2">
      <c r="A369" s="95"/>
      <c r="B369" s="203"/>
      <c r="C369" s="82"/>
      <c r="D369" s="200" t="s">
        <v>1218</v>
      </c>
      <c r="E369" s="200" t="s">
        <v>1219</v>
      </c>
      <c r="G369" s="204">
        <v>3668</v>
      </c>
      <c r="H369" s="205">
        <v>35.799999999999997</v>
      </c>
      <c r="I369" s="205">
        <v>94.2</v>
      </c>
      <c r="J369" s="205">
        <v>23.6</v>
      </c>
      <c r="K369" s="205">
        <v>42.1</v>
      </c>
      <c r="M369" s="205">
        <v>23.2</v>
      </c>
      <c r="N369" s="206">
        <v>2.92</v>
      </c>
      <c r="O369" s="205">
        <v>7</v>
      </c>
      <c r="P369" s="205">
        <v>10.5</v>
      </c>
      <c r="R369" s="204">
        <v>3485</v>
      </c>
      <c r="S369" s="206">
        <v>-0.54</v>
      </c>
      <c r="T369" s="206">
        <v>-0.57999999999999996</v>
      </c>
      <c r="U369" s="206">
        <v>-0.5</v>
      </c>
    </row>
    <row r="370" spans="1:21" s="200" customFormat="1" ht="11.25" x14ac:dyDescent="0.2">
      <c r="A370" s="95"/>
      <c r="B370" s="203"/>
      <c r="C370" s="82"/>
      <c r="F370" s="200" t="s">
        <v>1220</v>
      </c>
      <c r="G370" s="204">
        <v>3601</v>
      </c>
      <c r="H370" s="205">
        <v>35.799999999999997</v>
      </c>
      <c r="I370" s="205">
        <v>94.2</v>
      </c>
      <c r="J370" s="205">
        <v>23.6</v>
      </c>
      <c r="K370" s="205">
        <v>42</v>
      </c>
      <c r="M370" s="205">
        <v>23</v>
      </c>
      <c r="N370" s="206">
        <v>2.91</v>
      </c>
      <c r="O370" s="205">
        <v>6.9</v>
      </c>
      <c r="P370" s="205">
        <v>10.4</v>
      </c>
      <c r="R370" s="204">
        <v>3418</v>
      </c>
      <c r="S370" s="206">
        <v>-0.54</v>
      </c>
      <c r="T370" s="206">
        <v>-0.57999999999999996</v>
      </c>
      <c r="U370" s="206">
        <v>-0.49</v>
      </c>
    </row>
    <row r="371" spans="1:21" s="200" customFormat="1" ht="11.25" x14ac:dyDescent="0.2">
      <c r="A371" s="95"/>
      <c r="B371" s="203"/>
      <c r="C371" s="82"/>
      <c r="F371" s="200" t="s">
        <v>1221</v>
      </c>
      <c r="G371" s="204">
        <v>67</v>
      </c>
      <c r="H371" s="205">
        <v>37.1</v>
      </c>
      <c r="I371" s="205">
        <v>98.5</v>
      </c>
      <c r="J371" s="205">
        <v>23.9</v>
      </c>
      <c r="K371" s="205">
        <v>44.8</v>
      </c>
      <c r="M371" s="205">
        <v>32.799999999999997</v>
      </c>
      <c r="N371" s="206">
        <v>3.14</v>
      </c>
      <c r="O371" s="205">
        <v>13.4</v>
      </c>
      <c r="P371" s="205">
        <v>16.399999999999999</v>
      </c>
      <c r="R371" s="204">
        <v>67</v>
      </c>
      <c r="S371" s="206">
        <v>-0.74</v>
      </c>
      <c r="T371" s="206">
        <v>-1.05</v>
      </c>
      <c r="U371" s="206">
        <v>-0.44</v>
      </c>
    </row>
    <row r="372" spans="1:21" s="200" customFormat="1" ht="11.25" x14ac:dyDescent="0.2">
      <c r="A372" s="95"/>
      <c r="B372" s="203"/>
      <c r="C372" s="82"/>
      <c r="G372" s="204"/>
      <c r="H372" s="205"/>
      <c r="I372" s="205"/>
      <c r="J372" s="205"/>
      <c r="K372" s="205"/>
      <c r="M372" s="205"/>
      <c r="N372" s="206"/>
      <c r="O372" s="205"/>
      <c r="P372" s="205"/>
      <c r="R372" s="204"/>
      <c r="S372" s="206"/>
      <c r="T372" s="206"/>
      <c r="U372" s="206"/>
    </row>
    <row r="373" spans="1:21" s="200" customFormat="1" ht="11.25" x14ac:dyDescent="0.2">
      <c r="A373" s="95"/>
      <c r="B373" s="203"/>
      <c r="C373" s="82"/>
      <c r="D373" s="200" t="s">
        <v>1222</v>
      </c>
      <c r="E373" s="200" t="s">
        <v>1219</v>
      </c>
      <c r="G373" s="204">
        <v>4883</v>
      </c>
      <c r="H373" s="205">
        <v>37.4</v>
      </c>
      <c r="I373" s="205">
        <v>94.4</v>
      </c>
      <c r="J373" s="205">
        <v>26</v>
      </c>
      <c r="K373" s="205">
        <v>46.2</v>
      </c>
      <c r="M373" s="205">
        <v>25.6</v>
      </c>
      <c r="N373" s="206">
        <v>3.11</v>
      </c>
      <c r="O373" s="205">
        <v>7.5</v>
      </c>
      <c r="P373" s="205">
        <v>12.2</v>
      </c>
      <c r="R373" s="204">
        <v>4676</v>
      </c>
      <c r="S373" s="206">
        <v>-0.45</v>
      </c>
      <c r="T373" s="206">
        <v>-0.48</v>
      </c>
      <c r="U373" s="206">
        <v>-0.41</v>
      </c>
    </row>
    <row r="374" spans="1:21" s="200" customFormat="1" ht="11.25" x14ac:dyDescent="0.2">
      <c r="A374" s="95"/>
      <c r="B374" s="203"/>
      <c r="C374" s="82"/>
      <c r="F374" s="200" t="s">
        <v>1220</v>
      </c>
      <c r="G374" s="204">
        <v>4801</v>
      </c>
      <c r="H374" s="205">
        <v>37.4</v>
      </c>
      <c r="I374" s="205">
        <v>94.4</v>
      </c>
      <c r="J374" s="205">
        <v>26</v>
      </c>
      <c r="K374" s="205">
        <v>46.2</v>
      </c>
      <c r="M374" s="205">
        <v>25.6</v>
      </c>
      <c r="N374" s="206">
        <v>3.11</v>
      </c>
      <c r="O374" s="205">
        <v>7.5</v>
      </c>
      <c r="P374" s="205">
        <v>12.2</v>
      </c>
      <c r="R374" s="204">
        <v>4595</v>
      </c>
      <c r="S374" s="206">
        <v>-0.45</v>
      </c>
      <c r="T374" s="206">
        <v>-0.48</v>
      </c>
      <c r="U374" s="206">
        <v>-0.41</v>
      </c>
    </row>
    <row r="375" spans="1:21" s="200" customFormat="1" ht="11.25" x14ac:dyDescent="0.2">
      <c r="A375" s="95"/>
      <c r="B375" s="203"/>
      <c r="C375" s="82"/>
      <c r="F375" s="200" t="s">
        <v>1221</v>
      </c>
      <c r="G375" s="204">
        <v>82</v>
      </c>
      <c r="H375" s="205">
        <v>35.9</v>
      </c>
      <c r="I375" s="205">
        <v>95.1</v>
      </c>
      <c r="J375" s="205">
        <v>23.2</v>
      </c>
      <c r="K375" s="205">
        <v>46.3</v>
      </c>
      <c r="M375" s="205">
        <v>25.6</v>
      </c>
      <c r="N375" s="206">
        <v>2.97</v>
      </c>
      <c r="O375" s="205">
        <v>6.1</v>
      </c>
      <c r="P375" s="205">
        <v>11</v>
      </c>
      <c r="R375" s="204">
        <v>81</v>
      </c>
      <c r="S375" s="206">
        <v>-0.65</v>
      </c>
      <c r="T375" s="206">
        <v>-0.92</v>
      </c>
      <c r="U375" s="206">
        <v>-0.37</v>
      </c>
    </row>
    <row r="376" spans="1:21" s="200" customFormat="1" ht="11.25" x14ac:dyDescent="0.2">
      <c r="A376" s="95"/>
      <c r="B376" s="203"/>
      <c r="C376" s="82"/>
      <c r="G376" s="204"/>
      <c r="H376" s="205"/>
      <c r="I376" s="205"/>
      <c r="J376" s="205"/>
      <c r="K376" s="205"/>
      <c r="M376" s="205"/>
      <c r="N376" s="206"/>
      <c r="O376" s="205"/>
      <c r="P376" s="205"/>
      <c r="R376" s="204"/>
      <c r="S376" s="206"/>
      <c r="T376" s="206"/>
      <c r="U376" s="206"/>
    </row>
    <row r="377" spans="1:21" s="200" customFormat="1" ht="11.25" x14ac:dyDescent="0.2">
      <c r="A377" s="95"/>
      <c r="B377" s="203"/>
      <c r="C377" s="82"/>
      <c r="D377" s="200" t="s">
        <v>1223</v>
      </c>
      <c r="E377" s="200" t="s">
        <v>1219</v>
      </c>
      <c r="G377" s="204">
        <v>6393</v>
      </c>
      <c r="H377" s="205">
        <v>41.1</v>
      </c>
      <c r="I377" s="205">
        <v>95.4</v>
      </c>
      <c r="J377" s="205">
        <v>32.9</v>
      </c>
      <c r="K377" s="205">
        <v>54</v>
      </c>
      <c r="M377" s="205">
        <v>29.3</v>
      </c>
      <c r="N377" s="206">
        <v>3.49</v>
      </c>
      <c r="O377" s="205">
        <v>10.3</v>
      </c>
      <c r="P377" s="205">
        <v>15.4</v>
      </c>
      <c r="R377" s="204">
        <v>6075</v>
      </c>
      <c r="S377" s="206">
        <v>-0.26</v>
      </c>
      <c r="T377" s="206">
        <v>-0.28999999999999998</v>
      </c>
      <c r="U377" s="206">
        <v>-0.23</v>
      </c>
    </row>
    <row r="378" spans="1:21" s="200" customFormat="1" ht="11.25" x14ac:dyDescent="0.2">
      <c r="A378" s="95"/>
      <c r="B378" s="203"/>
      <c r="C378" s="82"/>
      <c r="F378" s="200" t="s">
        <v>1220</v>
      </c>
      <c r="G378" s="204">
        <v>5828</v>
      </c>
      <c r="H378" s="205">
        <v>41.3</v>
      </c>
      <c r="I378" s="205">
        <v>95.5</v>
      </c>
      <c r="J378" s="205">
        <v>33.4</v>
      </c>
      <c r="K378" s="205">
        <v>54.4</v>
      </c>
      <c r="M378" s="205">
        <v>29.5</v>
      </c>
      <c r="N378" s="206">
        <v>3.51</v>
      </c>
      <c r="O378" s="205">
        <v>10.5</v>
      </c>
      <c r="P378" s="205">
        <v>15.6</v>
      </c>
      <c r="R378" s="204">
        <v>5521</v>
      </c>
      <c r="S378" s="206">
        <v>-0.24</v>
      </c>
      <c r="T378" s="206">
        <v>-0.28000000000000003</v>
      </c>
      <c r="U378" s="206">
        <v>-0.21</v>
      </c>
    </row>
    <row r="379" spans="1:21" s="200" customFormat="1" ht="11.25" x14ac:dyDescent="0.2">
      <c r="A379" s="95"/>
      <c r="B379" s="203"/>
      <c r="C379" s="82"/>
      <c r="F379" s="200" t="s">
        <v>1221</v>
      </c>
      <c r="G379" s="204">
        <v>565</v>
      </c>
      <c r="H379" s="205">
        <v>39.200000000000003</v>
      </c>
      <c r="I379" s="205">
        <v>94.5</v>
      </c>
      <c r="J379" s="205">
        <v>27.8</v>
      </c>
      <c r="K379" s="205">
        <v>50.3</v>
      </c>
      <c r="M379" s="205">
        <v>28</v>
      </c>
      <c r="N379" s="206">
        <v>3.27</v>
      </c>
      <c r="O379" s="205">
        <v>8.6999999999999993</v>
      </c>
      <c r="P379" s="205">
        <v>13.8</v>
      </c>
      <c r="R379" s="204">
        <v>554</v>
      </c>
      <c r="S379" s="206">
        <v>-0.4</v>
      </c>
      <c r="T379" s="206">
        <v>-0.51</v>
      </c>
      <c r="U379" s="206">
        <v>-0.3</v>
      </c>
    </row>
    <row r="380" spans="1:21" s="200" customFormat="1" ht="11.25" x14ac:dyDescent="0.2">
      <c r="A380" s="95"/>
      <c r="B380" s="203"/>
      <c r="C380" s="82"/>
      <c r="G380" s="204"/>
      <c r="H380" s="205"/>
      <c r="I380" s="205"/>
      <c r="J380" s="205"/>
      <c r="K380" s="205"/>
      <c r="M380" s="205"/>
      <c r="N380" s="206"/>
      <c r="O380" s="205"/>
      <c r="P380" s="205"/>
      <c r="R380" s="204"/>
      <c r="S380" s="206"/>
      <c r="T380" s="206"/>
      <c r="U380" s="206"/>
    </row>
    <row r="381" spans="1:21" s="200" customFormat="1" ht="11.25" x14ac:dyDescent="0.2">
      <c r="A381" s="95"/>
      <c r="B381" s="203"/>
      <c r="C381" s="82"/>
      <c r="D381" s="200" t="s">
        <v>1224</v>
      </c>
      <c r="E381" s="200" t="s">
        <v>1219</v>
      </c>
      <c r="G381" s="204">
        <v>8454</v>
      </c>
      <c r="H381" s="205">
        <v>43.1</v>
      </c>
      <c r="I381" s="205">
        <v>96.5</v>
      </c>
      <c r="J381" s="205">
        <v>36.200000000000003</v>
      </c>
      <c r="K381" s="205">
        <v>58.2</v>
      </c>
      <c r="M381" s="205">
        <v>32.1</v>
      </c>
      <c r="N381" s="206">
        <v>3.68</v>
      </c>
      <c r="O381" s="205">
        <v>12.6</v>
      </c>
      <c r="P381" s="205">
        <v>18.399999999999999</v>
      </c>
      <c r="R381" s="204">
        <v>8041</v>
      </c>
      <c r="S381" s="206">
        <v>-0.21</v>
      </c>
      <c r="T381" s="206">
        <v>-0.23</v>
      </c>
      <c r="U381" s="206">
        <v>-0.18</v>
      </c>
    </row>
    <row r="382" spans="1:21" s="200" customFormat="1" ht="11.25" x14ac:dyDescent="0.2">
      <c r="A382" s="95"/>
      <c r="B382" s="203"/>
      <c r="C382" s="82"/>
      <c r="F382" s="200" t="s">
        <v>1220</v>
      </c>
      <c r="G382" s="204">
        <v>7522</v>
      </c>
      <c r="H382" s="205">
        <v>43.1</v>
      </c>
      <c r="I382" s="205">
        <v>96.5</v>
      </c>
      <c r="J382" s="205">
        <v>36.1</v>
      </c>
      <c r="K382" s="205">
        <v>58.1</v>
      </c>
      <c r="M382" s="205">
        <v>32.1</v>
      </c>
      <c r="N382" s="206">
        <v>3.68</v>
      </c>
      <c r="O382" s="205">
        <v>12.6</v>
      </c>
      <c r="P382" s="205">
        <v>18.399999999999999</v>
      </c>
      <c r="R382" s="204">
        <v>7143</v>
      </c>
      <c r="S382" s="206">
        <v>-0.2</v>
      </c>
      <c r="T382" s="206">
        <v>-0.23</v>
      </c>
      <c r="U382" s="206">
        <v>-0.17</v>
      </c>
    </row>
    <row r="383" spans="1:21" s="200" customFormat="1" ht="11.25" x14ac:dyDescent="0.2">
      <c r="A383" s="95"/>
      <c r="B383" s="203"/>
      <c r="C383" s="82"/>
      <c r="F383" s="200" t="s">
        <v>1221</v>
      </c>
      <c r="G383" s="204">
        <v>932</v>
      </c>
      <c r="H383" s="205">
        <v>43.2</v>
      </c>
      <c r="I383" s="205">
        <v>96.7</v>
      </c>
      <c r="J383" s="205">
        <v>37.1</v>
      </c>
      <c r="K383" s="205">
        <v>59.3</v>
      </c>
      <c r="M383" s="205">
        <v>32.299999999999997</v>
      </c>
      <c r="N383" s="206">
        <v>3.71</v>
      </c>
      <c r="O383" s="205">
        <v>12.3</v>
      </c>
      <c r="P383" s="205">
        <v>18.5</v>
      </c>
      <c r="R383" s="204">
        <v>898</v>
      </c>
      <c r="S383" s="206">
        <v>-0.24</v>
      </c>
      <c r="T383" s="206">
        <v>-0.32</v>
      </c>
      <c r="U383" s="206">
        <v>-0.16</v>
      </c>
    </row>
    <row r="384" spans="1:21" s="200" customFormat="1" ht="11.25" x14ac:dyDescent="0.2">
      <c r="A384" s="95"/>
      <c r="B384" s="203"/>
      <c r="C384" s="82"/>
      <c r="G384" s="204"/>
      <c r="H384" s="205"/>
      <c r="I384" s="205"/>
      <c r="J384" s="205"/>
      <c r="K384" s="205"/>
      <c r="M384" s="205"/>
      <c r="N384" s="206"/>
      <c r="O384" s="205"/>
      <c r="P384" s="205"/>
      <c r="R384" s="204"/>
      <c r="S384" s="206"/>
      <c r="T384" s="206"/>
      <c r="U384" s="206"/>
    </row>
    <row r="385" spans="1:21" s="200" customFormat="1" ht="11.25" x14ac:dyDescent="0.2">
      <c r="A385" s="95"/>
      <c r="B385" s="203"/>
      <c r="C385" s="82"/>
      <c r="D385" s="200" t="s">
        <v>1225</v>
      </c>
      <c r="E385" s="200" t="s">
        <v>1219</v>
      </c>
      <c r="G385" s="204">
        <v>8798</v>
      </c>
      <c r="H385" s="205">
        <v>45.2</v>
      </c>
      <c r="I385" s="205">
        <v>97</v>
      </c>
      <c r="J385" s="205">
        <v>40.799999999999997</v>
      </c>
      <c r="K385" s="205">
        <v>61.7</v>
      </c>
      <c r="M385" s="205">
        <v>35.299999999999997</v>
      </c>
      <c r="N385" s="206">
        <v>3.91</v>
      </c>
      <c r="O385" s="205">
        <v>14.5</v>
      </c>
      <c r="P385" s="205">
        <v>21.7</v>
      </c>
      <c r="R385" s="204">
        <v>8304</v>
      </c>
      <c r="S385" s="206">
        <v>-0.09</v>
      </c>
      <c r="T385" s="206">
        <v>-0.12</v>
      </c>
      <c r="U385" s="206">
        <v>-0.06</v>
      </c>
    </row>
    <row r="386" spans="1:21" s="200" customFormat="1" ht="11.25" x14ac:dyDescent="0.2">
      <c r="A386" s="95"/>
      <c r="B386" s="203"/>
      <c r="C386" s="82"/>
      <c r="F386" s="200" t="s">
        <v>1220</v>
      </c>
      <c r="G386" s="204">
        <v>7539</v>
      </c>
      <c r="H386" s="205">
        <v>45.1</v>
      </c>
      <c r="I386" s="205">
        <v>97</v>
      </c>
      <c r="J386" s="205">
        <v>40.4</v>
      </c>
      <c r="K386" s="205">
        <v>61.8</v>
      </c>
      <c r="M386" s="205">
        <v>34.700000000000003</v>
      </c>
      <c r="N386" s="206">
        <v>3.9</v>
      </c>
      <c r="O386" s="205">
        <v>14</v>
      </c>
      <c r="P386" s="205">
        <v>21.1</v>
      </c>
      <c r="R386" s="204">
        <v>7124</v>
      </c>
      <c r="S386" s="206">
        <v>-0.08</v>
      </c>
      <c r="T386" s="206">
        <v>-0.11</v>
      </c>
      <c r="U386" s="206">
        <v>-0.05</v>
      </c>
    </row>
    <row r="387" spans="1:21" s="200" customFormat="1" ht="11.25" x14ac:dyDescent="0.2">
      <c r="A387" s="95"/>
      <c r="B387" s="203"/>
      <c r="C387" s="82"/>
      <c r="F387" s="200" t="s">
        <v>1221</v>
      </c>
      <c r="G387" s="204">
        <v>1259</v>
      </c>
      <c r="H387" s="205">
        <v>45.4</v>
      </c>
      <c r="I387" s="205">
        <v>96.8</v>
      </c>
      <c r="J387" s="205">
        <v>42.9</v>
      </c>
      <c r="K387" s="205">
        <v>60.8</v>
      </c>
      <c r="M387" s="205">
        <v>39.299999999999997</v>
      </c>
      <c r="N387" s="206">
        <v>3.99</v>
      </c>
      <c r="O387" s="205">
        <v>17.7</v>
      </c>
      <c r="P387" s="205">
        <v>25.3</v>
      </c>
      <c r="R387" s="204">
        <v>1180</v>
      </c>
      <c r="S387" s="206">
        <v>-0.12</v>
      </c>
      <c r="T387" s="206">
        <v>-0.19</v>
      </c>
      <c r="U387" s="206">
        <v>-0.05</v>
      </c>
    </row>
    <row r="388" spans="1:21" s="200" customFormat="1" ht="11.25" x14ac:dyDescent="0.2">
      <c r="A388" s="95"/>
      <c r="B388" s="203"/>
      <c r="C388" s="82"/>
      <c r="G388" s="204"/>
      <c r="H388" s="205"/>
      <c r="I388" s="205"/>
      <c r="J388" s="205"/>
      <c r="K388" s="205"/>
      <c r="M388" s="205"/>
      <c r="N388" s="206"/>
      <c r="O388" s="205"/>
      <c r="P388" s="205"/>
      <c r="R388" s="204"/>
      <c r="S388" s="206"/>
      <c r="T388" s="206"/>
      <c r="U388" s="206"/>
    </row>
    <row r="389" spans="1:21" s="200" customFormat="1" ht="11.25" x14ac:dyDescent="0.2">
      <c r="A389" s="95"/>
      <c r="B389" s="203"/>
      <c r="C389" s="82"/>
      <c r="D389" s="200" t="s">
        <v>1226</v>
      </c>
      <c r="E389" s="200" t="s">
        <v>1219</v>
      </c>
      <c r="G389" s="204">
        <v>8952</v>
      </c>
      <c r="H389" s="205">
        <v>47.5</v>
      </c>
      <c r="I389" s="205">
        <v>97.1</v>
      </c>
      <c r="J389" s="205">
        <v>45.7</v>
      </c>
      <c r="K389" s="205">
        <v>66.599999999999994</v>
      </c>
      <c r="M389" s="205">
        <v>39.6</v>
      </c>
      <c r="N389" s="206">
        <v>4.1500000000000004</v>
      </c>
      <c r="O389" s="205">
        <v>17.8</v>
      </c>
      <c r="P389" s="205">
        <v>25.3</v>
      </c>
      <c r="R389" s="204">
        <v>8517</v>
      </c>
      <c r="S389" s="206">
        <v>0</v>
      </c>
      <c r="T389" s="206">
        <v>-0.03</v>
      </c>
      <c r="U389" s="206">
        <v>0.03</v>
      </c>
    </row>
    <row r="390" spans="1:21" s="200" customFormat="1" ht="11.25" x14ac:dyDescent="0.2">
      <c r="A390" s="95"/>
      <c r="B390" s="203"/>
      <c r="C390" s="82"/>
      <c r="F390" s="200" t="s">
        <v>1220</v>
      </c>
      <c r="G390" s="204">
        <v>7261</v>
      </c>
      <c r="H390" s="205">
        <v>47.4</v>
      </c>
      <c r="I390" s="205">
        <v>97.1</v>
      </c>
      <c r="J390" s="205">
        <v>45.9</v>
      </c>
      <c r="K390" s="205">
        <v>66.7</v>
      </c>
      <c r="M390" s="205">
        <v>39.700000000000003</v>
      </c>
      <c r="N390" s="206">
        <v>4.1399999999999997</v>
      </c>
      <c r="O390" s="205">
        <v>17.399999999999999</v>
      </c>
      <c r="P390" s="205">
        <v>24.8</v>
      </c>
      <c r="R390" s="204">
        <v>6901</v>
      </c>
      <c r="S390" s="206">
        <v>0.01</v>
      </c>
      <c r="T390" s="206">
        <v>-0.02</v>
      </c>
      <c r="U390" s="206">
        <v>0.04</v>
      </c>
    </row>
    <row r="391" spans="1:21" s="200" customFormat="1" ht="11.25" x14ac:dyDescent="0.2">
      <c r="A391" s="95"/>
      <c r="B391" s="203"/>
      <c r="C391" s="82"/>
      <c r="F391" s="200" t="s">
        <v>1221</v>
      </c>
      <c r="G391" s="204">
        <v>1691</v>
      </c>
      <c r="H391" s="205">
        <v>47.5</v>
      </c>
      <c r="I391" s="205">
        <v>97</v>
      </c>
      <c r="J391" s="205">
        <v>44.9</v>
      </c>
      <c r="K391" s="205">
        <v>66.5</v>
      </c>
      <c r="M391" s="205">
        <v>39</v>
      </c>
      <c r="N391" s="206">
        <v>4.18</v>
      </c>
      <c r="O391" s="205">
        <v>19.899999999999999</v>
      </c>
      <c r="P391" s="205">
        <v>27.6</v>
      </c>
      <c r="R391" s="204">
        <v>1616</v>
      </c>
      <c r="S391" s="206">
        <v>-0.05</v>
      </c>
      <c r="T391" s="206">
        <v>-0.12</v>
      </c>
      <c r="U391" s="206">
        <v>0.01</v>
      </c>
    </row>
    <row r="392" spans="1:21" s="200" customFormat="1" ht="11.25" x14ac:dyDescent="0.2">
      <c r="A392" s="95"/>
      <c r="B392" s="203"/>
      <c r="C392" s="82"/>
      <c r="G392" s="204"/>
      <c r="H392" s="205"/>
      <c r="I392" s="205"/>
      <c r="J392" s="205"/>
      <c r="K392" s="205"/>
      <c r="M392" s="205"/>
      <c r="N392" s="206"/>
      <c r="O392" s="205"/>
      <c r="P392" s="205"/>
      <c r="R392" s="204"/>
      <c r="S392" s="206"/>
      <c r="T392" s="206"/>
      <c r="U392" s="206"/>
    </row>
    <row r="393" spans="1:21" s="200" customFormat="1" ht="11.25" x14ac:dyDescent="0.2">
      <c r="A393" s="95"/>
      <c r="B393" s="203"/>
      <c r="C393" s="82"/>
      <c r="D393" s="200" t="s">
        <v>1227</v>
      </c>
      <c r="E393" s="200" t="s">
        <v>1219</v>
      </c>
      <c r="G393" s="204">
        <v>9320</v>
      </c>
      <c r="H393" s="205">
        <v>48.9</v>
      </c>
      <c r="I393" s="205">
        <v>97.4</v>
      </c>
      <c r="J393" s="205">
        <v>47.6</v>
      </c>
      <c r="K393" s="205">
        <v>69.099999999999994</v>
      </c>
      <c r="M393" s="205">
        <v>40.200000000000003</v>
      </c>
      <c r="N393" s="206">
        <v>4.29</v>
      </c>
      <c r="O393" s="205">
        <v>19.399999999999999</v>
      </c>
      <c r="P393" s="205">
        <v>27.1</v>
      </c>
      <c r="R393" s="204">
        <v>8846</v>
      </c>
      <c r="S393" s="206">
        <v>0.05</v>
      </c>
      <c r="T393" s="206">
        <v>0.02</v>
      </c>
      <c r="U393" s="206">
        <v>7.0000000000000007E-2</v>
      </c>
    </row>
    <row r="394" spans="1:21" s="200" customFormat="1" ht="11.25" x14ac:dyDescent="0.2">
      <c r="A394" s="95"/>
      <c r="B394" s="203"/>
      <c r="C394" s="82"/>
      <c r="F394" s="200" t="s">
        <v>1220</v>
      </c>
      <c r="G394" s="204">
        <v>7027</v>
      </c>
      <c r="H394" s="205">
        <v>48.8</v>
      </c>
      <c r="I394" s="205">
        <v>97.5</v>
      </c>
      <c r="J394" s="205">
        <v>47.3</v>
      </c>
      <c r="K394" s="205">
        <v>69.3</v>
      </c>
      <c r="M394" s="205">
        <v>39.700000000000003</v>
      </c>
      <c r="N394" s="206">
        <v>4.2699999999999996</v>
      </c>
      <c r="O394" s="205">
        <v>18.600000000000001</v>
      </c>
      <c r="P394" s="205">
        <v>26.1</v>
      </c>
      <c r="R394" s="204">
        <v>6703</v>
      </c>
      <c r="S394" s="206">
        <v>0.05</v>
      </c>
      <c r="T394" s="206">
        <v>0.02</v>
      </c>
      <c r="U394" s="206">
        <v>0.08</v>
      </c>
    </row>
    <row r="395" spans="1:21" s="200" customFormat="1" ht="11.25" x14ac:dyDescent="0.2">
      <c r="A395" s="95"/>
      <c r="B395" s="203"/>
      <c r="C395" s="82"/>
      <c r="F395" s="200" t="s">
        <v>1221</v>
      </c>
      <c r="G395" s="204">
        <v>2293</v>
      </c>
      <c r="H395" s="205">
        <v>49.2</v>
      </c>
      <c r="I395" s="205">
        <v>97.4</v>
      </c>
      <c r="J395" s="205">
        <v>48.5</v>
      </c>
      <c r="K395" s="205">
        <v>68.7</v>
      </c>
      <c r="M395" s="205">
        <v>42</v>
      </c>
      <c r="N395" s="206">
        <v>4.3499999999999996</v>
      </c>
      <c r="O395" s="205">
        <v>21.8</v>
      </c>
      <c r="P395" s="205">
        <v>30</v>
      </c>
      <c r="R395" s="204">
        <v>2143</v>
      </c>
      <c r="S395" s="206">
        <v>0.05</v>
      </c>
      <c r="T395" s="206">
        <v>0</v>
      </c>
      <c r="U395" s="206">
        <v>0.11</v>
      </c>
    </row>
    <row r="396" spans="1:21" s="200" customFormat="1" ht="11.25" x14ac:dyDescent="0.2">
      <c r="A396" s="95"/>
      <c r="B396" s="203"/>
      <c r="C396" s="82"/>
      <c r="G396" s="204"/>
      <c r="H396" s="205"/>
      <c r="I396" s="205"/>
      <c r="J396" s="205"/>
      <c r="K396" s="205"/>
      <c r="M396" s="205"/>
      <c r="N396" s="206"/>
      <c r="O396" s="205"/>
      <c r="P396" s="205"/>
      <c r="R396" s="204"/>
      <c r="S396" s="206"/>
      <c r="T396" s="206"/>
      <c r="U396" s="206"/>
    </row>
    <row r="397" spans="1:21" s="200" customFormat="1" ht="11.25" x14ac:dyDescent="0.2">
      <c r="A397" s="95"/>
      <c r="B397" s="203"/>
      <c r="C397" s="82"/>
      <c r="D397" s="200" t="s">
        <v>1228</v>
      </c>
      <c r="E397" s="200" t="s">
        <v>1219</v>
      </c>
      <c r="G397" s="204">
        <v>9190</v>
      </c>
      <c r="H397" s="205">
        <v>51.2</v>
      </c>
      <c r="I397" s="205">
        <v>97.7</v>
      </c>
      <c r="J397" s="205">
        <v>53.1</v>
      </c>
      <c r="K397" s="205">
        <v>73.3</v>
      </c>
      <c r="M397" s="205">
        <v>43.7</v>
      </c>
      <c r="N397" s="206">
        <v>4.53</v>
      </c>
      <c r="O397" s="205">
        <v>22.2</v>
      </c>
      <c r="P397" s="205">
        <v>30.2</v>
      </c>
      <c r="R397" s="204">
        <v>8706</v>
      </c>
      <c r="S397" s="206">
        <v>0.15</v>
      </c>
      <c r="T397" s="206">
        <v>0.12</v>
      </c>
      <c r="U397" s="206">
        <v>0.18</v>
      </c>
    </row>
    <row r="398" spans="1:21" s="200" customFormat="1" ht="11.25" x14ac:dyDescent="0.2">
      <c r="A398" s="95"/>
      <c r="B398" s="203"/>
      <c r="C398" s="82"/>
      <c r="F398" s="200" t="s">
        <v>1220</v>
      </c>
      <c r="G398" s="204">
        <v>6938</v>
      </c>
      <c r="H398" s="205">
        <v>51.3</v>
      </c>
      <c r="I398" s="205">
        <v>97.8</v>
      </c>
      <c r="J398" s="205">
        <v>53.6</v>
      </c>
      <c r="K398" s="205">
        <v>73.8</v>
      </c>
      <c r="M398" s="205">
        <v>43.9</v>
      </c>
      <c r="N398" s="206">
        <v>4.54</v>
      </c>
      <c r="O398" s="205">
        <v>22.1</v>
      </c>
      <c r="P398" s="205">
        <v>30.2</v>
      </c>
      <c r="R398" s="204">
        <v>6590</v>
      </c>
      <c r="S398" s="206">
        <v>0.16</v>
      </c>
      <c r="T398" s="206">
        <v>0.13</v>
      </c>
      <c r="U398" s="206">
        <v>0.19</v>
      </c>
    </row>
    <row r="399" spans="1:21" s="200" customFormat="1" ht="11.25" x14ac:dyDescent="0.2">
      <c r="A399" s="95"/>
      <c r="B399" s="203"/>
      <c r="C399" s="82"/>
      <c r="F399" s="200" t="s">
        <v>1221</v>
      </c>
      <c r="G399" s="204">
        <v>2252</v>
      </c>
      <c r="H399" s="205">
        <v>50.7</v>
      </c>
      <c r="I399" s="205">
        <v>97.4</v>
      </c>
      <c r="J399" s="205">
        <v>51.6</v>
      </c>
      <c r="K399" s="205">
        <v>71.5</v>
      </c>
      <c r="M399" s="205">
        <v>43.1</v>
      </c>
      <c r="N399" s="206">
        <v>4.5</v>
      </c>
      <c r="O399" s="205">
        <v>22.7</v>
      </c>
      <c r="P399" s="205">
        <v>30.2</v>
      </c>
      <c r="R399" s="204">
        <v>2116</v>
      </c>
      <c r="S399" s="206">
        <v>0.13</v>
      </c>
      <c r="T399" s="206">
        <v>0.08</v>
      </c>
      <c r="U399" s="206">
        <v>0.18</v>
      </c>
    </row>
    <row r="400" spans="1:21" s="200" customFormat="1" ht="11.25" x14ac:dyDescent="0.2">
      <c r="A400" s="95"/>
      <c r="B400" s="203"/>
      <c r="C400" s="82"/>
      <c r="G400" s="204"/>
      <c r="H400" s="205"/>
      <c r="I400" s="205"/>
      <c r="J400" s="205"/>
      <c r="K400" s="205"/>
      <c r="M400" s="205"/>
      <c r="N400" s="206"/>
      <c r="O400" s="205"/>
      <c r="P400" s="205"/>
      <c r="R400" s="204"/>
      <c r="S400" s="206"/>
      <c r="T400" s="206"/>
      <c r="U400" s="206"/>
    </row>
    <row r="401" spans="1:21" s="200" customFormat="1" ht="11.25" x14ac:dyDescent="0.2">
      <c r="A401" s="95"/>
      <c r="B401" s="203"/>
      <c r="C401" s="82"/>
      <c r="D401" s="200" t="s">
        <v>1229</v>
      </c>
      <c r="E401" s="200" t="s">
        <v>1219</v>
      </c>
      <c r="G401" s="204">
        <v>10541</v>
      </c>
      <c r="H401" s="205">
        <v>53.1</v>
      </c>
      <c r="I401" s="205">
        <v>97.9</v>
      </c>
      <c r="J401" s="205">
        <v>56.9</v>
      </c>
      <c r="K401" s="205">
        <v>77.2</v>
      </c>
      <c r="M401" s="205">
        <v>45.8</v>
      </c>
      <c r="N401" s="206">
        <v>4.7300000000000004</v>
      </c>
      <c r="O401" s="205">
        <v>24.9</v>
      </c>
      <c r="P401" s="205">
        <v>33.5</v>
      </c>
      <c r="R401" s="204">
        <v>9917</v>
      </c>
      <c r="S401" s="206">
        <v>0.25</v>
      </c>
      <c r="T401" s="206">
        <v>0.22</v>
      </c>
      <c r="U401" s="206">
        <v>0.27</v>
      </c>
    </row>
    <row r="402" spans="1:21" s="200" customFormat="1" ht="11.25" x14ac:dyDescent="0.2">
      <c r="A402" s="95"/>
      <c r="B402" s="203"/>
      <c r="C402" s="82"/>
      <c r="F402" s="200" t="s">
        <v>1220</v>
      </c>
      <c r="G402" s="204">
        <v>7117</v>
      </c>
      <c r="H402" s="205">
        <v>53.1</v>
      </c>
      <c r="I402" s="205">
        <v>98</v>
      </c>
      <c r="J402" s="205">
        <v>57</v>
      </c>
      <c r="K402" s="205">
        <v>77.099999999999994</v>
      </c>
      <c r="M402" s="205">
        <v>46.2</v>
      </c>
      <c r="N402" s="206">
        <v>4.74</v>
      </c>
      <c r="O402" s="205">
        <v>25</v>
      </c>
      <c r="P402" s="205">
        <v>33.6</v>
      </c>
      <c r="R402" s="204">
        <v>6729</v>
      </c>
      <c r="S402" s="206">
        <v>0.25</v>
      </c>
      <c r="T402" s="206">
        <v>0.22</v>
      </c>
      <c r="U402" s="206">
        <v>0.28000000000000003</v>
      </c>
    </row>
    <row r="403" spans="1:21" s="200" customFormat="1" ht="11.25" x14ac:dyDescent="0.2">
      <c r="A403" s="95"/>
      <c r="B403" s="203"/>
      <c r="C403" s="82"/>
      <c r="F403" s="200" t="s">
        <v>1221</v>
      </c>
      <c r="G403" s="204">
        <v>3424</v>
      </c>
      <c r="H403" s="205">
        <v>53.1</v>
      </c>
      <c r="I403" s="205">
        <v>97.6</v>
      </c>
      <c r="J403" s="205">
        <v>56.9</v>
      </c>
      <c r="K403" s="205">
        <v>77.400000000000006</v>
      </c>
      <c r="M403" s="205">
        <v>45.2</v>
      </c>
      <c r="N403" s="206">
        <v>4.7300000000000004</v>
      </c>
      <c r="O403" s="205">
        <v>24.5</v>
      </c>
      <c r="P403" s="205">
        <v>33.1</v>
      </c>
      <c r="R403" s="204">
        <v>3188</v>
      </c>
      <c r="S403" s="206">
        <v>0.25</v>
      </c>
      <c r="T403" s="206">
        <v>0.21</v>
      </c>
      <c r="U403" s="206">
        <v>0.28999999999999998</v>
      </c>
    </row>
    <row r="404" spans="1:21" s="200" customFormat="1" ht="11.25" x14ac:dyDescent="0.2">
      <c r="A404" s="95"/>
      <c r="B404" s="203"/>
      <c r="C404" s="82"/>
      <c r="G404" s="204"/>
      <c r="H404" s="205"/>
      <c r="I404" s="205"/>
      <c r="J404" s="205"/>
      <c r="K404" s="205"/>
      <c r="M404" s="205"/>
      <c r="N404" s="206"/>
      <c r="O404" s="205"/>
      <c r="P404" s="205"/>
      <c r="R404" s="204"/>
      <c r="S404" s="206"/>
      <c r="T404" s="206"/>
      <c r="U404" s="206"/>
    </row>
    <row r="405" spans="1:21" s="200" customFormat="1" ht="11.25" x14ac:dyDescent="0.2">
      <c r="A405" s="95"/>
      <c r="B405" s="203"/>
      <c r="C405" s="82"/>
      <c r="D405" s="200" t="s">
        <v>1230</v>
      </c>
      <c r="E405" s="200" t="s">
        <v>1219</v>
      </c>
      <c r="G405" s="204">
        <v>12209</v>
      </c>
      <c r="H405" s="205">
        <v>56.3</v>
      </c>
      <c r="I405" s="205">
        <v>98.3</v>
      </c>
      <c r="J405" s="205">
        <v>64.2</v>
      </c>
      <c r="K405" s="205">
        <v>82.2</v>
      </c>
      <c r="M405" s="205">
        <v>50.4</v>
      </c>
      <c r="N405" s="206">
        <v>5.08</v>
      </c>
      <c r="O405" s="205">
        <v>30.1</v>
      </c>
      <c r="P405" s="205">
        <v>38.700000000000003</v>
      </c>
      <c r="R405" s="204">
        <v>11400</v>
      </c>
      <c r="S405" s="206">
        <v>0.37</v>
      </c>
      <c r="T405" s="206">
        <v>0.34</v>
      </c>
      <c r="U405" s="206">
        <v>0.39</v>
      </c>
    </row>
    <row r="406" spans="1:21" s="200" customFormat="1" ht="11.25" x14ac:dyDescent="0.2">
      <c r="A406" s="95"/>
      <c r="B406" s="203"/>
      <c r="C406" s="82"/>
      <c r="F406" s="200" t="s">
        <v>1220</v>
      </c>
      <c r="G406" s="204">
        <v>8882</v>
      </c>
      <c r="H406" s="205">
        <v>56.9</v>
      </c>
      <c r="I406" s="205">
        <v>98.4</v>
      </c>
      <c r="J406" s="205">
        <v>65.599999999999994</v>
      </c>
      <c r="K406" s="205">
        <v>83.1</v>
      </c>
      <c r="M406" s="205">
        <v>51.4</v>
      </c>
      <c r="N406" s="206">
        <v>5.15</v>
      </c>
      <c r="O406" s="205">
        <v>31.1</v>
      </c>
      <c r="P406" s="205">
        <v>39.700000000000003</v>
      </c>
      <c r="R406" s="204">
        <v>8311</v>
      </c>
      <c r="S406" s="206">
        <v>0.39</v>
      </c>
      <c r="T406" s="206">
        <v>0.36</v>
      </c>
      <c r="U406" s="206">
        <v>0.42</v>
      </c>
    </row>
    <row r="407" spans="1:21" s="200" customFormat="1" ht="11.25" x14ac:dyDescent="0.2">
      <c r="A407" s="95"/>
      <c r="B407" s="203"/>
      <c r="C407" s="82"/>
      <c r="F407" s="200" t="s">
        <v>1221</v>
      </c>
      <c r="G407" s="204">
        <v>3327</v>
      </c>
      <c r="H407" s="205">
        <v>54.7</v>
      </c>
      <c r="I407" s="205">
        <v>98</v>
      </c>
      <c r="J407" s="205">
        <v>60.5</v>
      </c>
      <c r="K407" s="205">
        <v>79.900000000000006</v>
      </c>
      <c r="M407" s="205">
        <v>48</v>
      </c>
      <c r="N407" s="206">
        <v>4.92</v>
      </c>
      <c r="O407" s="205">
        <v>27.4</v>
      </c>
      <c r="P407" s="205">
        <v>36</v>
      </c>
      <c r="R407" s="204">
        <v>3089</v>
      </c>
      <c r="S407" s="206">
        <v>0.3</v>
      </c>
      <c r="T407" s="206">
        <v>0.25</v>
      </c>
      <c r="U407" s="206">
        <v>0.34</v>
      </c>
    </row>
    <row r="408" spans="1:21" s="200" customFormat="1" ht="11.25" x14ac:dyDescent="0.2">
      <c r="A408" s="95"/>
      <c r="B408" s="203"/>
      <c r="C408" s="82"/>
      <c r="G408" s="204"/>
      <c r="H408" s="205"/>
      <c r="I408" s="205"/>
      <c r="J408" s="205"/>
      <c r="K408" s="205"/>
      <c r="M408" s="205"/>
      <c r="N408" s="206"/>
      <c r="O408" s="205"/>
      <c r="P408" s="205"/>
      <c r="R408" s="204"/>
      <c r="S408" s="206"/>
      <c r="T408" s="206"/>
      <c r="U408" s="206"/>
    </row>
    <row r="409" spans="1:21" s="200" customFormat="1" ht="11.25" x14ac:dyDescent="0.2">
      <c r="A409" s="95"/>
      <c r="B409" s="203"/>
      <c r="C409" s="82"/>
      <c r="D409" s="200" t="s">
        <v>1231</v>
      </c>
      <c r="E409" s="200" t="s">
        <v>1219</v>
      </c>
      <c r="G409" s="204">
        <v>82408</v>
      </c>
      <c r="H409" s="205">
        <v>47.8</v>
      </c>
      <c r="I409" s="205">
        <v>97</v>
      </c>
      <c r="J409" s="205">
        <v>46.3</v>
      </c>
      <c r="K409" s="205">
        <v>66.599999999999994</v>
      </c>
      <c r="M409" s="205">
        <v>38.9</v>
      </c>
      <c r="N409" s="206">
        <v>4.18</v>
      </c>
      <c r="O409" s="205">
        <v>18.7</v>
      </c>
      <c r="P409" s="205">
        <v>25.8</v>
      </c>
      <c r="R409" s="204">
        <v>77967</v>
      </c>
      <c r="S409" s="206">
        <v>0.01</v>
      </c>
      <c r="T409" s="206">
        <v>0</v>
      </c>
      <c r="U409" s="206">
        <v>0.01</v>
      </c>
    </row>
    <row r="410" spans="1:21" s="200" customFormat="1" ht="11.25" x14ac:dyDescent="0.2">
      <c r="A410" s="95"/>
      <c r="B410" s="203"/>
      <c r="C410" s="82"/>
      <c r="F410" s="200" t="s">
        <v>1220</v>
      </c>
      <c r="G410" s="204">
        <v>66516</v>
      </c>
      <c r="H410" s="205">
        <v>47.2</v>
      </c>
      <c r="I410" s="205">
        <v>96.9</v>
      </c>
      <c r="J410" s="205">
        <v>45.2</v>
      </c>
      <c r="K410" s="205">
        <v>65.599999999999994</v>
      </c>
      <c r="M410" s="205">
        <v>38.1</v>
      </c>
      <c r="N410" s="206">
        <v>4.12</v>
      </c>
      <c r="O410" s="205">
        <v>17.8</v>
      </c>
      <c r="P410" s="205">
        <v>24.8</v>
      </c>
      <c r="R410" s="204">
        <v>63035</v>
      </c>
      <c r="S410" s="206">
        <v>-0.01</v>
      </c>
      <c r="T410" s="206">
        <v>-0.02</v>
      </c>
      <c r="U410" s="206">
        <v>0</v>
      </c>
    </row>
    <row r="411" spans="1:21" s="200" customFormat="1" ht="11.25" x14ac:dyDescent="0.2">
      <c r="A411" s="95"/>
      <c r="B411" s="203"/>
      <c r="C411" s="82"/>
      <c r="F411" s="200" t="s">
        <v>1221</v>
      </c>
      <c r="G411" s="204">
        <v>15892</v>
      </c>
      <c r="H411" s="205">
        <v>50.1</v>
      </c>
      <c r="I411" s="205">
        <v>97.3</v>
      </c>
      <c r="J411" s="205">
        <v>50.8</v>
      </c>
      <c r="K411" s="205">
        <v>71</v>
      </c>
      <c r="M411" s="205">
        <v>42.4</v>
      </c>
      <c r="N411" s="206">
        <v>4.4400000000000004</v>
      </c>
      <c r="O411" s="205">
        <v>22</v>
      </c>
      <c r="P411" s="205">
        <v>29.9</v>
      </c>
      <c r="R411" s="204">
        <v>14932</v>
      </c>
      <c r="S411" s="206">
        <v>0.09</v>
      </c>
      <c r="T411" s="206">
        <v>7.0000000000000007E-2</v>
      </c>
      <c r="U411" s="206">
        <v>0.11</v>
      </c>
    </row>
    <row r="412" spans="1:21" s="200" customFormat="1" ht="11.25" x14ac:dyDescent="0.2">
      <c r="A412" s="95"/>
      <c r="B412" s="203"/>
      <c r="C412" s="199"/>
      <c r="G412" s="204"/>
      <c r="H412" s="205"/>
      <c r="I412" s="205"/>
      <c r="J412" s="205"/>
      <c r="K412" s="205"/>
      <c r="M412" s="205"/>
      <c r="N412" s="206"/>
      <c r="O412" s="205"/>
      <c r="P412" s="205"/>
      <c r="R412" s="204"/>
      <c r="S412" s="206"/>
      <c r="T412" s="206"/>
      <c r="U412" s="206"/>
    </row>
    <row r="413" spans="1:21" s="200" customFormat="1" ht="11.25" x14ac:dyDescent="0.2">
      <c r="A413" s="140" t="s">
        <v>96</v>
      </c>
      <c r="B413" s="75" t="s">
        <v>97</v>
      </c>
      <c r="C413" s="82" t="s">
        <v>98</v>
      </c>
      <c r="G413" s="204"/>
      <c r="H413" s="205"/>
      <c r="I413" s="205"/>
      <c r="J413" s="205"/>
      <c r="K413" s="205"/>
      <c r="M413" s="205"/>
      <c r="N413" s="206"/>
      <c r="O413" s="205"/>
      <c r="P413" s="205"/>
      <c r="R413" s="204"/>
      <c r="S413" s="206"/>
      <c r="T413" s="206"/>
      <c r="U413" s="206"/>
    </row>
    <row r="414" spans="1:21" s="200" customFormat="1" ht="11.25" x14ac:dyDescent="0.2">
      <c r="B414" s="203"/>
      <c r="C414" s="82"/>
      <c r="D414" s="200" t="s">
        <v>1218</v>
      </c>
      <c r="E414" s="200" t="s">
        <v>1219</v>
      </c>
      <c r="G414" s="204">
        <v>2690</v>
      </c>
      <c r="H414" s="205">
        <v>37.5</v>
      </c>
      <c r="I414" s="205">
        <v>94.7</v>
      </c>
      <c r="J414" s="205">
        <v>24.7</v>
      </c>
      <c r="K414" s="205">
        <v>46.6</v>
      </c>
      <c r="M414" s="205">
        <v>25.6</v>
      </c>
      <c r="N414" s="206">
        <v>3.15</v>
      </c>
      <c r="O414" s="205">
        <v>6.3</v>
      </c>
      <c r="P414" s="205">
        <v>11.2</v>
      </c>
      <c r="R414" s="204">
        <v>2556</v>
      </c>
      <c r="S414" s="206">
        <v>-0.47</v>
      </c>
      <c r="T414" s="206">
        <v>-0.51</v>
      </c>
      <c r="U414" s="206">
        <v>-0.42</v>
      </c>
    </row>
    <row r="415" spans="1:21" s="200" customFormat="1" ht="11.25" x14ac:dyDescent="0.2">
      <c r="B415" s="203"/>
      <c r="C415" s="82"/>
      <c r="F415" s="200" t="s">
        <v>1220</v>
      </c>
      <c r="G415" s="204">
        <v>2595</v>
      </c>
      <c r="H415" s="205">
        <v>37.4</v>
      </c>
      <c r="I415" s="205">
        <v>94.7</v>
      </c>
      <c r="J415" s="205">
        <v>24.6</v>
      </c>
      <c r="K415" s="205">
        <v>46.6</v>
      </c>
      <c r="M415" s="205">
        <v>25.8</v>
      </c>
      <c r="N415" s="206">
        <v>3.15</v>
      </c>
      <c r="O415" s="205">
        <v>6.2</v>
      </c>
      <c r="P415" s="205">
        <v>11.1</v>
      </c>
      <c r="R415" s="204">
        <v>2462</v>
      </c>
      <c r="S415" s="206">
        <v>-0.48</v>
      </c>
      <c r="T415" s="206">
        <v>-0.53</v>
      </c>
      <c r="U415" s="206">
        <v>-0.43</v>
      </c>
    </row>
    <row r="416" spans="1:21" s="200" customFormat="1" ht="11.25" x14ac:dyDescent="0.2">
      <c r="B416" s="203"/>
      <c r="C416" s="82"/>
      <c r="F416" s="200" t="s">
        <v>1221</v>
      </c>
      <c r="G416" s="204">
        <v>95</v>
      </c>
      <c r="H416" s="205">
        <v>40.200000000000003</v>
      </c>
      <c r="I416" s="205">
        <v>94.7</v>
      </c>
      <c r="J416" s="205">
        <v>28.4</v>
      </c>
      <c r="K416" s="205">
        <v>45.3</v>
      </c>
      <c r="M416" s="205">
        <v>20</v>
      </c>
      <c r="N416" s="206">
        <v>3.26</v>
      </c>
      <c r="O416" s="205">
        <v>9.5</v>
      </c>
      <c r="P416" s="205">
        <v>12.6</v>
      </c>
      <c r="R416" s="204">
        <v>94</v>
      </c>
      <c r="S416" s="206">
        <v>-0.13</v>
      </c>
      <c r="T416" s="206">
        <v>-0.39</v>
      </c>
      <c r="U416" s="206">
        <v>0.12</v>
      </c>
    </row>
    <row r="417" spans="2:21" s="200" customFormat="1" ht="11.25" x14ac:dyDescent="0.2">
      <c r="B417" s="203"/>
      <c r="C417" s="82"/>
      <c r="G417" s="204"/>
      <c r="H417" s="205"/>
      <c r="I417" s="205"/>
      <c r="J417" s="205"/>
      <c r="K417" s="205"/>
      <c r="M417" s="205"/>
      <c r="N417" s="206"/>
      <c r="O417" s="205"/>
      <c r="P417" s="205"/>
      <c r="R417" s="204"/>
      <c r="S417" s="206"/>
      <c r="T417" s="206"/>
      <c r="U417" s="206"/>
    </row>
    <row r="418" spans="2:21" s="200" customFormat="1" ht="11.25" x14ac:dyDescent="0.2">
      <c r="B418" s="203"/>
      <c r="C418" s="82"/>
      <c r="D418" s="200" t="s">
        <v>1222</v>
      </c>
      <c r="E418" s="200" t="s">
        <v>1219</v>
      </c>
      <c r="G418" s="204">
        <v>3077</v>
      </c>
      <c r="H418" s="205">
        <v>38.299999999999997</v>
      </c>
      <c r="I418" s="205">
        <v>95</v>
      </c>
      <c r="J418" s="205">
        <v>27.7</v>
      </c>
      <c r="K418" s="205">
        <v>48.5</v>
      </c>
      <c r="M418" s="205">
        <v>26.4</v>
      </c>
      <c r="N418" s="206">
        <v>3.24</v>
      </c>
      <c r="O418" s="205">
        <v>7.7</v>
      </c>
      <c r="P418" s="205">
        <v>12.6</v>
      </c>
      <c r="R418" s="204">
        <v>2951</v>
      </c>
      <c r="S418" s="206">
        <v>-0.45</v>
      </c>
      <c r="T418" s="206">
        <v>-0.49</v>
      </c>
      <c r="U418" s="206">
        <v>-0.4</v>
      </c>
    </row>
    <row r="419" spans="2:21" s="200" customFormat="1" ht="11.25" x14ac:dyDescent="0.2">
      <c r="B419" s="203"/>
      <c r="C419" s="82"/>
      <c r="F419" s="200" t="s">
        <v>1220</v>
      </c>
      <c r="G419" s="204">
        <v>2780</v>
      </c>
      <c r="H419" s="205">
        <v>38.4</v>
      </c>
      <c r="I419" s="205">
        <v>94.9</v>
      </c>
      <c r="J419" s="205">
        <v>27.9</v>
      </c>
      <c r="K419" s="205">
        <v>48.7</v>
      </c>
      <c r="M419" s="205">
        <v>26.5</v>
      </c>
      <c r="N419" s="206">
        <v>3.25</v>
      </c>
      <c r="O419" s="205">
        <v>7.8</v>
      </c>
      <c r="P419" s="205">
        <v>12.7</v>
      </c>
      <c r="R419" s="204">
        <v>2664</v>
      </c>
      <c r="S419" s="206">
        <v>-0.44</v>
      </c>
      <c r="T419" s="206">
        <v>-0.49</v>
      </c>
      <c r="U419" s="206">
        <v>-0.39</v>
      </c>
    </row>
    <row r="420" spans="2:21" s="200" customFormat="1" ht="11.25" x14ac:dyDescent="0.2">
      <c r="B420" s="203"/>
      <c r="C420" s="82"/>
      <c r="F420" s="200" t="s">
        <v>1221</v>
      </c>
      <c r="G420" s="204">
        <v>297</v>
      </c>
      <c r="H420" s="205">
        <v>37.5</v>
      </c>
      <c r="I420" s="205">
        <v>96</v>
      </c>
      <c r="J420" s="205">
        <v>25.6</v>
      </c>
      <c r="K420" s="205">
        <v>47.1</v>
      </c>
      <c r="M420" s="205">
        <v>24.9</v>
      </c>
      <c r="N420" s="206">
        <v>3.19</v>
      </c>
      <c r="O420" s="205">
        <v>7.1</v>
      </c>
      <c r="P420" s="205">
        <v>11.4</v>
      </c>
      <c r="R420" s="204">
        <v>287</v>
      </c>
      <c r="S420" s="206">
        <v>-0.53</v>
      </c>
      <c r="T420" s="206">
        <v>-0.67</v>
      </c>
      <c r="U420" s="206">
        <v>-0.38</v>
      </c>
    </row>
    <row r="421" spans="2:21" s="200" customFormat="1" ht="11.25" x14ac:dyDescent="0.2">
      <c r="B421" s="203"/>
      <c r="C421" s="82"/>
      <c r="G421" s="204"/>
      <c r="H421" s="205"/>
      <c r="I421" s="205"/>
      <c r="J421" s="205"/>
      <c r="K421" s="205"/>
      <c r="M421" s="205"/>
      <c r="N421" s="206"/>
      <c r="O421" s="205"/>
      <c r="P421" s="205"/>
      <c r="R421" s="204"/>
      <c r="S421" s="206"/>
      <c r="T421" s="206"/>
      <c r="U421" s="206"/>
    </row>
    <row r="422" spans="2:21" s="200" customFormat="1" ht="11.25" x14ac:dyDescent="0.2">
      <c r="B422" s="203"/>
      <c r="C422" s="82"/>
      <c r="D422" s="200" t="s">
        <v>1223</v>
      </c>
      <c r="E422" s="200" t="s">
        <v>1219</v>
      </c>
      <c r="G422" s="204">
        <v>4024</v>
      </c>
      <c r="H422" s="205">
        <v>41.6</v>
      </c>
      <c r="I422" s="205">
        <v>96.2</v>
      </c>
      <c r="J422" s="205">
        <v>32.6</v>
      </c>
      <c r="K422" s="205">
        <v>54.2</v>
      </c>
      <c r="M422" s="205">
        <v>27.4</v>
      </c>
      <c r="N422" s="206">
        <v>3.51</v>
      </c>
      <c r="O422" s="205">
        <v>8.8000000000000007</v>
      </c>
      <c r="P422" s="205">
        <v>13.9</v>
      </c>
      <c r="R422" s="204">
        <v>3842</v>
      </c>
      <c r="S422" s="206">
        <v>-0.28000000000000003</v>
      </c>
      <c r="T422" s="206">
        <v>-0.32</v>
      </c>
      <c r="U422" s="206">
        <v>-0.24</v>
      </c>
    </row>
    <row r="423" spans="2:21" s="200" customFormat="1" ht="11.25" x14ac:dyDescent="0.2">
      <c r="B423" s="203"/>
      <c r="C423" s="82"/>
      <c r="F423" s="200" t="s">
        <v>1220</v>
      </c>
      <c r="G423" s="204">
        <v>3574</v>
      </c>
      <c r="H423" s="205">
        <v>41.6</v>
      </c>
      <c r="I423" s="205">
        <v>96.1</v>
      </c>
      <c r="J423" s="205">
        <v>32.5</v>
      </c>
      <c r="K423" s="205">
        <v>54.7</v>
      </c>
      <c r="M423" s="205">
        <v>28.1</v>
      </c>
      <c r="N423" s="206">
        <v>3.52</v>
      </c>
      <c r="O423" s="205">
        <v>8.8000000000000007</v>
      </c>
      <c r="P423" s="205">
        <v>14.1</v>
      </c>
      <c r="R423" s="204">
        <v>3402</v>
      </c>
      <c r="S423" s="206">
        <v>-0.28000000000000003</v>
      </c>
      <c r="T423" s="206">
        <v>-0.33</v>
      </c>
      <c r="U423" s="206">
        <v>-0.24</v>
      </c>
    </row>
    <row r="424" spans="2:21" s="200" customFormat="1" ht="11.25" x14ac:dyDescent="0.2">
      <c r="B424" s="203"/>
      <c r="C424" s="82"/>
      <c r="F424" s="200" t="s">
        <v>1221</v>
      </c>
      <c r="G424" s="204">
        <v>450</v>
      </c>
      <c r="H424" s="205">
        <v>41.5</v>
      </c>
      <c r="I424" s="205">
        <v>97.6</v>
      </c>
      <c r="J424" s="205">
        <v>33.1</v>
      </c>
      <c r="K424" s="205">
        <v>50.7</v>
      </c>
      <c r="M424" s="205">
        <v>22.2</v>
      </c>
      <c r="N424" s="206">
        <v>3.45</v>
      </c>
      <c r="O424" s="205">
        <v>8.4</v>
      </c>
      <c r="P424" s="205">
        <v>12.7</v>
      </c>
      <c r="R424" s="204">
        <v>440</v>
      </c>
      <c r="S424" s="206">
        <v>-0.25</v>
      </c>
      <c r="T424" s="206">
        <v>-0.37</v>
      </c>
      <c r="U424" s="206">
        <v>-0.14000000000000001</v>
      </c>
    </row>
    <row r="425" spans="2:21" s="200" customFormat="1" ht="11.25" x14ac:dyDescent="0.2">
      <c r="B425" s="203"/>
      <c r="C425" s="82"/>
      <c r="G425" s="204"/>
      <c r="H425" s="205"/>
      <c r="I425" s="205"/>
      <c r="J425" s="205"/>
      <c r="K425" s="205"/>
      <c r="M425" s="205"/>
      <c r="N425" s="206"/>
      <c r="O425" s="205"/>
      <c r="P425" s="205"/>
      <c r="R425" s="204"/>
      <c r="S425" s="206"/>
      <c r="T425" s="206"/>
      <c r="U425" s="206"/>
    </row>
    <row r="426" spans="2:21" s="200" customFormat="1" ht="11.25" x14ac:dyDescent="0.2">
      <c r="B426" s="203"/>
      <c r="C426" s="82"/>
      <c r="D426" s="200" t="s">
        <v>1224</v>
      </c>
      <c r="E426" s="200" t="s">
        <v>1219</v>
      </c>
      <c r="G426" s="204">
        <v>4454</v>
      </c>
      <c r="H426" s="205">
        <v>44.1</v>
      </c>
      <c r="I426" s="205">
        <v>96.9</v>
      </c>
      <c r="J426" s="205">
        <v>37.799999999999997</v>
      </c>
      <c r="K426" s="205">
        <v>60</v>
      </c>
      <c r="M426" s="205">
        <v>29.8</v>
      </c>
      <c r="N426" s="206">
        <v>3.76</v>
      </c>
      <c r="O426" s="205">
        <v>10.9</v>
      </c>
      <c r="P426" s="205">
        <v>17.600000000000001</v>
      </c>
      <c r="R426" s="204">
        <v>4279</v>
      </c>
      <c r="S426" s="206">
        <v>-0.16</v>
      </c>
      <c r="T426" s="206">
        <v>-0.2</v>
      </c>
      <c r="U426" s="206">
        <v>-0.12</v>
      </c>
    </row>
    <row r="427" spans="2:21" s="200" customFormat="1" ht="11.25" x14ac:dyDescent="0.2">
      <c r="B427" s="203"/>
      <c r="C427" s="82"/>
      <c r="F427" s="200" t="s">
        <v>1220</v>
      </c>
      <c r="G427" s="204">
        <v>3520</v>
      </c>
      <c r="H427" s="205">
        <v>44.3</v>
      </c>
      <c r="I427" s="205">
        <v>97.1</v>
      </c>
      <c r="J427" s="205">
        <v>38.799999999999997</v>
      </c>
      <c r="K427" s="205">
        <v>60.4</v>
      </c>
      <c r="M427" s="205">
        <v>29.3</v>
      </c>
      <c r="N427" s="206">
        <v>3.77</v>
      </c>
      <c r="O427" s="205">
        <v>11.1</v>
      </c>
      <c r="P427" s="205">
        <v>17.7</v>
      </c>
      <c r="R427" s="204">
        <v>3380</v>
      </c>
      <c r="S427" s="206">
        <v>-0.14000000000000001</v>
      </c>
      <c r="T427" s="206">
        <v>-0.18</v>
      </c>
      <c r="U427" s="206">
        <v>-0.1</v>
      </c>
    </row>
    <row r="428" spans="2:21" s="200" customFormat="1" ht="11.25" x14ac:dyDescent="0.2">
      <c r="B428" s="203"/>
      <c r="C428" s="82"/>
      <c r="F428" s="200" t="s">
        <v>1221</v>
      </c>
      <c r="G428" s="204">
        <v>934</v>
      </c>
      <c r="H428" s="205">
        <v>43.2</v>
      </c>
      <c r="I428" s="205">
        <v>95.9</v>
      </c>
      <c r="J428" s="205">
        <v>34</v>
      </c>
      <c r="K428" s="205">
        <v>58.8</v>
      </c>
      <c r="M428" s="205">
        <v>31.6</v>
      </c>
      <c r="N428" s="206">
        <v>3.71</v>
      </c>
      <c r="O428" s="205">
        <v>10.199999999999999</v>
      </c>
      <c r="P428" s="205">
        <v>17</v>
      </c>
      <c r="R428" s="204">
        <v>899</v>
      </c>
      <c r="S428" s="206">
        <v>-0.24</v>
      </c>
      <c r="T428" s="206">
        <v>-0.32</v>
      </c>
      <c r="U428" s="206">
        <v>-0.15</v>
      </c>
    </row>
    <row r="429" spans="2:21" s="200" customFormat="1" ht="11.25" x14ac:dyDescent="0.2">
      <c r="B429" s="203"/>
      <c r="C429" s="82"/>
      <c r="G429" s="204"/>
      <c r="H429" s="205"/>
      <c r="I429" s="205"/>
      <c r="J429" s="205"/>
      <c r="K429" s="205"/>
      <c r="M429" s="205"/>
      <c r="N429" s="206"/>
      <c r="O429" s="205"/>
      <c r="P429" s="205"/>
      <c r="R429" s="204"/>
      <c r="S429" s="206"/>
      <c r="T429" s="206"/>
      <c r="U429" s="206"/>
    </row>
    <row r="430" spans="2:21" s="200" customFormat="1" ht="11.25" x14ac:dyDescent="0.2">
      <c r="B430" s="203"/>
      <c r="C430" s="82"/>
      <c r="D430" s="200" t="s">
        <v>1225</v>
      </c>
      <c r="E430" s="200" t="s">
        <v>1219</v>
      </c>
      <c r="G430" s="204">
        <v>6088</v>
      </c>
      <c r="H430" s="205">
        <v>45.3</v>
      </c>
      <c r="I430" s="205">
        <v>97.3</v>
      </c>
      <c r="J430" s="205">
        <v>39.6</v>
      </c>
      <c r="K430" s="205">
        <v>62.7</v>
      </c>
      <c r="M430" s="205">
        <v>33.200000000000003</v>
      </c>
      <c r="N430" s="206">
        <v>3.9</v>
      </c>
      <c r="O430" s="205">
        <v>13.2</v>
      </c>
      <c r="P430" s="205">
        <v>19.600000000000001</v>
      </c>
      <c r="R430" s="204">
        <v>5821</v>
      </c>
      <c r="S430" s="206">
        <v>-0.11</v>
      </c>
      <c r="T430" s="206">
        <v>-0.14000000000000001</v>
      </c>
      <c r="U430" s="206">
        <v>-0.08</v>
      </c>
    </row>
    <row r="431" spans="2:21" s="200" customFormat="1" ht="11.25" x14ac:dyDescent="0.2">
      <c r="B431" s="203"/>
      <c r="C431" s="82"/>
      <c r="F431" s="200" t="s">
        <v>1220</v>
      </c>
      <c r="G431" s="204">
        <v>4158</v>
      </c>
      <c r="H431" s="205">
        <v>45</v>
      </c>
      <c r="I431" s="205">
        <v>97.1</v>
      </c>
      <c r="J431" s="205">
        <v>39.799999999999997</v>
      </c>
      <c r="K431" s="205">
        <v>62.5</v>
      </c>
      <c r="M431" s="205">
        <v>32.4</v>
      </c>
      <c r="N431" s="206">
        <v>3.87</v>
      </c>
      <c r="O431" s="205">
        <v>12.9</v>
      </c>
      <c r="P431" s="205">
        <v>19</v>
      </c>
      <c r="R431" s="204">
        <v>3980</v>
      </c>
      <c r="S431" s="206">
        <v>-0.13</v>
      </c>
      <c r="T431" s="206">
        <v>-0.17</v>
      </c>
      <c r="U431" s="206">
        <v>-0.09</v>
      </c>
    </row>
    <row r="432" spans="2:21" s="200" customFormat="1" ht="11.25" x14ac:dyDescent="0.2">
      <c r="B432" s="203"/>
      <c r="C432" s="82"/>
      <c r="F432" s="200" t="s">
        <v>1221</v>
      </c>
      <c r="G432" s="204">
        <v>1930</v>
      </c>
      <c r="H432" s="205">
        <v>45.9</v>
      </c>
      <c r="I432" s="205">
        <v>97.6</v>
      </c>
      <c r="J432" s="205">
        <v>39.299999999999997</v>
      </c>
      <c r="K432" s="205">
        <v>63.1</v>
      </c>
      <c r="M432" s="205">
        <v>35</v>
      </c>
      <c r="N432" s="206">
        <v>3.97</v>
      </c>
      <c r="O432" s="205">
        <v>13.7</v>
      </c>
      <c r="P432" s="205">
        <v>20.8</v>
      </c>
      <c r="R432" s="204">
        <v>1841</v>
      </c>
      <c r="S432" s="206">
        <v>-0.08</v>
      </c>
      <c r="T432" s="206">
        <v>-0.13</v>
      </c>
      <c r="U432" s="206">
        <v>-0.02</v>
      </c>
    </row>
    <row r="433" spans="2:21" s="200" customFormat="1" ht="11.25" x14ac:dyDescent="0.2">
      <c r="B433" s="203"/>
      <c r="C433" s="82"/>
      <c r="G433" s="204"/>
      <c r="H433" s="205"/>
      <c r="I433" s="205"/>
      <c r="J433" s="205"/>
      <c r="K433" s="205"/>
      <c r="M433" s="205"/>
      <c r="N433" s="206"/>
      <c r="O433" s="205"/>
      <c r="P433" s="205"/>
      <c r="R433" s="204"/>
      <c r="S433" s="206"/>
      <c r="T433" s="206"/>
      <c r="U433" s="206"/>
    </row>
    <row r="434" spans="2:21" s="200" customFormat="1" ht="11.25" x14ac:dyDescent="0.2">
      <c r="B434" s="203"/>
      <c r="C434" s="82"/>
      <c r="D434" s="200" t="s">
        <v>1226</v>
      </c>
      <c r="E434" s="200" t="s">
        <v>1219</v>
      </c>
      <c r="G434" s="204">
        <v>6412</v>
      </c>
      <c r="H434" s="205">
        <v>46.6</v>
      </c>
      <c r="I434" s="205">
        <v>97.3</v>
      </c>
      <c r="J434" s="205">
        <v>42.8</v>
      </c>
      <c r="K434" s="205">
        <v>65.599999999999994</v>
      </c>
      <c r="M434" s="205">
        <v>34.200000000000003</v>
      </c>
      <c r="N434" s="206">
        <v>4.03</v>
      </c>
      <c r="O434" s="205">
        <v>14.3</v>
      </c>
      <c r="P434" s="205">
        <v>20.8</v>
      </c>
      <c r="R434" s="204">
        <v>6180</v>
      </c>
      <c r="S434" s="206">
        <v>-0.08</v>
      </c>
      <c r="T434" s="206">
        <v>-0.11</v>
      </c>
      <c r="U434" s="206">
        <v>-0.04</v>
      </c>
    </row>
    <row r="435" spans="2:21" s="200" customFormat="1" ht="11.25" x14ac:dyDescent="0.2">
      <c r="B435" s="203"/>
      <c r="C435" s="82"/>
      <c r="F435" s="200" t="s">
        <v>1220</v>
      </c>
      <c r="G435" s="204">
        <v>3902</v>
      </c>
      <c r="H435" s="205">
        <v>46.7</v>
      </c>
      <c r="I435" s="205">
        <v>97.5</v>
      </c>
      <c r="J435" s="205">
        <v>43.2</v>
      </c>
      <c r="K435" s="205">
        <v>66.400000000000006</v>
      </c>
      <c r="M435" s="205">
        <v>31.9</v>
      </c>
      <c r="N435" s="206">
        <v>4.0199999999999996</v>
      </c>
      <c r="O435" s="205">
        <v>13.9</v>
      </c>
      <c r="P435" s="205">
        <v>19.899999999999999</v>
      </c>
      <c r="R435" s="204">
        <v>3760</v>
      </c>
      <c r="S435" s="206">
        <v>-7.0000000000000007E-2</v>
      </c>
      <c r="T435" s="206">
        <v>-0.11</v>
      </c>
      <c r="U435" s="206">
        <v>-0.03</v>
      </c>
    </row>
    <row r="436" spans="2:21" s="200" customFormat="1" ht="11.25" x14ac:dyDescent="0.2">
      <c r="B436" s="203"/>
      <c r="C436" s="82"/>
      <c r="F436" s="200" t="s">
        <v>1221</v>
      </c>
      <c r="G436" s="204">
        <v>2510</v>
      </c>
      <c r="H436" s="205">
        <v>46.3</v>
      </c>
      <c r="I436" s="205">
        <v>97</v>
      </c>
      <c r="J436" s="205">
        <v>42.3</v>
      </c>
      <c r="K436" s="205">
        <v>64.3</v>
      </c>
      <c r="M436" s="205">
        <v>37.700000000000003</v>
      </c>
      <c r="N436" s="206">
        <v>4.04</v>
      </c>
      <c r="O436" s="205">
        <v>15</v>
      </c>
      <c r="P436" s="205">
        <v>22.1</v>
      </c>
      <c r="R436" s="204">
        <v>2420</v>
      </c>
      <c r="S436" s="206">
        <v>-0.08</v>
      </c>
      <c r="T436" s="206">
        <v>-0.13</v>
      </c>
      <c r="U436" s="206">
        <v>-0.03</v>
      </c>
    </row>
    <row r="437" spans="2:21" s="200" customFormat="1" ht="11.25" x14ac:dyDescent="0.2">
      <c r="B437" s="203"/>
      <c r="C437" s="82"/>
      <c r="G437" s="204"/>
      <c r="H437" s="205"/>
      <c r="I437" s="205"/>
      <c r="J437" s="205"/>
      <c r="K437" s="205"/>
      <c r="M437" s="205"/>
      <c r="N437" s="206"/>
      <c r="O437" s="205"/>
      <c r="P437" s="205"/>
      <c r="R437" s="204"/>
      <c r="S437" s="206"/>
      <c r="T437" s="206"/>
      <c r="U437" s="206"/>
    </row>
    <row r="438" spans="2:21" s="200" customFormat="1" ht="11.25" x14ac:dyDescent="0.2">
      <c r="B438" s="203"/>
      <c r="C438" s="82"/>
      <c r="D438" s="200" t="s">
        <v>1227</v>
      </c>
      <c r="E438" s="200" t="s">
        <v>1219</v>
      </c>
      <c r="G438" s="204">
        <v>6821</v>
      </c>
      <c r="H438" s="205">
        <v>48.8</v>
      </c>
      <c r="I438" s="205">
        <v>97.7</v>
      </c>
      <c r="J438" s="205">
        <v>47</v>
      </c>
      <c r="K438" s="205">
        <v>69.3</v>
      </c>
      <c r="M438" s="205">
        <v>39.200000000000003</v>
      </c>
      <c r="N438" s="206">
        <v>4.2699999999999996</v>
      </c>
      <c r="O438" s="205">
        <v>17.3</v>
      </c>
      <c r="P438" s="205">
        <v>25.3</v>
      </c>
      <c r="R438" s="204">
        <v>6572</v>
      </c>
      <c r="S438" s="206">
        <v>0.04</v>
      </c>
      <c r="T438" s="206">
        <v>0.01</v>
      </c>
      <c r="U438" s="206">
        <v>7.0000000000000007E-2</v>
      </c>
    </row>
    <row r="439" spans="2:21" s="200" customFormat="1" ht="11.25" x14ac:dyDescent="0.2">
      <c r="B439" s="203"/>
      <c r="C439" s="82"/>
      <c r="F439" s="200" t="s">
        <v>1220</v>
      </c>
      <c r="G439" s="204">
        <v>4045</v>
      </c>
      <c r="H439" s="205">
        <v>48.7</v>
      </c>
      <c r="I439" s="205">
        <v>97.6</v>
      </c>
      <c r="J439" s="205">
        <v>47.1</v>
      </c>
      <c r="K439" s="205">
        <v>69.400000000000006</v>
      </c>
      <c r="M439" s="205">
        <v>37.799999999999997</v>
      </c>
      <c r="N439" s="206">
        <v>4.24</v>
      </c>
      <c r="O439" s="205">
        <v>16.7</v>
      </c>
      <c r="P439" s="205">
        <v>24.2</v>
      </c>
      <c r="R439" s="204">
        <v>3898</v>
      </c>
      <c r="S439" s="206">
        <v>0.02</v>
      </c>
      <c r="T439" s="206">
        <v>-0.02</v>
      </c>
      <c r="U439" s="206">
        <v>0.06</v>
      </c>
    </row>
    <row r="440" spans="2:21" s="200" customFormat="1" ht="11.25" x14ac:dyDescent="0.2">
      <c r="B440" s="203"/>
      <c r="C440" s="82"/>
      <c r="F440" s="200" t="s">
        <v>1221</v>
      </c>
      <c r="G440" s="204">
        <v>2776</v>
      </c>
      <c r="H440" s="205">
        <v>49</v>
      </c>
      <c r="I440" s="205">
        <v>97.8</v>
      </c>
      <c r="J440" s="205">
        <v>46.9</v>
      </c>
      <c r="K440" s="205">
        <v>69.099999999999994</v>
      </c>
      <c r="M440" s="205">
        <v>41.2</v>
      </c>
      <c r="N440" s="206">
        <v>4.3099999999999996</v>
      </c>
      <c r="O440" s="205">
        <v>18.2</v>
      </c>
      <c r="P440" s="205">
        <v>26.8</v>
      </c>
      <c r="R440" s="204">
        <v>2674</v>
      </c>
      <c r="S440" s="206">
        <v>0.08</v>
      </c>
      <c r="T440" s="206">
        <v>0.03</v>
      </c>
      <c r="U440" s="206">
        <v>0.13</v>
      </c>
    </row>
    <row r="441" spans="2:21" s="200" customFormat="1" ht="11.25" x14ac:dyDescent="0.2">
      <c r="B441" s="203"/>
      <c r="C441" s="82"/>
      <c r="G441" s="204"/>
      <c r="H441" s="205"/>
      <c r="I441" s="205"/>
      <c r="J441" s="205"/>
      <c r="K441" s="205"/>
      <c r="M441" s="205"/>
      <c r="N441" s="206"/>
      <c r="O441" s="205"/>
      <c r="P441" s="205"/>
      <c r="R441" s="204"/>
      <c r="S441" s="206"/>
      <c r="T441" s="206"/>
      <c r="U441" s="206"/>
    </row>
    <row r="442" spans="2:21" s="200" customFormat="1" ht="11.25" x14ac:dyDescent="0.2">
      <c r="B442" s="203"/>
      <c r="C442" s="82"/>
      <c r="D442" s="200" t="s">
        <v>1228</v>
      </c>
      <c r="E442" s="200" t="s">
        <v>1219</v>
      </c>
      <c r="G442" s="204">
        <v>6419</v>
      </c>
      <c r="H442" s="205">
        <v>50</v>
      </c>
      <c r="I442" s="205">
        <v>97.9</v>
      </c>
      <c r="J442" s="205">
        <v>49.6</v>
      </c>
      <c r="K442" s="205">
        <v>71</v>
      </c>
      <c r="M442" s="205">
        <v>40.4</v>
      </c>
      <c r="N442" s="206">
        <v>4.3899999999999997</v>
      </c>
      <c r="O442" s="205">
        <v>19</v>
      </c>
      <c r="P442" s="205">
        <v>26.9</v>
      </c>
      <c r="R442" s="204">
        <v>6133</v>
      </c>
      <c r="S442" s="206">
        <v>0.09</v>
      </c>
      <c r="T442" s="206">
        <v>0.05</v>
      </c>
      <c r="U442" s="206">
        <v>0.12</v>
      </c>
    </row>
    <row r="443" spans="2:21" s="200" customFormat="1" ht="11.25" x14ac:dyDescent="0.2">
      <c r="B443" s="203"/>
      <c r="C443" s="82"/>
      <c r="F443" s="200" t="s">
        <v>1220</v>
      </c>
      <c r="G443" s="204">
        <v>3451</v>
      </c>
      <c r="H443" s="205">
        <v>49.7</v>
      </c>
      <c r="I443" s="205">
        <v>98.1</v>
      </c>
      <c r="J443" s="205">
        <v>49.4</v>
      </c>
      <c r="K443" s="205">
        <v>71.900000000000006</v>
      </c>
      <c r="M443" s="205">
        <v>39.799999999999997</v>
      </c>
      <c r="N443" s="206">
        <v>4.34</v>
      </c>
      <c r="O443" s="205">
        <v>17.8</v>
      </c>
      <c r="P443" s="205">
        <v>25.6</v>
      </c>
      <c r="R443" s="204">
        <v>3297</v>
      </c>
      <c r="S443" s="206">
        <v>0.04</v>
      </c>
      <c r="T443" s="206">
        <v>0</v>
      </c>
      <c r="U443" s="206">
        <v>0.09</v>
      </c>
    </row>
    <row r="444" spans="2:21" s="200" customFormat="1" ht="11.25" x14ac:dyDescent="0.2">
      <c r="B444" s="203"/>
      <c r="C444" s="82"/>
      <c r="F444" s="200" t="s">
        <v>1221</v>
      </c>
      <c r="G444" s="204">
        <v>2968</v>
      </c>
      <c r="H444" s="205">
        <v>50.3</v>
      </c>
      <c r="I444" s="205">
        <v>97.8</v>
      </c>
      <c r="J444" s="205">
        <v>49.9</v>
      </c>
      <c r="K444" s="205">
        <v>70</v>
      </c>
      <c r="M444" s="205">
        <v>41.2</v>
      </c>
      <c r="N444" s="206">
        <v>4.45</v>
      </c>
      <c r="O444" s="205">
        <v>20.399999999999999</v>
      </c>
      <c r="P444" s="205">
        <v>28.4</v>
      </c>
      <c r="R444" s="204">
        <v>2836</v>
      </c>
      <c r="S444" s="206">
        <v>0.14000000000000001</v>
      </c>
      <c r="T444" s="206">
        <v>0.09</v>
      </c>
      <c r="U444" s="206">
        <v>0.18</v>
      </c>
    </row>
    <row r="445" spans="2:21" s="200" customFormat="1" ht="11.25" x14ac:dyDescent="0.2">
      <c r="B445" s="203"/>
      <c r="C445" s="82"/>
      <c r="G445" s="204"/>
      <c r="H445" s="205"/>
      <c r="I445" s="205"/>
      <c r="J445" s="205"/>
      <c r="K445" s="205"/>
      <c r="M445" s="205"/>
      <c r="N445" s="206"/>
      <c r="O445" s="205"/>
      <c r="P445" s="205"/>
      <c r="R445" s="204"/>
      <c r="S445" s="206"/>
      <c r="T445" s="206"/>
      <c r="U445" s="206"/>
    </row>
    <row r="446" spans="2:21" s="200" customFormat="1" ht="11.25" x14ac:dyDescent="0.2">
      <c r="B446" s="203"/>
      <c r="C446" s="82"/>
      <c r="D446" s="200" t="s">
        <v>1229</v>
      </c>
      <c r="E446" s="200" t="s">
        <v>1219</v>
      </c>
      <c r="G446" s="204">
        <v>5212</v>
      </c>
      <c r="H446" s="205">
        <v>51.7</v>
      </c>
      <c r="I446" s="205">
        <v>98.3</v>
      </c>
      <c r="J446" s="205">
        <v>53.6</v>
      </c>
      <c r="K446" s="205">
        <v>74.7</v>
      </c>
      <c r="M446" s="205">
        <v>43.6</v>
      </c>
      <c r="N446" s="206">
        <v>4.58</v>
      </c>
      <c r="O446" s="205">
        <v>22.7</v>
      </c>
      <c r="P446" s="205">
        <v>31.2</v>
      </c>
      <c r="R446" s="204">
        <v>4974</v>
      </c>
      <c r="S446" s="206">
        <v>0.13</v>
      </c>
      <c r="T446" s="206">
        <v>0.1</v>
      </c>
      <c r="U446" s="206">
        <v>0.17</v>
      </c>
    </row>
    <row r="447" spans="2:21" s="200" customFormat="1" ht="11.25" x14ac:dyDescent="0.2">
      <c r="B447" s="203"/>
      <c r="C447" s="82"/>
      <c r="F447" s="200" t="s">
        <v>1220</v>
      </c>
      <c r="G447" s="204">
        <v>3065</v>
      </c>
      <c r="H447" s="205">
        <v>51.7</v>
      </c>
      <c r="I447" s="205">
        <v>98.6</v>
      </c>
      <c r="J447" s="205">
        <v>53.8</v>
      </c>
      <c r="K447" s="205">
        <v>75.3</v>
      </c>
      <c r="M447" s="205">
        <v>42.5</v>
      </c>
      <c r="N447" s="206">
        <v>4.5599999999999996</v>
      </c>
      <c r="O447" s="205">
        <v>21.7</v>
      </c>
      <c r="P447" s="205">
        <v>30.3</v>
      </c>
      <c r="R447" s="204">
        <v>2943</v>
      </c>
      <c r="S447" s="206">
        <v>0.11</v>
      </c>
      <c r="T447" s="206">
        <v>7.0000000000000007E-2</v>
      </c>
      <c r="U447" s="206">
        <v>0.16</v>
      </c>
    </row>
    <row r="448" spans="2:21" s="200" customFormat="1" ht="11.25" x14ac:dyDescent="0.2">
      <c r="B448" s="203"/>
      <c r="C448" s="82"/>
      <c r="F448" s="200" t="s">
        <v>1221</v>
      </c>
      <c r="G448" s="204">
        <v>2147</v>
      </c>
      <c r="H448" s="205">
        <v>51.7</v>
      </c>
      <c r="I448" s="205">
        <v>97.9</v>
      </c>
      <c r="J448" s="205">
        <v>53.4</v>
      </c>
      <c r="K448" s="205">
        <v>73.900000000000006</v>
      </c>
      <c r="M448" s="205">
        <v>45</v>
      </c>
      <c r="N448" s="206">
        <v>4.6100000000000003</v>
      </c>
      <c r="O448" s="205">
        <v>24.2</v>
      </c>
      <c r="P448" s="205">
        <v>32.5</v>
      </c>
      <c r="R448" s="204">
        <v>2031</v>
      </c>
      <c r="S448" s="206">
        <v>0.16</v>
      </c>
      <c r="T448" s="206">
        <v>0.1</v>
      </c>
      <c r="U448" s="206">
        <v>0.21</v>
      </c>
    </row>
    <row r="449" spans="1:33" s="200" customFormat="1" ht="11.25" x14ac:dyDescent="0.2">
      <c r="B449" s="203"/>
      <c r="C449" s="82"/>
      <c r="G449" s="204"/>
      <c r="H449" s="205"/>
      <c r="I449" s="205"/>
      <c r="J449" s="205"/>
      <c r="K449" s="205"/>
      <c r="M449" s="205"/>
      <c r="N449" s="206"/>
      <c r="O449" s="205"/>
      <c r="P449" s="205"/>
      <c r="R449" s="204"/>
      <c r="S449" s="206"/>
      <c r="T449" s="206"/>
      <c r="U449" s="206"/>
    </row>
    <row r="450" spans="1:33" s="200" customFormat="1" ht="11.25" x14ac:dyDescent="0.2">
      <c r="B450" s="203"/>
      <c r="C450" s="82"/>
      <c r="D450" s="200" t="s">
        <v>1230</v>
      </c>
      <c r="E450" s="200" t="s">
        <v>1219</v>
      </c>
      <c r="G450" s="204">
        <v>3952</v>
      </c>
      <c r="H450" s="205">
        <v>54.5</v>
      </c>
      <c r="I450" s="205">
        <v>98.5</v>
      </c>
      <c r="J450" s="205">
        <v>59.8</v>
      </c>
      <c r="K450" s="205">
        <v>79.7</v>
      </c>
      <c r="M450" s="205">
        <v>47.4</v>
      </c>
      <c r="N450" s="206">
        <v>4.88</v>
      </c>
      <c r="O450" s="205">
        <v>26.6</v>
      </c>
      <c r="P450" s="205">
        <v>35.200000000000003</v>
      </c>
      <c r="R450" s="204">
        <v>3771</v>
      </c>
      <c r="S450" s="206">
        <v>0.22</v>
      </c>
      <c r="T450" s="206">
        <v>0.18</v>
      </c>
      <c r="U450" s="206">
        <v>0.26</v>
      </c>
    </row>
    <row r="451" spans="1:33" s="200" customFormat="1" ht="11.25" x14ac:dyDescent="0.2">
      <c r="B451" s="203"/>
      <c r="C451" s="82"/>
      <c r="F451" s="200" t="s">
        <v>1220</v>
      </c>
      <c r="G451" s="204">
        <v>2688</v>
      </c>
      <c r="H451" s="205">
        <v>55.1</v>
      </c>
      <c r="I451" s="205">
        <v>98.6</v>
      </c>
      <c r="J451" s="205">
        <v>61.4</v>
      </c>
      <c r="K451" s="205">
        <v>80.900000000000006</v>
      </c>
      <c r="M451" s="205">
        <v>47.5</v>
      </c>
      <c r="N451" s="206">
        <v>4.92</v>
      </c>
      <c r="O451" s="205">
        <v>26.9</v>
      </c>
      <c r="P451" s="205">
        <v>35.5</v>
      </c>
      <c r="R451" s="204">
        <v>2566</v>
      </c>
      <c r="S451" s="206">
        <v>0.23</v>
      </c>
      <c r="T451" s="206">
        <v>0.18</v>
      </c>
      <c r="U451" s="206">
        <v>0.28000000000000003</v>
      </c>
    </row>
    <row r="452" spans="1:33" s="200" customFormat="1" ht="11.25" x14ac:dyDescent="0.2">
      <c r="B452" s="203"/>
      <c r="C452" s="82"/>
      <c r="F452" s="200" t="s">
        <v>1221</v>
      </c>
      <c r="G452" s="204">
        <v>1264</v>
      </c>
      <c r="H452" s="205">
        <v>53.4</v>
      </c>
      <c r="I452" s="205">
        <v>98.3</v>
      </c>
      <c r="J452" s="205">
        <v>56.4</v>
      </c>
      <c r="K452" s="205">
        <v>77.099999999999994</v>
      </c>
      <c r="M452" s="205">
        <v>47.2</v>
      </c>
      <c r="N452" s="206">
        <v>4.78</v>
      </c>
      <c r="O452" s="205">
        <v>25.8</v>
      </c>
      <c r="P452" s="205">
        <v>34.5</v>
      </c>
      <c r="R452" s="204">
        <v>1205</v>
      </c>
      <c r="S452" s="206">
        <v>0.21</v>
      </c>
      <c r="T452" s="206">
        <v>0.13</v>
      </c>
      <c r="U452" s="206">
        <v>0.28000000000000003</v>
      </c>
    </row>
    <row r="453" spans="1:33" s="200" customFormat="1" ht="11.25" x14ac:dyDescent="0.2">
      <c r="B453" s="203"/>
      <c r="C453" s="82"/>
      <c r="G453" s="204"/>
      <c r="H453" s="205"/>
      <c r="I453" s="205"/>
      <c r="J453" s="205"/>
      <c r="K453" s="205"/>
      <c r="M453" s="205"/>
      <c r="N453" s="206"/>
      <c r="O453" s="205"/>
      <c r="P453" s="205"/>
      <c r="R453" s="204"/>
      <c r="S453" s="206"/>
      <c r="T453" s="206"/>
      <c r="U453" s="206"/>
    </row>
    <row r="454" spans="1:33" s="200" customFormat="1" ht="11.25" x14ac:dyDescent="0.2">
      <c r="B454" s="203"/>
      <c r="C454" s="82"/>
      <c r="D454" s="200" t="s">
        <v>1231</v>
      </c>
      <c r="E454" s="200" t="s">
        <v>1219</v>
      </c>
      <c r="G454" s="204">
        <v>49149</v>
      </c>
      <c r="H454" s="205">
        <v>46.7</v>
      </c>
      <c r="I454" s="205">
        <v>97.2</v>
      </c>
      <c r="J454" s="205">
        <v>43.2</v>
      </c>
      <c r="K454" s="205">
        <v>65</v>
      </c>
      <c r="M454" s="205">
        <v>35.700000000000003</v>
      </c>
      <c r="N454" s="206">
        <v>4.0599999999999996</v>
      </c>
      <c r="O454" s="205">
        <v>15.5</v>
      </c>
      <c r="P454" s="205">
        <v>22.4</v>
      </c>
      <c r="R454" s="204">
        <v>47079</v>
      </c>
      <c r="S454" s="206">
        <v>-7.0000000000000007E-2</v>
      </c>
      <c r="T454" s="206">
        <v>-0.08</v>
      </c>
      <c r="U454" s="206">
        <v>-0.05</v>
      </c>
    </row>
    <row r="455" spans="1:33" s="200" customFormat="1" ht="11.25" x14ac:dyDescent="0.2">
      <c r="B455" s="203"/>
      <c r="C455" s="82"/>
      <c r="F455" s="200" t="s">
        <v>1220</v>
      </c>
      <c r="G455" s="204">
        <v>33778</v>
      </c>
      <c r="H455" s="205">
        <v>46</v>
      </c>
      <c r="I455" s="205">
        <v>97.1</v>
      </c>
      <c r="J455" s="205">
        <v>42</v>
      </c>
      <c r="K455" s="205">
        <v>64</v>
      </c>
      <c r="M455" s="205">
        <v>34.1</v>
      </c>
      <c r="N455" s="206">
        <v>3.97</v>
      </c>
      <c r="O455" s="205">
        <v>14.3</v>
      </c>
      <c r="P455" s="205">
        <v>21</v>
      </c>
      <c r="R455" s="204">
        <v>32352</v>
      </c>
      <c r="S455" s="206">
        <v>-0.11</v>
      </c>
      <c r="T455" s="206">
        <v>-0.12</v>
      </c>
      <c r="U455" s="206">
        <v>-0.09</v>
      </c>
    </row>
    <row r="456" spans="1:33" s="200" customFormat="1" ht="11.25" x14ac:dyDescent="0.2">
      <c r="A456" s="77"/>
      <c r="B456" s="203"/>
      <c r="C456" s="82"/>
      <c r="D456" s="77"/>
      <c r="F456" s="77" t="s">
        <v>1221</v>
      </c>
      <c r="G456" s="204">
        <v>15371</v>
      </c>
      <c r="H456" s="205">
        <v>48.3</v>
      </c>
      <c r="I456" s="205">
        <v>97.5</v>
      </c>
      <c r="J456" s="205">
        <v>45.8</v>
      </c>
      <c r="K456" s="205">
        <v>67.3</v>
      </c>
      <c r="M456" s="205">
        <v>39.299999999999997</v>
      </c>
      <c r="N456" s="206">
        <v>4.24</v>
      </c>
      <c r="O456" s="205">
        <v>18</v>
      </c>
      <c r="P456" s="205">
        <v>25.6</v>
      </c>
      <c r="R456" s="204">
        <v>14727</v>
      </c>
      <c r="S456" s="206">
        <v>0.02</v>
      </c>
      <c r="T456" s="206">
        <v>0</v>
      </c>
      <c r="U456" s="206">
        <v>0.04</v>
      </c>
    </row>
    <row r="457" spans="1:33" s="200" customFormat="1" ht="11.25" x14ac:dyDescent="0.2">
      <c r="A457" s="86"/>
      <c r="B457" s="208"/>
      <c r="C457" s="209"/>
      <c r="D457" s="86"/>
      <c r="E457" s="86"/>
      <c r="F457" s="86"/>
      <c r="G457" s="210"/>
      <c r="H457" s="211"/>
      <c r="I457" s="211"/>
      <c r="J457" s="211"/>
      <c r="K457" s="211"/>
      <c r="L457" s="210"/>
      <c r="M457" s="211"/>
      <c r="N457" s="211"/>
      <c r="O457" s="211"/>
      <c r="P457" s="211"/>
      <c r="Q457" s="210"/>
      <c r="R457" s="210"/>
      <c r="S457" s="212"/>
      <c r="T457" s="212"/>
      <c r="U457" s="212"/>
    </row>
    <row r="458" spans="1:33" x14ac:dyDescent="0.2">
      <c r="B458" s="88"/>
      <c r="C458" s="88"/>
      <c r="E458" s="90"/>
      <c r="F458" s="89"/>
      <c r="G458" s="117"/>
      <c r="H458" s="90"/>
      <c r="I458" s="133"/>
      <c r="J458" s="133"/>
      <c r="K458" s="133"/>
      <c r="L458" s="133"/>
      <c r="M458" s="133"/>
      <c r="N458" s="133"/>
      <c r="O458" s="133"/>
      <c r="P458" s="133"/>
      <c r="Q458" s="133"/>
      <c r="R458" s="66"/>
      <c r="S458" s="66"/>
      <c r="U458" s="93" t="s">
        <v>99</v>
      </c>
      <c r="AC458" s="71"/>
      <c r="AD458" s="71"/>
      <c r="AE458" s="71"/>
      <c r="AF458" s="71"/>
      <c r="AG458" s="128"/>
    </row>
    <row r="459" spans="1:33" x14ac:dyDescent="0.2">
      <c r="E459" s="88"/>
      <c r="F459" s="88"/>
      <c r="G459" s="88"/>
      <c r="H459" s="88"/>
      <c r="I459" s="88"/>
      <c r="J459" s="88"/>
      <c r="K459" s="88"/>
      <c r="L459" s="88"/>
      <c r="M459" s="88"/>
      <c r="N459" s="88"/>
    </row>
    <row r="460" spans="1:33" s="95" customFormat="1" ht="12" customHeight="1" x14ac:dyDescent="0.2">
      <c r="A460" s="94" t="s">
        <v>100</v>
      </c>
      <c r="B460" s="94"/>
      <c r="C460" s="94"/>
      <c r="D460" s="94"/>
      <c r="E460" s="94"/>
      <c r="F460" s="94"/>
      <c r="G460" s="94"/>
      <c r="H460" s="94"/>
      <c r="I460" s="94"/>
      <c r="J460" s="94"/>
      <c r="K460" s="94"/>
      <c r="L460" s="94"/>
      <c r="M460" s="94"/>
      <c r="N460" s="94"/>
      <c r="O460" s="94"/>
      <c r="P460" s="94"/>
      <c r="Q460" s="94"/>
      <c r="R460" s="94"/>
      <c r="S460" s="94"/>
    </row>
    <row r="461" spans="1:33" ht="12" customHeight="1" x14ac:dyDescent="0.2">
      <c r="A461" s="94" t="s">
        <v>101</v>
      </c>
      <c r="B461" s="94"/>
      <c r="C461" s="94"/>
      <c r="D461" s="94"/>
      <c r="E461" s="94"/>
      <c r="F461" s="94"/>
      <c r="G461" s="94"/>
      <c r="H461" s="94"/>
      <c r="I461" s="94"/>
      <c r="J461" s="94"/>
      <c r="K461" s="94"/>
      <c r="L461" s="94"/>
      <c r="M461" s="94"/>
      <c r="N461" s="94"/>
      <c r="O461" s="94"/>
      <c r="P461" s="94"/>
      <c r="Q461" s="94"/>
      <c r="R461" s="94"/>
      <c r="S461" s="94"/>
      <c r="T461" s="66"/>
      <c r="U461" s="66"/>
      <c r="V461" s="66"/>
      <c r="W461" s="66"/>
      <c r="X461" s="66"/>
      <c r="Y461" s="66"/>
      <c r="Z461" s="66"/>
      <c r="AA461" s="66"/>
      <c r="AB461" s="66"/>
    </row>
    <row r="462" spans="1:33" ht="24" customHeight="1" x14ac:dyDescent="0.2">
      <c r="A462" s="336" t="s">
        <v>1232</v>
      </c>
      <c r="B462" s="336"/>
      <c r="C462" s="336"/>
      <c r="D462" s="336"/>
      <c r="E462" s="336"/>
      <c r="F462" s="336"/>
      <c r="G462" s="336"/>
      <c r="H462" s="336"/>
      <c r="I462" s="336"/>
      <c r="J462" s="336"/>
      <c r="K462" s="336"/>
      <c r="L462" s="336"/>
      <c r="M462" s="336"/>
      <c r="N462" s="336"/>
      <c r="O462" s="336"/>
      <c r="P462" s="336"/>
      <c r="Q462" s="336"/>
      <c r="R462" s="336"/>
      <c r="S462" s="336"/>
      <c r="T462" s="336"/>
      <c r="U462" s="336"/>
      <c r="V462" s="213"/>
      <c r="W462" s="213"/>
      <c r="X462" s="213"/>
      <c r="Y462" s="66"/>
      <c r="Z462" s="66"/>
      <c r="AA462" s="66"/>
      <c r="AB462" s="66"/>
    </row>
    <row r="463" spans="1:33" ht="12" customHeight="1" x14ac:dyDescent="0.2">
      <c r="A463" s="182" t="s">
        <v>1233</v>
      </c>
      <c r="B463" s="182"/>
      <c r="C463" s="182"/>
      <c r="D463" s="182"/>
      <c r="E463" s="182"/>
      <c r="F463" s="182"/>
      <c r="G463" s="182"/>
      <c r="H463" s="182"/>
      <c r="I463" s="182"/>
      <c r="J463" s="182"/>
      <c r="K463" s="182"/>
      <c r="L463" s="182"/>
      <c r="M463" s="182"/>
      <c r="N463" s="182"/>
      <c r="O463" s="182"/>
      <c r="P463" s="182"/>
      <c r="Q463" s="182"/>
      <c r="R463" s="182"/>
      <c r="S463" s="182"/>
      <c r="T463" s="182"/>
      <c r="U463" s="182"/>
      <c r="V463" s="66"/>
      <c r="W463" s="66"/>
      <c r="X463" s="66"/>
      <c r="Y463" s="66"/>
      <c r="Z463" s="66"/>
      <c r="AA463" s="66"/>
      <c r="AB463" s="66"/>
    </row>
    <row r="464" spans="1:33" ht="24" customHeight="1" x14ac:dyDescent="0.2">
      <c r="A464" s="319" t="s">
        <v>1234</v>
      </c>
      <c r="B464" s="319"/>
      <c r="C464" s="319"/>
      <c r="D464" s="319"/>
      <c r="E464" s="319"/>
      <c r="F464" s="319"/>
      <c r="G464" s="319"/>
      <c r="H464" s="319"/>
      <c r="I464" s="319"/>
      <c r="J464" s="319"/>
      <c r="K464" s="319"/>
      <c r="L464" s="319"/>
      <c r="M464" s="319"/>
      <c r="N464" s="319"/>
      <c r="O464" s="319"/>
      <c r="P464" s="319"/>
      <c r="Q464" s="319"/>
      <c r="R464" s="319"/>
      <c r="S464" s="319"/>
      <c r="T464" s="319"/>
      <c r="U464" s="319"/>
      <c r="V464" s="66"/>
      <c r="W464" s="66"/>
      <c r="X464" s="66"/>
      <c r="Y464" s="66"/>
      <c r="Z464" s="66"/>
      <c r="AA464" s="66"/>
      <c r="AB464" s="66"/>
    </row>
    <row r="465" spans="1:28" s="96" customFormat="1" ht="27.75" customHeight="1" x14ac:dyDescent="0.2">
      <c r="A465" s="320" t="s">
        <v>1235</v>
      </c>
      <c r="B465" s="320"/>
      <c r="C465" s="320"/>
      <c r="D465" s="320"/>
      <c r="E465" s="320"/>
      <c r="F465" s="320"/>
      <c r="G465" s="320"/>
      <c r="H465" s="320"/>
      <c r="I465" s="320"/>
      <c r="J465" s="320"/>
      <c r="K465" s="320"/>
      <c r="L465" s="320"/>
      <c r="M465" s="320"/>
      <c r="N465" s="320"/>
      <c r="O465" s="320"/>
      <c r="P465" s="320"/>
      <c r="Q465" s="320"/>
      <c r="R465" s="320"/>
      <c r="S465" s="320"/>
      <c r="T465" s="320"/>
      <c r="U465" s="320"/>
    </row>
    <row r="466" spans="1:28" ht="12" customHeight="1" x14ac:dyDescent="0.2">
      <c r="A466" s="185" t="s">
        <v>105</v>
      </c>
      <c r="B466" s="186"/>
      <c r="C466" s="186"/>
      <c r="D466" s="186"/>
      <c r="E466" s="186"/>
      <c r="F466" s="186"/>
      <c r="G466" s="186"/>
      <c r="H466" s="186"/>
      <c r="I466" s="186"/>
      <c r="J466" s="186"/>
      <c r="K466" s="186"/>
      <c r="L466" s="186"/>
      <c r="M466" s="186"/>
      <c r="N466" s="186"/>
      <c r="O466" s="186"/>
      <c r="P466" s="186"/>
      <c r="Q466" s="186"/>
      <c r="R466" s="186"/>
      <c r="S466" s="186"/>
      <c r="T466" s="183"/>
      <c r="U466" s="183"/>
      <c r="V466" s="66"/>
      <c r="W466" s="66"/>
      <c r="X466" s="66"/>
      <c r="Y466" s="66"/>
      <c r="Z466" s="66"/>
      <c r="AA466" s="66"/>
      <c r="AB466" s="66"/>
    </row>
    <row r="467" spans="1:28" ht="12" customHeight="1" x14ac:dyDescent="0.2">
      <c r="A467" s="154" t="s">
        <v>1236</v>
      </c>
      <c r="B467" s="154"/>
      <c r="C467" s="154"/>
      <c r="D467" s="154"/>
      <c r="E467" s="154"/>
      <c r="F467" s="154"/>
      <c r="G467" s="154"/>
      <c r="H467" s="154"/>
      <c r="I467" s="154"/>
      <c r="J467" s="154"/>
      <c r="K467" s="154"/>
      <c r="L467" s="154"/>
      <c r="M467" s="154"/>
      <c r="N467" s="154"/>
      <c r="O467" s="154"/>
      <c r="P467" s="154"/>
      <c r="Q467" s="154"/>
      <c r="R467" s="154"/>
      <c r="S467" s="154"/>
      <c r="T467" s="183"/>
      <c r="U467" s="183"/>
      <c r="V467" s="66"/>
      <c r="W467" s="66"/>
      <c r="X467" s="66"/>
      <c r="Y467" s="66"/>
      <c r="Z467" s="66"/>
      <c r="AA467" s="66"/>
      <c r="AB467" s="66"/>
    </row>
    <row r="468" spans="1:28" ht="36" customHeight="1" x14ac:dyDescent="0.2">
      <c r="A468" s="320" t="s">
        <v>1237</v>
      </c>
      <c r="B468" s="320"/>
      <c r="C468" s="320"/>
      <c r="D468" s="320"/>
      <c r="E468" s="320"/>
      <c r="F468" s="320"/>
      <c r="G468" s="320"/>
      <c r="H468" s="320"/>
      <c r="I468" s="320"/>
      <c r="J468" s="320"/>
      <c r="K468" s="320"/>
      <c r="L468" s="320"/>
      <c r="M468" s="320"/>
      <c r="N468" s="320"/>
      <c r="O468" s="320"/>
      <c r="P468" s="320"/>
      <c r="Q468" s="320"/>
      <c r="R468" s="320"/>
      <c r="S468" s="320"/>
      <c r="T468" s="320"/>
      <c r="U468" s="184"/>
      <c r="V468" s="66"/>
      <c r="W468" s="66"/>
      <c r="X468" s="66"/>
      <c r="Y468" s="66"/>
      <c r="Z468" s="66"/>
      <c r="AA468" s="66"/>
      <c r="AB468" s="66"/>
    </row>
    <row r="469" spans="1:28" ht="24" customHeight="1" x14ac:dyDescent="0.2">
      <c r="A469" s="321" t="s">
        <v>1238</v>
      </c>
      <c r="B469" s="321"/>
      <c r="C469" s="321"/>
      <c r="D469" s="321"/>
      <c r="E469" s="321"/>
      <c r="F469" s="321"/>
      <c r="G469" s="321"/>
      <c r="H469" s="321"/>
      <c r="I469" s="321"/>
      <c r="J469" s="321"/>
      <c r="K469" s="321"/>
      <c r="L469" s="321"/>
      <c r="M469" s="321"/>
      <c r="N469" s="321"/>
      <c r="O469" s="321"/>
      <c r="P469" s="321"/>
      <c r="Q469" s="321"/>
      <c r="R469" s="321"/>
      <c r="S469" s="321"/>
      <c r="T469" s="321"/>
      <c r="U469" s="321"/>
      <c r="V469" s="100"/>
      <c r="W469" s="100"/>
      <c r="X469" s="100"/>
      <c r="Y469" s="66"/>
      <c r="Z469" s="66"/>
      <c r="AA469" s="66"/>
      <c r="AB469" s="66"/>
    </row>
    <row r="470" spans="1:28" ht="35.25" customHeight="1" x14ac:dyDescent="0.2">
      <c r="A470" s="321" t="s">
        <v>1239</v>
      </c>
      <c r="B470" s="321"/>
      <c r="C470" s="321"/>
      <c r="D470" s="321"/>
      <c r="E470" s="321"/>
      <c r="F470" s="321"/>
      <c r="G470" s="321"/>
      <c r="H470" s="321"/>
      <c r="I470" s="321"/>
      <c r="J470" s="321"/>
      <c r="K470" s="321"/>
      <c r="L470" s="321"/>
      <c r="M470" s="321"/>
      <c r="N470" s="321"/>
      <c r="O470" s="321"/>
      <c r="P470" s="321"/>
      <c r="Q470" s="321"/>
      <c r="R470" s="321"/>
      <c r="S470" s="321"/>
      <c r="T470" s="321"/>
      <c r="U470" s="321"/>
      <c r="V470" s="100"/>
      <c r="W470" s="100"/>
      <c r="X470" s="101"/>
      <c r="Y470" s="66"/>
      <c r="Z470" s="66"/>
      <c r="AA470" s="66"/>
      <c r="AB470" s="66"/>
    </row>
    <row r="471" spans="1:28" ht="36" customHeight="1" x14ac:dyDescent="0.2">
      <c r="A471" s="316" t="s">
        <v>1240</v>
      </c>
      <c r="B471" s="316"/>
      <c r="C471" s="316"/>
      <c r="D471" s="316"/>
      <c r="E471" s="316"/>
      <c r="F471" s="316"/>
      <c r="G471" s="316"/>
      <c r="H471" s="316"/>
      <c r="I471" s="316"/>
      <c r="J471" s="316"/>
      <c r="K471" s="316"/>
      <c r="L471" s="316"/>
      <c r="M471" s="316"/>
      <c r="N471" s="316"/>
      <c r="O471" s="316"/>
      <c r="P471" s="316"/>
      <c r="Q471" s="316"/>
      <c r="R471" s="316"/>
      <c r="S471" s="316"/>
      <c r="T471" s="316"/>
      <c r="U471" s="316"/>
      <c r="V471" s="66"/>
      <c r="W471" s="66"/>
      <c r="X471" s="66"/>
      <c r="Y471" s="66"/>
      <c r="Z471" s="66"/>
      <c r="AA471" s="66"/>
      <c r="AB471" s="66"/>
    </row>
    <row r="472" spans="1:28" ht="12" customHeight="1" x14ac:dyDescent="0.2">
      <c r="A472" s="102"/>
      <c r="B472" s="102"/>
      <c r="C472" s="102"/>
      <c r="D472" s="102"/>
      <c r="E472" s="102"/>
      <c r="F472" s="102"/>
      <c r="G472" s="102"/>
      <c r="H472" s="102"/>
      <c r="I472" s="102"/>
      <c r="J472" s="102"/>
      <c r="K472" s="102"/>
      <c r="L472" s="102"/>
      <c r="M472" s="102"/>
      <c r="N472" s="102"/>
      <c r="O472" s="102"/>
      <c r="P472" s="102"/>
      <c r="Q472" s="102"/>
      <c r="R472" s="102"/>
      <c r="S472" s="102"/>
      <c r="T472" s="100"/>
      <c r="U472" s="100"/>
      <c r="V472" s="100"/>
      <c r="W472" s="100"/>
      <c r="X472" s="101"/>
      <c r="Y472" s="66"/>
      <c r="Z472" s="66"/>
      <c r="AA472" s="66"/>
      <c r="AB472" s="66"/>
    </row>
    <row r="473" spans="1:28" ht="12" customHeight="1" x14ac:dyDescent="0.2">
      <c r="A473" s="103" t="s">
        <v>111</v>
      </c>
      <c r="B473" s="104"/>
      <c r="C473" s="104"/>
      <c r="D473" s="104"/>
      <c r="E473" s="104"/>
      <c r="F473" s="105"/>
      <c r="G473" s="70"/>
      <c r="H473" s="70"/>
      <c r="I473" s="70"/>
      <c r="J473" s="70"/>
      <c r="K473" s="70"/>
      <c r="L473" s="70"/>
      <c r="M473" s="70"/>
      <c r="N473" s="70"/>
      <c r="O473" s="70"/>
      <c r="Q473" s="72"/>
      <c r="R473" s="72"/>
      <c r="S473" s="72"/>
      <c r="T473" s="66"/>
      <c r="U473" s="66"/>
      <c r="V473" s="66"/>
      <c r="W473" s="66"/>
      <c r="X473" s="66"/>
      <c r="Y473" s="66"/>
      <c r="Z473" s="66"/>
      <c r="AA473" s="66"/>
      <c r="AB473" s="66"/>
    </row>
    <row r="474" spans="1:28" x14ac:dyDescent="0.2">
      <c r="G474" s="88"/>
    </row>
    <row r="479" spans="1:28" x14ac:dyDescent="0.2">
      <c r="G479" s="37"/>
    </row>
    <row r="480" spans="1:28" x14ac:dyDescent="0.2">
      <c r="G480" s="109"/>
    </row>
    <row r="481" spans="7:7" x14ac:dyDescent="0.2">
      <c r="G481" s="109"/>
    </row>
    <row r="482" spans="7:7" x14ac:dyDescent="0.2">
      <c r="G482" s="109"/>
    </row>
    <row r="483" spans="7:7" x14ac:dyDescent="0.2">
      <c r="G483" s="109"/>
    </row>
    <row r="484" spans="7:7" x14ac:dyDescent="0.2">
      <c r="G484" s="88"/>
    </row>
    <row r="485" spans="7:7" x14ac:dyDescent="0.2">
      <c r="G485" s="88"/>
    </row>
    <row r="486" spans="7:7" x14ac:dyDescent="0.2">
      <c r="G486" s="88"/>
    </row>
    <row r="487" spans="7:7" x14ac:dyDescent="0.2">
      <c r="G487" s="88"/>
    </row>
    <row r="488" spans="7:7" x14ac:dyDescent="0.2">
      <c r="G488" s="88"/>
    </row>
    <row r="489" spans="7:7" x14ac:dyDescent="0.2">
      <c r="G489" s="88"/>
    </row>
    <row r="490" spans="7:7" x14ac:dyDescent="0.2">
      <c r="G490" s="88"/>
    </row>
    <row r="491" spans="7:7" x14ac:dyDescent="0.2">
      <c r="G491" s="88"/>
    </row>
    <row r="492" spans="7:7" x14ac:dyDescent="0.2">
      <c r="G492" s="88"/>
    </row>
    <row r="493" spans="7:7" x14ac:dyDescent="0.2">
      <c r="G493" s="88"/>
    </row>
    <row r="494" spans="7:7" x14ac:dyDescent="0.2">
      <c r="G494" s="88"/>
    </row>
    <row r="495" spans="7:7" x14ac:dyDescent="0.2">
      <c r="G495" s="88"/>
    </row>
    <row r="496" spans="7:7" x14ac:dyDescent="0.2">
      <c r="G496" s="88"/>
    </row>
    <row r="497" spans="7:7" x14ac:dyDescent="0.2">
      <c r="G497" s="88"/>
    </row>
    <row r="498" spans="7:7" x14ac:dyDescent="0.2">
      <c r="G498" s="88"/>
    </row>
    <row r="499" spans="7:7" x14ac:dyDescent="0.2">
      <c r="G499" s="88"/>
    </row>
    <row r="500" spans="7:7" x14ac:dyDescent="0.2">
      <c r="G500" s="88"/>
    </row>
    <row r="501" spans="7:7" x14ac:dyDescent="0.2">
      <c r="G501" s="88"/>
    </row>
  </sheetData>
  <mergeCells count="17">
    <mergeCell ref="H4:P4"/>
    <mergeCell ref="A5:A6"/>
    <mergeCell ref="C5:C6"/>
    <mergeCell ref="D5:D6"/>
    <mergeCell ref="E5:F6"/>
    <mergeCell ref="G5:G6"/>
    <mergeCell ref="H5:H6"/>
    <mergeCell ref="I5:K5"/>
    <mergeCell ref="M5:P5"/>
    <mergeCell ref="A470:U470"/>
    <mergeCell ref="A471:U471"/>
    <mergeCell ref="R5:U5"/>
    <mergeCell ref="A462:U462"/>
    <mergeCell ref="A464:U464"/>
    <mergeCell ref="A465:U465"/>
    <mergeCell ref="A468:T468"/>
    <mergeCell ref="A469:U469"/>
  </mergeCells>
  <hyperlinks>
    <hyperlink ref="A466:S466" r:id="rId1" display="https://www.gov.uk/government/publications/progress-8-school-performance-measure" xr:uid="{A2032AD2-3409-4624-9D77-D1D279BC1802}"/>
    <hyperlink ref="M466" r:id="rId2" display="https://www.gov.uk/government/publications/progress-8-school-performance-measure" xr:uid="{D424A1B9-B372-4E59-8593-CED04232E2E4}"/>
    <hyperlink ref="L466" r:id="rId3" display="https://www.gov.uk/government/publications/progress-8-school-performance-measure" xr:uid="{A80C004A-D6BB-45B2-9612-0C6CDE2AE2E2}"/>
    <hyperlink ref="H466" r:id="rId4" display="https://www.gov.uk/government/publications/progress-8-school-performance-measure" xr:uid="{E66DB78C-8300-4487-9E13-21F98B35B72E}"/>
    <hyperlink ref="A466" r:id="rId5" xr:uid="{4C0FA203-5399-452C-8411-38EDD99BC8FC}"/>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8DBA3-61FE-44EA-A509-4D63C5DF64BB}">
  <dimension ref="A1:AL127"/>
  <sheetViews>
    <sheetView showGridLines="0" workbookViewId="0"/>
  </sheetViews>
  <sheetFormatPr defaultColWidth="9.140625" defaultRowHeight="12.75" x14ac:dyDescent="0.2"/>
  <cols>
    <col min="1" max="1" width="9.140625" style="66" customWidth="1"/>
    <col min="2" max="2" width="3.5703125" style="66" customWidth="1"/>
    <col min="3" max="3" width="26.7109375" style="66" bestFit="1" customWidth="1"/>
    <col min="4" max="4" width="1.5703125" style="66" customWidth="1"/>
    <col min="5" max="9" width="12.5703125" style="66" customWidth="1"/>
    <col min="10" max="10" width="1.5703125" style="66" customWidth="1"/>
    <col min="11" max="12" width="12.5703125" style="66" customWidth="1"/>
    <col min="13" max="14" width="13" style="66" customWidth="1"/>
    <col min="15" max="15" width="1.5703125" style="66" customWidth="1"/>
    <col min="16" max="19" width="12.5703125" style="71" customWidth="1"/>
    <col min="20" max="20" width="15" style="71" customWidth="1"/>
    <col min="21" max="21" width="16.42578125" style="71" customWidth="1"/>
    <col min="22" max="22" width="14.28515625" style="71" customWidth="1"/>
    <col min="23" max="23" width="11" style="71" customWidth="1"/>
    <col min="24" max="27" width="9.140625" style="71"/>
    <col min="28" max="28" width="1.7109375" style="71" customWidth="1"/>
    <col min="29" max="29" width="10.5703125" style="71" customWidth="1"/>
    <col min="30" max="30" width="11.140625" style="71" customWidth="1"/>
    <col min="31" max="31" width="11.42578125" style="71" customWidth="1"/>
    <col min="32" max="32" width="9.85546875" style="71" customWidth="1"/>
    <col min="33" max="33" width="7.140625" style="71" customWidth="1"/>
    <col min="34" max="34" width="8.42578125" style="71" customWidth="1"/>
    <col min="35" max="36" width="9.140625" style="71"/>
    <col min="37" max="16384" width="9.140625" style="66"/>
  </cols>
  <sheetData>
    <row r="1" spans="1:38" s="36" customFormat="1" ht="14.25" x14ac:dyDescent="0.25">
      <c r="A1" s="35" t="s">
        <v>1241</v>
      </c>
      <c r="C1" s="37"/>
      <c r="D1" s="37"/>
      <c r="E1" s="37"/>
      <c r="F1" s="37"/>
      <c r="G1" s="37"/>
      <c r="H1" s="37"/>
      <c r="I1" s="37"/>
      <c r="J1" s="37"/>
      <c r="K1" s="37"/>
      <c r="L1" s="37"/>
      <c r="P1" s="40"/>
      <c r="Q1" s="40"/>
      <c r="R1" s="40"/>
      <c r="S1" s="40"/>
      <c r="T1" s="40"/>
      <c r="U1" s="40"/>
      <c r="V1" s="40"/>
      <c r="W1" s="40"/>
      <c r="X1" s="40"/>
      <c r="Y1" s="40"/>
      <c r="Z1" s="40"/>
      <c r="AC1" s="136"/>
      <c r="AD1" s="40"/>
    </row>
    <row r="2" spans="1:38" s="36" customFormat="1" ht="13.5" x14ac:dyDescent="0.25">
      <c r="A2" s="43" t="s">
        <v>41</v>
      </c>
      <c r="C2" s="43"/>
      <c r="Q2" s="40"/>
      <c r="R2" s="40"/>
      <c r="S2" s="40"/>
      <c r="T2" s="40"/>
      <c r="U2" s="40"/>
      <c r="V2" s="40"/>
      <c r="W2" s="40"/>
      <c r="X2" s="40"/>
      <c r="Y2" s="40"/>
      <c r="Z2" s="40"/>
      <c r="AA2" s="40"/>
      <c r="AB2" s="40"/>
      <c r="AC2" s="136"/>
    </row>
    <row r="3" spans="1:38" s="36" customFormat="1" ht="14.25" x14ac:dyDescent="0.25">
      <c r="A3" s="43" t="s">
        <v>1242</v>
      </c>
      <c r="C3" s="43"/>
      <c r="Q3" s="40"/>
      <c r="R3" s="40"/>
      <c r="S3" s="40"/>
      <c r="T3" s="40"/>
      <c r="U3" s="40"/>
      <c r="V3" s="40"/>
      <c r="W3" s="40"/>
      <c r="X3" s="40"/>
      <c r="Y3" s="40"/>
      <c r="Z3" s="40"/>
      <c r="AA3" s="40"/>
      <c r="AB3" s="40"/>
      <c r="AC3" s="136"/>
    </row>
    <row r="4" spans="1:38" x14ac:dyDescent="0.2">
      <c r="A4" s="85"/>
      <c r="B4" s="43"/>
      <c r="C4" s="43"/>
      <c r="F4" s="331"/>
      <c r="G4" s="331"/>
      <c r="H4" s="331"/>
      <c r="I4" s="331"/>
      <c r="J4" s="331"/>
      <c r="K4" s="331"/>
      <c r="L4" s="331"/>
      <c r="M4" s="331"/>
      <c r="N4" s="331"/>
      <c r="O4" s="115"/>
      <c r="P4" s="88"/>
      <c r="Q4" s="88"/>
      <c r="AE4" s="66"/>
      <c r="AF4" s="66"/>
      <c r="AG4" s="66"/>
      <c r="AH4" s="66"/>
      <c r="AI4" s="66"/>
      <c r="AJ4" s="66"/>
    </row>
    <row r="5" spans="1:38" s="56" customFormat="1" ht="24" customHeight="1" x14ac:dyDescent="0.2">
      <c r="A5" s="52"/>
      <c r="B5" s="52"/>
      <c r="C5" s="344" t="s">
        <v>114</v>
      </c>
      <c r="D5" s="53"/>
      <c r="E5" s="324" t="s">
        <v>44</v>
      </c>
      <c r="F5" s="326" t="s">
        <v>115</v>
      </c>
      <c r="G5" s="326" t="s">
        <v>116</v>
      </c>
      <c r="H5" s="326"/>
      <c r="I5" s="326"/>
      <c r="J5" s="54"/>
      <c r="K5" s="328" t="s">
        <v>117</v>
      </c>
      <c r="L5" s="328"/>
      <c r="M5" s="328"/>
      <c r="N5" s="328"/>
      <c r="O5" s="55"/>
      <c r="P5" s="329" t="s">
        <v>118</v>
      </c>
      <c r="Q5" s="329"/>
      <c r="R5" s="329"/>
      <c r="S5" s="329"/>
      <c r="T5" s="214"/>
      <c r="U5" s="214"/>
      <c r="V5" s="214"/>
      <c r="W5" s="46"/>
      <c r="X5" s="46"/>
      <c r="Y5" s="46"/>
    </row>
    <row r="6" spans="1:38" s="56" customFormat="1" ht="60" customHeight="1" x14ac:dyDescent="0.2">
      <c r="A6" s="57"/>
      <c r="B6" s="57"/>
      <c r="C6" s="338"/>
      <c r="D6" s="58"/>
      <c r="E6" s="325"/>
      <c r="F6" s="327"/>
      <c r="G6" s="59" t="s">
        <v>49</v>
      </c>
      <c r="H6" s="59" t="s">
        <v>50</v>
      </c>
      <c r="I6" s="59" t="s">
        <v>51</v>
      </c>
      <c r="J6" s="60"/>
      <c r="K6" s="61" t="s">
        <v>52</v>
      </c>
      <c r="L6" s="59" t="s">
        <v>53</v>
      </c>
      <c r="M6" s="61" t="s">
        <v>54</v>
      </c>
      <c r="N6" s="61" t="s">
        <v>55</v>
      </c>
      <c r="O6" s="62"/>
      <c r="P6" s="63" t="s">
        <v>56</v>
      </c>
      <c r="Q6" s="64" t="s">
        <v>57</v>
      </c>
      <c r="R6" s="65" t="s">
        <v>58</v>
      </c>
      <c r="S6" s="65" t="s">
        <v>59</v>
      </c>
      <c r="T6" s="215"/>
      <c r="U6" s="216"/>
      <c r="V6" s="215"/>
      <c r="W6" s="139"/>
      <c r="X6" s="139"/>
      <c r="Y6" s="139"/>
    </row>
    <row r="7" spans="1:38" x14ac:dyDescent="0.2">
      <c r="C7" s="67"/>
      <c r="D7" s="117"/>
      <c r="E7" s="118"/>
      <c r="F7" s="118"/>
      <c r="G7" s="118"/>
      <c r="H7" s="118"/>
      <c r="I7" s="118"/>
      <c r="J7" s="118"/>
      <c r="K7" s="118"/>
      <c r="L7" s="118"/>
      <c r="M7" s="118"/>
      <c r="N7" s="118"/>
      <c r="O7" s="118"/>
      <c r="T7" s="217"/>
      <c r="U7" s="217"/>
      <c r="V7" s="217"/>
    </row>
    <row r="8" spans="1:38" x14ac:dyDescent="0.2">
      <c r="A8" s="73" t="s">
        <v>60</v>
      </c>
      <c r="B8" s="121"/>
      <c r="C8" s="75" t="s">
        <v>61</v>
      </c>
      <c r="D8" s="77"/>
      <c r="T8" s="217"/>
      <c r="U8" s="217"/>
      <c r="V8" s="217"/>
    </row>
    <row r="9" spans="1:38" x14ac:dyDescent="0.2">
      <c r="A9" s="73"/>
      <c r="B9" s="121"/>
      <c r="C9" s="123" t="s">
        <v>119</v>
      </c>
      <c r="D9" s="77"/>
      <c r="E9" s="122">
        <v>188936</v>
      </c>
      <c r="F9" s="218">
        <v>47</v>
      </c>
      <c r="G9" s="218">
        <v>96.9</v>
      </c>
      <c r="H9" s="218">
        <v>43.9</v>
      </c>
      <c r="I9" s="218">
        <v>64.2</v>
      </c>
      <c r="K9" s="218">
        <v>43</v>
      </c>
      <c r="L9" s="219">
        <v>4.1100000000000003</v>
      </c>
      <c r="M9" s="218">
        <v>18.5</v>
      </c>
      <c r="N9" s="218">
        <v>26.5</v>
      </c>
      <c r="P9" s="122">
        <v>176662</v>
      </c>
      <c r="Q9" s="219">
        <v>0.02</v>
      </c>
      <c r="R9" s="219">
        <v>0.01</v>
      </c>
      <c r="S9" s="219">
        <v>0.02</v>
      </c>
      <c r="T9" s="220"/>
      <c r="U9" s="217"/>
      <c r="V9" s="217"/>
    </row>
    <row r="10" spans="1:38" ht="13.5" x14ac:dyDescent="0.25">
      <c r="A10" s="76"/>
      <c r="B10" s="77"/>
      <c r="C10" s="123" t="s">
        <v>120</v>
      </c>
      <c r="D10" s="68"/>
      <c r="E10" s="122">
        <v>18820</v>
      </c>
      <c r="F10" s="218">
        <v>44.3</v>
      </c>
      <c r="G10" s="218">
        <v>97.2</v>
      </c>
      <c r="H10" s="218">
        <v>39.299999999999997</v>
      </c>
      <c r="I10" s="218">
        <v>60.4</v>
      </c>
      <c r="K10" s="218">
        <v>31.6</v>
      </c>
      <c r="L10" s="219">
        <v>3.74</v>
      </c>
      <c r="M10" s="218">
        <v>12.2</v>
      </c>
      <c r="N10" s="218">
        <v>18.399999999999999</v>
      </c>
      <c r="P10" s="122">
        <v>18108</v>
      </c>
      <c r="Q10" s="219">
        <v>-0.1</v>
      </c>
      <c r="R10" s="219">
        <v>-0.12</v>
      </c>
      <c r="S10" s="219">
        <v>-0.08</v>
      </c>
      <c r="T10" s="220"/>
      <c r="U10" s="221"/>
      <c r="V10" s="217"/>
      <c r="AK10" s="126"/>
      <c r="AL10" s="126"/>
    </row>
    <row r="11" spans="1:38" ht="13.5" x14ac:dyDescent="0.25">
      <c r="A11" s="76"/>
      <c r="B11" s="77"/>
      <c r="C11" s="123" t="s">
        <v>121</v>
      </c>
      <c r="D11" s="68"/>
      <c r="E11" s="122">
        <v>249559</v>
      </c>
      <c r="F11" s="218">
        <v>46.3</v>
      </c>
      <c r="G11" s="218">
        <v>97</v>
      </c>
      <c r="H11" s="218">
        <v>43.2</v>
      </c>
      <c r="I11" s="218">
        <v>64.2</v>
      </c>
      <c r="K11" s="218">
        <v>36.1</v>
      </c>
      <c r="L11" s="219">
        <v>4.01</v>
      </c>
      <c r="M11" s="218">
        <v>16</v>
      </c>
      <c r="N11" s="218">
        <v>23</v>
      </c>
      <c r="P11" s="122">
        <v>238468</v>
      </c>
      <c r="Q11" s="219">
        <v>-0.06</v>
      </c>
      <c r="R11" s="219">
        <v>-0.06</v>
      </c>
      <c r="S11" s="219">
        <v>-0.05</v>
      </c>
      <c r="T11" s="220"/>
      <c r="U11" s="221"/>
      <c r="V11" s="217"/>
      <c r="AK11" s="126"/>
      <c r="AL11" s="126"/>
    </row>
    <row r="12" spans="1:38" ht="13.5" x14ac:dyDescent="0.25">
      <c r="A12" s="76"/>
      <c r="B12" s="77"/>
      <c r="C12" s="127" t="s">
        <v>122</v>
      </c>
      <c r="D12" s="68"/>
      <c r="E12" s="122">
        <v>49025</v>
      </c>
      <c r="F12" s="218">
        <v>47.6</v>
      </c>
      <c r="G12" s="218">
        <v>98.3</v>
      </c>
      <c r="H12" s="218">
        <v>44.6</v>
      </c>
      <c r="I12" s="218">
        <v>67.400000000000006</v>
      </c>
      <c r="K12" s="218">
        <v>36.5</v>
      </c>
      <c r="L12" s="219">
        <v>4.1399999999999997</v>
      </c>
      <c r="M12" s="218">
        <v>16</v>
      </c>
      <c r="N12" s="218">
        <v>23.5</v>
      </c>
      <c r="P12" s="122">
        <v>47380</v>
      </c>
      <c r="Q12" s="219">
        <v>0.01</v>
      </c>
      <c r="R12" s="219">
        <v>0</v>
      </c>
      <c r="S12" s="219">
        <v>0.02</v>
      </c>
      <c r="T12" s="220"/>
      <c r="U12" s="221"/>
      <c r="V12" s="217"/>
      <c r="AK12" s="126"/>
    </row>
    <row r="13" spans="1:38" ht="13.5" x14ac:dyDescent="0.25">
      <c r="A13" s="76"/>
      <c r="B13" s="77"/>
      <c r="C13" s="123" t="s">
        <v>123</v>
      </c>
      <c r="D13" s="68"/>
      <c r="E13" s="122">
        <v>8016</v>
      </c>
      <c r="F13" s="218">
        <v>48.1</v>
      </c>
      <c r="G13" s="218">
        <v>97.5</v>
      </c>
      <c r="H13" s="218">
        <v>46.4</v>
      </c>
      <c r="I13" s="218">
        <v>68.3</v>
      </c>
      <c r="K13" s="218">
        <v>34.1</v>
      </c>
      <c r="L13" s="219">
        <v>4.17</v>
      </c>
      <c r="M13" s="218">
        <v>16.2</v>
      </c>
      <c r="N13" s="218">
        <v>23.2</v>
      </c>
      <c r="P13" s="122">
        <v>7703</v>
      </c>
      <c r="Q13" s="219">
        <v>7.0000000000000007E-2</v>
      </c>
      <c r="R13" s="219">
        <v>0.04</v>
      </c>
      <c r="S13" s="219">
        <v>0.1</v>
      </c>
      <c r="T13" s="220"/>
      <c r="U13" s="221"/>
      <c r="V13" s="217"/>
      <c r="AK13" s="126"/>
    </row>
    <row r="14" spans="1:38" ht="13.5" x14ac:dyDescent="0.25">
      <c r="A14" s="76"/>
      <c r="B14" s="77"/>
      <c r="C14" s="123" t="s">
        <v>124</v>
      </c>
      <c r="D14" s="68"/>
      <c r="E14" s="122">
        <v>6846</v>
      </c>
      <c r="F14" s="218">
        <v>45.8</v>
      </c>
      <c r="G14" s="218">
        <v>94.8</v>
      </c>
      <c r="H14" s="218">
        <v>43</v>
      </c>
      <c r="I14" s="218">
        <v>65</v>
      </c>
      <c r="K14" s="218">
        <v>39.6</v>
      </c>
      <c r="L14" s="219">
        <v>4.01</v>
      </c>
      <c r="M14" s="218">
        <v>16</v>
      </c>
      <c r="N14" s="218">
        <v>24.8</v>
      </c>
      <c r="P14" s="122">
        <v>6514</v>
      </c>
      <c r="Q14" s="219">
        <v>0.01</v>
      </c>
      <c r="R14" s="219">
        <v>-0.02</v>
      </c>
      <c r="S14" s="219">
        <v>0.04</v>
      </c>
      <c r="T14" s="220"/>
      <c r="U14" s="222"/>
      <c r="V14" s="217"/>
      <c r="W14" s="200"/>
      <c r="X14" s="200"/>
      <c r="AK14" s="126"/>
    </row>
    <row r="15" spans="1:38" ht="13.5" x14ac:dyDescent="0.25">
      <c r="A15" s="76"/>
      <c r="B15" s="77"/>
      <c r="C15" s="77"/>
      <c r="D15" s="68"/>
      <c r="E15" s="122"/>
      <c r="F15" s="218"/>
      <c r="G15" s="218"/>
      <c r="H15" s="218"/>
      <c r="I15" s="218"/>
      <c r="K15" s="218"/>
      <c r="L15" s="219"/>
      <c r="M15" s="218"/>
      <c r="N15" s="218"/>
      <c r="P15" s="122"/>
      <c r="Q15" s="219"/>
      <c r="R15" s="219"/>
      <c r="S15" s="219"/>
      <c r="T15" s="221"/>
      <c r="U15" s="221"/>
      <c r="V15" s="217"/>
      <c r="AK15" s="126"/>
    </row>
    <row r="16" spans="1:38" x14ac:dyDescent="0.2">
      <c r="A16" s="81" t="s">
        <v>72</v>
      </c>
      <c r="B16" s="75" t="s">
        <v>73</v>
      </c>
      <c r="C16" s="75" t="s">
        <v>74</v>
      </c>
      <c r="D16" s="68"/>
      <c r="E16" s="122"/>
      <c r="F16" s="218"/>
      <c r="G16" s="218"/>
      <c r="H16" s="218"/>
      <c r="I16" s="218"/>
      <c r="K16" s="218"/>
      <c r="L16" s="219"/>
      <c r="M16" s="218"/>
      <c r="N16" s="218"/>
      <c r="P16" s="122"/>
      <c r="Q16" s="219"/>
      <c r="R16" s="219"/>
      <c r="S16" s="219"/>
      <c r="T16" s="221"/>
      <c r="U16" s="221"/>
      <c r="V16" s="217"/>
      <c r="X16" s="200"/>
      <c r="AK16" s="126"/>
    </row>
    <row r="17" spans="1:37" x14ac:dyDescent="0.2">
      <c r="A17" s="81"/>
      <c r="B17" s="75"/>
      <c r="C17" s="123" t="s">
        <v>119</v>
      </c>
      <c r="D17" s="68"/>
      <c r="E17" s="122">
        <v>10728</v>
      </c>
      <c r="F17" s="218">
        <v>44.8</v>
      </c>
      <c r="G17" s="218">
        <v>96</v>
      </c>
      <c r="H17" s="218">
        <v>39.6</v>
      </c>
      <c r="I17" s="218">
        <v>61.3</v>
      </c>
      <c r="K17" s="218">
        <v>37.6</v>
      </c>
      <c r="L17" s="219">
        <v>3.86</v>
      </c>
      <c r="M17" s="218">
        <v>15.2</v>
      </c>
      <c r="N17" s="218">
        <v>23.1</v>
      </c>
      <c r="P17" s="122">
        <v>10446</v>
      </c>
      <c r="Q17" s="219">
        <v>-0.25</v>
      </c>
      <c r="R17" s="219">
        <v>-0.27</v>
      </c>
      <c r="S17" s="219">
        <v>-0.22</v>
      </c>
      <c r="T17" s="220"/>
      <c r="U17" s="221"/>
      <c r="V17" s="217"/>
      <c r="X17" s="200"/>
      <c r="AK17" s="126"/>
    </row>
    <row r="18" spans="1:37" ht="13.5" x14ac:dyDescent="0.25">
      <c r="A18" s="76"/>
      <c r="B18" s="77"/>
      <c r="C18" s="123" t="s">
        <v>120</v>
      </c>
      <c r="D18" s="68"/>
      <c r="E18" s="84" t="s">
        <v>1250</v>
      </c>
      <c r="F18" s="124" t="s">
        <v>1250</v>
      </c>
      <c r="G18" s="124" t="s">
        <v>1250</v>
      </c>
      <c r="H18" s="124" t="s">
        <v>1250</v>
      </c>
      <c r="I18" s="124" t="s">
        <v>1250</v>
      </c>
      <c r="K18" s="124" t="s">
        <v>1250</v>
      </c>
      <c r="L18" s="125" t="s">
        <v>1250</v>
      </c>
      <c r="M18" s="124" t="s">
        <v>1250</v>
      </c>
      <c r="N18" s="124" t="s">
        <v>1250</v>
      </c>
      <c r="P18" s="84" t="s">
        <v>1250</v>
      </c>
      <c r="Q18" s="125" t="s">
        <v>1250</v>
      </c>
      <c r="R18" s="125" t="s">
        <v>1250</v>
      </c>
      <c r="S18" s="125" t="s">
        <v>1250</v>
      </c>
      <c r="T18" s="220"/>
      <c r="U18" s="221"/>
      <c r="V18" s="217"/>
      <c r="X18" s="200"/>
      <c r="AK18" s="126"/>
    </row>
    <row r="19" spans="1:37" ht="13.5" x14ac:dyDescent="0.25">
      <c r="A19" s="76"/>
      <c r="B19" s="77"/>
      <c r="C19" s="123" t="s">
        <v>121</v>
      </c>
      <c r="D19" s="68"/>
      <c r="E19" s="122">
        <v>11395</v>
      </c>
      <c r="F19" s="218">
        <v>45</v>
      </c>
      <c r="G19" s="218">
        <v>96.3</v>
      </c>
      <c r="H19" s="218">
        <v>41.8</v>
      </c>
      <c r="I19" s="218">
        <v>63.2</v>
      </c>
      <c r="K19" s="218">
        <v>33.200000000000003</v>
      </c>
      <c r="L19" s="219">
        <v>3.82</v>
      </c>
      <c r="M19" s="218">
        <v>13.4</v>
      </c>
      <c r="N19" s="218">
        <v>20.2</v>
      </c>
      <c r="P19" s="122">
        <v>11130</v>
      </c>
      <c r="Q19" s="219">
        <v>-0.24</v>
      </c>
      <c r="R19" s="219">
        <v>-0.26</v>
      </c>
      <c r="S19" s="219">
        <v>-0.22</v>
      </c>
      <c r="T19" s="220"/>
      <c r="U19" s="221"/>
      <c r="V19" s="217"/>
      <c r="X19" s="200"/>
      <c r="AK19" s="126"/>
    </row>
    <row r="20" spans="1:37" ht="13.5" x14ac:dyDescent="0.25">
      <c r="A20" s="76"/>
      <c r="B20" s="77"/>
      <c r="C20" s="127" t="s">
        <v>122</v>
      </c>
      <c r="D20" s="68"/>
      <c r="E20" s="122">
        <v>2594</v>
      </c>
      <c r="F20" s="218">
        <v>45.3</v>
      </c>
      <c r="G20" s="218">
        <v>96.3</v>
      </c>
      <c r="H20" s="218">
        <v>41.7</v>
      </c>
      <c r="I20" s="218">
        <v>62.3</v>
      </c>
      <c r="K20" s="218">
        <v>25.8</v>
      </c>
      <c r="L20" s="219">
        <v>3.74</v>
      </c>
      <c r="M20" s="218">
        <v>10</v>
      </c>
      <c r="N20" s="218">
        <v>16</v>
      </c>
      <c r="P20" s="122">
        <v>2563</v>
      </c>
      <c r="Q20" s="219">
        <v>-0.13</v>
      </c>
      <c r="R20" s="219">
        <v>-0.18</v>
      </c>
      <c r="S20" s="219">
        <v>-0.08</v>
      </c>
      <c r="T20" s="220"/>
      <c r="U20" s="221"/>
      <c r="V20" s="217"/>
      <c r="X20" s="200"/>
      <c r="AK20" s="126"/>
    </row>
    <row r="21" spans="1:37" ht="13.5" x14ac:dyDescent="0.25">
      <c r="A21" s="76"/>
      <c r="B21" s="77"/>
      <c r="C21" s="123" t="s">
        <v>123</v>
      </c>
      <c r="D21" s="68"/>
      <c r="E21" s="122">
        <v>121</v>
      </c>
      <c r="F21" s="218">
        <v>38.299999999999997</v>
      </c>
      <c r="G21" s="218">
        <v>86</v>
      </c>
      <c r="H21" s="218">
        <v>34.700000000000003</v>
      </c>
      <c r="I21" s="218">
        <v>52.1</v>
      </c>
      <c r="K21" s="218">
        <v>32.200000000000003</v>
      </c>
      <c r="L21" s="219">
        <v>3.13</v>
      </c>
      <c r="M21" s="218">
        <v>11.6</v>
      </c>
      <c r="N21" s="218">
        <v>19</v>
      </c>
      <c r="P21" s="122">
        <v>120</v>
      </c>
      <c r="Q21" s="219">
        <v>-0.6</v>
      </c>
      <c r="R21" s="219">
        <v>-0.83</v>
      </c>
      <c r="S21" s="219">
        <v>-0.38</v>
      </c>
      <c r="T21" s="220"/>
      <c r="U21" s="221"/>
      <c r="V21" s="217"/>
      <c r="X21" s="200"/>
      <c r="AK21" s="126"/>
    </row>
    <row r="22" spans="1:37" ht="13.5" x14ac:dyDescent="0.25">
      <c r="A22" s="76"/>
      <c r="B22" s="77"/>
      <c r="C22" s="123" t="s">
        <v>124</v>
      </c>
      <c r="D22" s="68"/>
      <c r="E22" s="84" t="s">
        <v>1250</v>
      </c>
      <c r="F22" s="124" t="s">
        <v>1250</v>
      </c>
      <c r="G22" s="124" t="s">
        <v>1250</v>
      </c>
      <c r="H22" s="124" t="s">
        <v>1250</v>
      </c>
      <c r="I22" s="124" t="s">
        <v>1250</v>
      </c>
      <c r="K22" s="124" t="s">
        <v>1250</v>
      </c>
      <c r="L22" s="125" t="s">
        <v>1250</v>
      </c>
      <c r="M22" s="124" t="s">
        <v>1250</v>
      </c>
      <c r="N22" s="124" t="s">
        <v>1250</v>
      </c>
      <c r="P22" s="84" t="s">
        <v>1250</v>
      </c>
      <c r="Q22" s="125" t="s">
        <v>1250</v>
      </c>
      <c r="R22" s="125" t="s">
        <v>1250</v>
      </c>
      <c r="S22" s="125" t="s">
        <v>1250</v>
      </c>
      <c r="T22" s="220"/>
      <c r="U22" s="222"/>
      <c r="V22" s="217"/>
      <c r="W22" s="200"/>
      <c r="X22" s="200"/>
      <c r="AK22" s="126"/>
    </row>
    <row r="23" spans="1:37" ht="13.5" x14ac:dyDescent="0.25">
      <c r="A23" s="76"/>
      <c r="B23" s="77"/>
      <c r="C23" s="77"/>
      <c r="D23" s="68"/>
      <c r="E23" s="122"/>
      <c r="F23" s="218"/>
      <c r="G23" s="218"/>
      <c r="H23" s="218"/>
      <c r="I23" s="218"/>
      <c r="K23" s="218"/>
      <c r="L23" s="219"/>
      <c r="M23" s="218"/>
      <c r="N23" s="218"/>
      <c r="P23" s="122"/>
      <c r="Q23" s="219"/>
      <c r="R23" s="219"/>
      <c r="S23" s="219"/>
      <c r="T23" s="221"/>
      <c r="U23" s="221"/>
      <c r="V23" s="217"/>
      <c r="X23" s="200"/>
    </row>
    <row r="24" spans="1:37" x14ac:dyDescent="0.2">
      <c r="A24" s="81" t="s">
        <v>75</v>
      </c>
      <c r="B24" s="75" t="s">
        <v>76</v>
      </c>
      <c r="C24" s="75" t="s">
        <v>77</v>
      </c>
      <c r="D24" s="68"/>
      <c r="E24" s="122"/>
      <c r="F24" s="218"/>
      <c r="G24" s="218"/>
      <c r="H24" s="218"/>
      <c r="I24" s="218"/>
      <c r="K24" s="218"/>
      <c r="L24" s="219"/>
      <c r="M24" s="218"/>
      <c r="N24" s="218"/>
      <c r="P24" s="122"/>
      <c r="Q24" s="219"/>
      <c r="R24" s="219"/>
      <c r="S24" s="219"/>
      <c r="T24" s="221"/>
      <c r="U24" s="221"/>
      <c r="V24" s="217"/>
      <c r="X24" s="200"/>
    </row>
    <row r="25" spans="1:37" x14ac:dyDescent="0.2">
      <c r="A25" s="81"/>
      <c r="B25" s="75"/>
      <c r="C25" s="123" t="s">
        <v>119</v>
      </c>
      <c r="D25" s="68"/>
      <c r="E25" s="122">
        <v>40049</v>
      </c>
      <c r="F25" s="218">
        <v>45.1</v>
      </c>
      <c r="G25" s="218">
        <v>96.9</v>
      </c>
      <c r="H25" s="218">
        <v>39.799999999999997</v>
      </c>
      <c r="I25" s="218">
        <v>61.1</v>
      </c>
      <c r="K25" s="218">
        <v>35.9</v>
      </c>
      <c r="L25" s="219">
        <v>3.86</v>
      </c>
      <c r="M25" s="218">
        <v>14.8</v>
      </c>
      <c r="N25" s="218">
        <v>21.9</v>
      </c>
      <c r="P25" s="122">
        <v>38042</v>
      </c>
      <c r="Q25" s="219">
        <v>-0.2</v>
      </c>
      <c r="R25" s="219">
        <v>-0.21</v>
      </c>
      <c r="S25" s="219">
        <v>-0.18</v>
      </c>
      <c r="T25" s="220"/>
      <c r="U25" s="221"/>
      <c r="V25" s="217"/>
      <c r="X25" s="200"/>
    </row>
    <row r="26" spans="1:37" ht="13.5" x14ac:dyDescent="0.25">
      <c r="A26" s="76"/>
      <c r="B26" s="75"/>
      <c r="C26" s="123" t="s">
        <v>120</v>
      </c>
      <c r="D26" s="68"/>
      <c r="E26" s="84" t="s">
        <v>1250</v>
      </c>
      <c r="F26" s="124" t="s">
        <v>1250</v>
      </c>
      <c r="G26" s="124" t="s">
        <v>1250</v>
      </c>
      <c r="H26" s="124" t="s">
        <v>1250</v>
      </c>
      <c r="I26" s="124" t="s">
        <v>1250</v>
      </c>
      <c r="K26" s="124" t="s">
        <v>1250</v>
      </c>
      <c r="L26" s="125" t="s">
        <v>1250</v>
      </c>
      <c r="M26" s="124" t="s">
        <v>1250</v>
      </c>
      <c r="N26" s="124" t="s">
        <v>1250</v>
      </c>
      <c r="P26" s="84" t="s">
        <v>1250</v>
      </c>
      <c r="Q26" s="125" t="s">
        <v>1250</v>
      </c>
      <c r="R26" s="125" t="s">
        <v>1250</v>
      </c>
      <c r="S26" s="125" t="s">
        <v>1250</v>
      </c>
      <c r="T26" s="220"/>
      <c r="U26" s="221"/>
      <c r="V26" s="217"/>
      <c r="X26" s="200"/>
      <c r="AK26" s="128"/>
    </row>
    <row r="27" spans="1:37" ht="13.5" x14ac:dyDescent="0.25">
      <c r="A27" s="76"/>
      <c r="B27" s="75"/>
      <c r="C27" s="123" t="s">
        <v>121</v>
      </c>
      <c r="D27" s="68"/>
      <c r="E27" s="122">
        <v>25329</v>
      </c>
      <c r="F27" s="218">
        <v>46</v>
      </c>
      <c r="G27" s="218">
        <v>97.2</v>
      </c>
      <c r="H27" s="218">
        <v>42.3</v>
      </c>
      <c r="I27" s="218">
        <v>64.3</v>
      </c>
      <c r="K27" s="218">
        <v>30.9</v>
      </c>
      <c r="L27" s="219">
        <v>3.92</v>
      </c>
      <c r="M27" s="218">
        <v>13.9</v>
      </c>
      <c r="N27" s="218">
        <v>20.2</v>
      </c>
      <c r="P27" s="122">
        <v>24574</v>
      </c>
      <c r="Q27" s="219">
        <v>-0.13</v>
      </c>
      <c r="R27" s="219">
        <v>-0.15</v>
      </c>
      <c r="S27" s="219">
        <v>-0.12</v>
      </c>
      <c r="T27" s="220"/>
      <c r="U27" s="221"/>
      <c r="V27" s="217"/>
      <c r="X27" s="200"/>
      <c r="AK27" s="128"/>
    </row>
    <row r="28" spans="1:37" ht="13.5" x14ac:dyDescent="0.25">
      <c r="A28" s="76"/>
      <c r="B28" s="75"/>
      <c r="C28" s="127" t="s">
        <v>122</v>
      </c>
      <c r="D28" s="68"/>
      <c r="E28" s="122">
        <v>4708</v>
      </c>
      <c r="F28" s="218">
        <v>48.5</v>
      </c>
      <c r="G28" s="218">
        <v>98.8</v>
      </c>
      <c r="H28" s="218">
        <v>46.6</v>
      </c>
      <c r="I28" s="218">
        <v>69</v>
      </c>
      <c r="K28" s="218">
        <v>38.799999999999997</v>
      </c>
      <c r="L28" s="219">
        <v>4.22</v>
      </c>
      <c r="M28" s="218">
        <v>17.2</v>
      </c>
      <c r="N28" s="218">
        <v>25.6</v>
      </c>
      <c r="P28" s="122">
        <v>4545</v>
      </c>
      <c r="Q28" s="219">
        <v>-0.02</v>
      </c>
      <c r="R28" s="219">
        <v>-0.06</v>
      </c>
      <c r="S28" s="219">
        <v>0.01</v>
      </c>
      <c r="T28" s="220"/>
      <c r="U28" s="221"/>
      <c r="V28" s="217"/>
      <c r="X28" s="200"/>
      <c r="AK28" s="128"/>
    </row>
    <row r="29" spans="1:37" ht="13.5" x14ac:dyDescent="0.25">
      <c r="A29" s="76"/>
      <c r="B29" s="75"/>
      <c r="C29" s="123" t="s">
        <v>123</v>
      </c>
      <c r="D29" s="68"/>
      <c r="E29" s="122">
        <v>690</v>
      </c>
      <c r="F29" s="218">
        <v>49.2</v>
      </c>
      <c r="G29" s="218">
        <v>98.1</v>
      </c>
      <c r="H29" s="218">
        <v>47.8</v>
      </c>
      <c r="I29" s="218">
        <v>69.7</v>
      </c>
      <c r="K29" s="218">
        <v>33</v>
      </c>
      <c r="L29" s="219">
        <v>4.2</v>
      </c>
      <c r="M29" s="218">
        <v>16.5</v>
      </c>
      <c r="N29" s="218">
        <v>22</v>
      </c>
      <c r="P29" s="122">
        <v>676</v>
      </c>
      <c r="Q29" s="219">
        <v>0.1</v>
      </c>
      <c r="R29" s="219">
        <v>0</v>
      </c>
      <c r="S29" s="219">
        <v>0.19</v>
      </c>
      <c r="T29" s="220"/>
      <c r="U29" s="221"/>
      <c r="V29" s="217"/>
      <c r="X29" s="200"/>
      <c r="AK29" s="128"/>
    </row>
    <row r="30" spans="1:37" ht="13.5" x14ac:dyDescent="0.25">
      <c r="A30" s="76"/>
      <c r="B30" s="75"/>
      <c r="C30" s="123" t="s">
        <v>124</v>
      </c>
      <c r="D30" s="68"/>
      <c r="E30" s="122">
        <v>779</v>
      </c>
      <c r="F30" s="218">
        <v>44.7</v>
      </c>
      <c r="G30" s="218">
        <v>96.1</v>
      </c>
      <c r="H30" s="218">
        <v>41.3</v>
      </c>
      <c r="I30" s="218">
        <v>63.4</v>
      </c>
      <c r="K30" s="218">
        <v>39.9</v>
      </c>
      <c r="L30" s="219">
        <v>3.85</v>
      </c>
      <c r="M30" s="218">
        <v>14.6</v>
      </c>
      <c r="N30" s="218">
        <v>24.5</v>
      </c>
      <c r="P30" s="122">
        <v>765</v>
      </c>
      <c r="Q30" s="219">
        <v>-0.24</v>
      </c>
      <c r="R30" s="219">
        <v>-0.33</v>
      </c>
      <c r="S30" s="219">
        <v>-0.15</v>
      </c>
      <c r="T30" s="220"/>
      <c r="U30" s="222"/>
      <c r="V30" s="217"/>
      <c r="W30" s="200"/>
      <c r="X30" s="200"/>
      <c r="AK30" s="128"/>
    </row>
    <row r="31" spans="1:37" ht="13.5" x14ac:dyDescent="0.25">
      <c r="A31" s="76"/>
      <c r="B31" s="75"/>
      <c r="C31" s="77"/>
      <c r="D31" s="68"/>
      <c r="E31" s="122"/>
      <c r="F31" s="218"/>
      <c r="G31" s="218"/>
      <c r="H31" s="218"/>
      <c r="I31" s="218"/>
      <c r="K31" s="218"/>
      <c r="L31" s="219"/>
      <c r="M31" s="218"/>
      <c r="N31" s="218"/>
      <c r="P31" s="122"/>
      <c r="Q31" s="219"/>
      <c r="R31" s="219"/>
      <c r="S31" s="219"/>
      <c r="T31" s="221"/>
      <c r="U31" s="221"/>
      <c r="V31" s="217"/>
      <c r="X31" s="200"/>
      <c r="AK31" s="128"/>
    </row>
    <row r="32" spans="1:37" x14ac:dyDescent="0.2">
      <c r="A32" s="81" t="s">
        <v>78</v>
      </c>
      <c r="B32" s="75" t="s">
        <v>79</v>
      </c>
      <c r="C32" s="75" t="s">
        <v>80</v>
      </c>
      <c r="D32" s="68"/>
      <c r="E32" s="122"/>
      <c r="F32" s="218"/>
      <c r="G32" s="218"/>
      <c r="H32" s="218"/>
      <c r="I32" s="218"/>
      <c r="K32" s="218"/>
      <c r="L32" s="219"/>
      <c r="M32" s="218"/>
      <c r="N32" s="218"/>
      <c r="P32" s="122"/>
      <c r="Q32" s="219"/>
      <c r="R32" s="219"/>
      <c r="S32" s="219"/>
      <c r="T32" s="221"/>
      <c r="U32" s="221"/>
      <c r="V32" s="217"/>
      <c r="X32" s="200"/>
      <c r="AK32" s="128"/>
    </row>
    <row r="33" spans="1:37" x14ac:dyDescent="0.2">
      <c r="A33" s="81"/>
      <c r="B33" s="75"/>
      <c r="C33" s="123" t="s">
        <v>119</v>
      </c>
      <c r="D33" s="68"/>
      <c r="E33" s="122">
        <v>18715</v>
      </c>
      <c r="F33" s="218">
        <v>44.5</v>
      </c>
      <c r="G33" s="218">
        <v>96.9</v>
      </c>
      <c r="H33" s="218">
        <v>40.6</v>
      </c>
      <c r="I33" s="218">
        <v>61.2</v>
      </c>
      <c r="K33" s="218">
        <v>37.6</v>
      </c>
      <c r="L33" s="219">
        <v>3.81</v>
      </c>
      <c r="M33" s="218">
        <v>14.4</v>
      </c>
      <c r="N33" s="218">
        <v>21.5</v>
      </c>
      <c r="P33" s="122">
        <v>17825</v>
      </c>
      <c r="Q33" s="219">
        <v>-0.04</v>
      </c>
      <c r="R33" s="219">
        <v>-0.06</v>
      </c>
      <c r="S33" s="219">
        <v>-0.03</v>
      </c>
      <c r="T33" s="220"/>
      <c r="U33" s="221"/>
      <c r="V33" s="217"/>
      <c r="X33" s="200"/>
      <c r="AK33" s="128"/>
    </row>
    <row r="34" spans="1:37" ht="13.5" x14ac:dyDescent="0.25">
      <c r="A34" s="76"/>
      <c r="B34" s="75"/>
      <c r="C34" s="123" t="s">
        <v>120</v>
      </c>
      <c r="D34" s="68"/>
      <c r="E34" s="122">
        <v>10912</v>
      </c>
      <c r="F34" s="218">
        <v>43.5</v>
      </c>
      <c r="G34" s="218">
        <v>96.9</v>
      </c>
      <c r="H34" s="218">
        <v>38.4</v>
      </c>
      <c r="I34" s="218">
        <v>59.4</v>
      </c>
      <c r="K34" s="218">
        <v>28.6</v>
      </c>
      <c r="L34" s="219">
        <v>3.63</v>
      </c>
      <c r="M34" s="218">
        <v>10.9</v>
      </c>
      <c r="N34" s="218">
        <v>16.600000000000001</v>
      </c>
      <c r="P34" s="122">
        <v>10548</v>
      </c>
      <c r="Q34" s="219">
        <v>-7.0000000000000007E-2</v>
      </c>
      <c r="R34" s="219">
        <v>-0.1</v>
      </c>
      <c r="S34" s="219">
        <v>-0.05</v>
      </c>
      <c r="T34" s="220"/>
      <c r="U34" s="221"/>
      <c r="V34" s="217"/>
      <c r="X34" s="200"/>
      <c r="AK34" s="128"/>
    </row>
    <row r="35" spans="1:37" ht="13.5" x14ac:dyDescent="0.25">
      <c r="A35" s="76"/>
      <c r="B35" s="75"/>
      <c r="C35" s="123" t="s">
        <v>121</v>
      </c>
      <c r="D35" s="68"/>
      <c r="E35" s="122">
        <v>16850</v>
      </c>
      <c r="F35" s="218">
        <v>46.1</v>
      </c>
      <c r="G35" s="218">
        <v>97.8</v>
      </c>
      <c r="H35" s="218">
        <v>41.9</v>
      </c>
      <c r="I35" s="218">
        <v>64.099999999999994</v>
      </c>
      <c r="K35" s="218">
        <v>37.299999999999997</v>
      </c>
      <c r="L35" s="219">
        <v>3.99</v>
      </c>
      <c r="M35" s="218">
        <v>14.7</v>
      </c>
      <c r="N35" s="218">
        <v>22.4</v>
      </c>
      <c r="P35" s="122">
        <v>16345</v>
      </c>
      <c r="Q35" s="219">
        <v>0.01</v>
      </c>
      <c r="R35" s="219">
        <v>0</v>
      </c>
      <c r="S35" s="219">
        <v>0.03</v>
      </c>
      <c r="T35" s="220"/>
      <c r="U35" s="221"/>
      <c r="V35" s="217"/>
      <c r="X35" s="200"/>
      <c r="AK35" s="128"/>
    </row>
    <row r="36" spans="1:37" ht="13.5" x14ac:dyDescent="0.25">
      <c r="A36" s="76"/>
      <c r="B36" s="75"/>
      <c r="C36" s="127" t="s">
        <v>122</v>
      </c>
      <c r="D36" s="68"/>
      <c r="E36" s="122">
        <v>5601</v>
      </c>
      <c r="F36" s="218">
        <v>46.3</v>
      </c>
      <c r="G36" s="218">
        <v>97.7</v>
      </c>
      <c r="H36" s="218">
        <v>42.8</v>
      </c>
      <c r="I36" s="218">
        <v>64.599999999999994</v>
      </c>
      <c r="K36" s="218">
        <v>31.6</v>
      </c>
      <c r="L36" s="219">
        <v>3.99</v>
      </c>
      <c r="M36" s="218">
        <v>14.4</v>
      </c>
      <c r="N36" s="218">
        <v>21</v>
      </c>
      <c r="P36" s="122">
        <v>5506</v>
      </c>
      <c r="Q36" s="219">
        <v>0.01</v>
      </c>
      <c r="R36" s="219">
        <v>-0.02</v>
      </c>
      <c r="S36" s="219">
        <v>0.05</v>
      </c>
      <c r="T36" s="220"/>
      <c r="U36" s="221"/>
      <c r="V36" s="217"/>
      <c r="X36" s="200"/>
      <c r="AK36" s="128"/>
    </row>
    <row r="37" spans="1:37" ht="13.5" x14ac:dyDescent="0.25">
      <c r="A37" s="76"/>
      <c r="B37" s="75"/>
      <c r="C37" s="123" t="s">
        <v>123</v>
      </c>
      <c r="D37" s="68"/>
      <c r="E37" s="122">
        <v>659</v>
      </c>
      <c r="F37" s="218">
        <v>51.3</v>
      </c>
      <c r="G37" s="218">
        <v>94.5</v>
      </c>
      <c r="H37" s="218">
        <v>58.7</v>
      </c>
      <c r="I37" s="218">
        <v>76</v>
      </c>
      <c r="K37" s="218">
        <v>27</v>
      </c>
      <c r="L37" s="219">
        <v>4.49</v>
      </c>
      <c r="M37" s="218">
        <v>16.2</v>
      </c>
      <c r="N37" s="218">
        <v>21.2</v>
      </c>
      <c r="P37" s="122">
        <v>644</v>
      </c>
      <c r="Q37" s="219">
        <v>0.2</v>
      </c>
      <c r="R37" s="219">
        <v>0.1</v>
      </c>
      <c r="S37" s="219">
        <v>0.3</v>
      </c>
      <c r="T37" s="220"/>
      <c r="U37" s="221"/>
      <c r="V37" s="217"/>
      <c r="X37" s="200"/>
      <c r="AK37" s="128"/>
    </row>
    <row r="38" spans="1:37" ht="13.5" x14ac:dyDescent="0.25">
      <c r="A38" s="76"/>
      <c r="B38" s="75"/>
      <c r="C38" s="123" t="s">
        <v>124</v>
      </c>
      <c r="D38" s="68"/>
      <c r="E38" s="122">
        <v>441</v>
      </c>
      <c r="F38" s="218">
        <v>49.3</v>
      </c>
      <c r="G38" s="218">
        <v>98.9</v>
      </c>
      <c r="H38" s="218">
        <v>51.2</v>
      </c>
      <c r="I38" s="218">
        <v>71.2</v>
      </c>
      <c r="K38" s="218">
        <v>57.4</v>
      </c>
      <c r="L38" s="219">
        <v>4.4400000000000004</v>
      </c>
      <c r="M38" s="218">
        <v>23.1</v>
      </c>
      <c r="N38" s="218">
        <v>36.5</v>
      </c>
      <c r="P38" s="122">
        <v>431</v>
      </c>
      <c r="Q38" s="219">
        <v>0.3</v>
      </c>
      <c r="R38" s="219">
        <v>0.18</v>
      </c>
      <c r="S38" s="219">
        <v>0.42</v>
      </c>
      <c r="T38" s="220"/>
      <c r="U38" s="222"/>
      <c r="V38" s="217"/>
      <c r="W38" s="200"/>
      <c r="X38" s="200"/>
      <c r="AK38" s="128"/>
    </row>
    <row r="39" spans="1:37" ht="13.5" x14ac:dyDescent="0.25">
      <c r="A39" s="76"/>
      <c r="B39" s="75"/>
      <c r="C39" s="77"/>
      <c r="D39" s="68"/>
      <c r="E39" s="122"/>
      <c r="F39" s="218"/>
      <c r="G39" s="218"/>
      <c r="H39" s="218"/>
      <c r="I39" s="218"/>
      <c r="K39" s="218"/>
      <c r="L39" s="219"/>
      <c r="M39" s="218"/>
      <c r="N39" s="218"/>
      <c r="P39" s="122"/>
      <c r="Q39" s="219"/>
      <c r="R39" s="219"/>
      <c r="S39" s="219"/>
      <c r="T39" s="221"/>
      <c r="U39" s="221"/>
      <c r="V39" s="217"/>
      <c r="X39" s="200"/>
    </row>
    <row r="40" spans="1:37" x14ac:dyDescent="0.2">
      <c r="A40" s="83" t="s">
        <v>81</v>
      </c>
      <c r="B40" s="75" t="s">
        <v>82</v>
      </c>
      <c r="C40" s="82" t="s">
        <v>83</v>
      </c>
      <c r="D40" s="68"/>
      <c r="E40" s="122"/>
      <c r="F40" s="218"/>
      <c r="G40" s="218"/>
      <c r="H40" s="218"/>
      <c r="I40" s="218"/>
      <c r="K40" s="218"/>
      <c r="L40" s="219"/>
      <c r="M40" s="218"/>
      <c r="N40" s="218"/>
      <c r="P40" s="122"/>
      <c r="Q40" s="219"/>
      <c r="R40" s="219"/>
      <c r="S40" s="219"/>
      <c r="T40" s="221"/>
      <c r="U40" s="221"/>
      <c r="V40" s="217"/>
      <c r="X40" s="200"/>
    </row>
    <row r="41" spans="1:37" x14ac:dyDescent="0.2">
      <c r="A41" s="83"/>
      <c r="B41" s="75"/>
      <c r="C41" s="123" t="s">
        <v>119</v>
      </c>
      <c r="D41" s="68"/>
      <c r="E41" s="122">
        <v>232</v>
      </c>
      <c r="F41" s="218">
        <v>44.1</v>
      </c>
      <c r="G41" s="218">
        <v>98.7</v>
      </c>
      <c r="H41" s="218">
        <v>32.799999999999997</v>
      </c>
      <c r="I41" s="218">
        <v>56</v>
      </c>
      <c r="K41" s="218">
        <v>23.3</v>
      </c>
      <c r="L41" s="219">
        <v>3.63</v>
      </c>
      <c r="M41" s="218">
        <v>10.8</v>
      </c>
      <c r="N41" s="218">
        <v>14.7</v>
      </c>
      <c r="P41" s="122">
        <v>225</v>
      </c>
      <c r="Q41" s="219">
        <v>-0.18</v>
      </c>
      <c r="R41" s="219">
        <v>-0.34</v>
      </c>
      <c r="S41" s="219">
        <v>-0.01</v>
      </c>
      <c r="T41" s="220"/>
      <c r="U41" s="221"/>
      <c r="V41" s="217"/>
      <c r="X41" s="200"/>
    </row>
    <row r="42" spans="1:37" ht="13.5" x14ac:dyDescent="0.25">
      <c r="A42" s="76"/>
      <c r="B42" s="77"/>
      <c r="C42" s="123" t="s">
        <v>120</v>
      </c>
      <c r="D42" s="68"/>
      <c r="E42" s="122">
        <v>7908</v>
      </c>
      <c r="F42" s="218">
        <v>45.3</v>
      </c>
      <c r="G42" s="218">
        <v>97.6</v>
      </c>
      <c r="H42" s="218">
        <v>40.6</v>
      </c>
      <c r="I42" s="218">
        <v>61.8</v>
      </c>
      <c r="K42" s="218">
        <v>35.9</v>
      </c>
      <c r="L42" s="219">
        <v>3.89</v>
      </c>
      <c r="M42" s="218">
        <v>14.1</v>
      </c>
      <c r="N42" s="218">
        <v>20.8</v>
      </c>
      <c r="P42" s="122">
        <v>7560</v>
      </c>
      <c r="Q42" s="219">
        <v>-0.13</v>
      </c>
      <c r="R42" s="219">
        <v>-0.16</v>
      </c>
      <c r="S42" s="219">
        <v>-0.1</v>
      </c>
      <c r="T42" s="220"/>
      <c r="U42" s="221"/>
      <c r="V42" s="217"/>
      <c r="X42" s="200"/>
      <c r="AK42" s="128"/>
    </row>
    <row r="43" spans="1:37" ht="13.5" x14ac:dyDescent="0.25">
      <c r="A43" s="76"/>
      <c r="B43" s="77"/>
      <c r="C43" s="123" t="s">
        <v>121</v>
      </c>
      <c r="D43" s="68"/>
      <c r="E43" s="122">
        <v>27764</v>
      </c>
      <c r="F43" s="218">
        <v>45</v>
      </c>
      <c r="G43" s="218">
        <v>96.8</v>
      </c>
      <c r="H43" s="218">
        <v>41.5</v>
      </c>
      <c r="I43" s="218">
        <v>62.4</v>
      </c>
      <c r="K43" s="218">
        <v>35.799999999999997</v>
      </c>
      <c r="L43" s="219">
        <v>3.9</v>
      </c>
      <c r="M43" s="218">
        <v>15</v>
      </c>
      <c r="N43" s="218">
        <v>22.6</v>
      </c>
      <c r="P43" s="122">
        <v>26337</v>
      </c>
      <c r="Q43" s="219">
        <v>-0.09</v>
      </c>
      <c r="R43" s="219">
        <v>-0.11</v>
      </c>
      <c r="S43" s="219">
        <v>-0.08</v>
      </c>
      <c r="T43" s="220"/>
      <c r="U43" s="221"/>
      <c r="V43" s="217"/>
      <c r="X43" s="200"/>
      <c r="AK43" s="128"/>
    </row>
    <row r="44" spans="1:37" ht="13.5" x14ac:dyDescent="0.25">
      <c r="A44" s="76"/>
      <c r="B44" s="77"/>
      <c r="C44" s="127" t="s">
        <v>122</v>
      </c>
      <c r="D44" s="68"/>
      <c r="E44" s="122">
        <v>7814</v>
      </c>
      <c r="F44" s="218">
        <v>48</v>
      </c>
      <c r="G44" s="218">
        <v>98.3</v>
      </c>
      <c r="H44" s="218">
        <v>46.2</v>
      </c>
      <c r="I44" s="218">
        <v>68.400000000000006</v>
      </c>
      <c r="K44" s="218">
        <v>35.4</v>
      </c>
      <c r="L44" s="219">
        <v>4.17</v>
      </c>
      <c r="M44" s="218">
        <v>16.3</v>
      </c>
      <c r="N44" s="218">
        <v>23.7</v>
      </c>
      <c r="P44" s="122">
        <v>7617</v>
      </c>
      <c r="Q44" s="219">
        <v>-0.05</v>
      </c>
      <c r="R44" s="219">
        <v>-0.08</v>
      </c>
      <c r="S44" s="219">
        <v>-0.02</v>
      </c>
      <c r="T44" s="220"/>
      <c r="U44" s="221"/>
      <c r="V44" s="217"/>
      <c r="X44" s="200"/>
      <c r="AK44" s="128"/>
    </row>
    <row r="45" spans="1:37" ht="13.5" x14ac:dyDescent="0.25">
      <c r="A45" s="76"/>
      <c r="B45" s="77"/>
      <c r="C45" s="123" t="s">
        <v>123</v>
      </c>
      <c r="D45" s="68"/>
      <c r="E45" s="122">
        <v>1132</v>
      </c>
      <c r="F45" s="218">
        <v>44.3</v>
      </c>
      <c r="G45" s="218">
        <v>98.9</v>
      </c>
      <c r="H45" s="218">
        <v>37.700000000000003</v>
      </c>
      <c r="I45" s="218">
        <v>62.5</v>
      </c>
      <c r="K45" s="218">
        <v>36.1</v>
      </c>
      <c r="L45" s="219">
        <v>3.79</v>
      </c>
      <c r="M45" s="218">
        <v>11.1</v>
      </c>
      <c r="N45" s="218">
        <v>18</v>
      </c>
      <c r="P45" s="122">
        <v>1104</v>
      </c>
      <c r="Q45" s="219">
        <v>-0.08</v>
      </c>
      <c r="R45" s="219">
        <v>-0.16</v>
      </c>
      <c r="S45" s="219">
        <v>-0.01</v>
      </c>
      <c r="T45" s="220"/>
      <c r="U45" s="221"/>
      <c r="V45" s="217"/>
      <c r="X45" s="200"/>
      <c r="AK45" s="128"/>
    </row>
    <row r="46" spans="1:37" ht="13.5" x14ac:dyDescent="0.25">
      <c r="A46" s="76"/>
      <c r="B46" s="77"/>
      <c r="C46" s="123" t="s">
        <v>124</v>
      </c>
      <c r="D46" s="68"/>
      <c r="E46" s="122">
        <v>384</v>
      </c>
      <c r="F46" s="218">
        <v>44.1</v>
      </c>
      <c r="G46" s="218">
        <v>95.6</v>
      </c>
      <c r="H46" s="218">
        <v>39.799999999999997</v>
      </c>
      <c r="I46" s="218">
        <v>62.5</v>
      </c>
      <c r="K46" s="218">
        <v>45.8</v>
      </c>
      <c r="L46" s="219">
        <v>3.98</v>
      </c>
      <c r="M46" s="218">
        <v>19.8</v>
      </c>
      <c r="N46" s="218">
        <v>28.6</v>
      </c>
      <c r="P46" s="122">
        <v>368</v>
      </c>
      <c r="Q46" s="219">
        <v>-0.01</v>
      </c>
      <c r="R46" s="219">
        <v>-0.13</v>
      </c>
      <c r="S46" s="219">
        <v>0.12</v>
      </c>
      <c r="T46" s="220"/>
      <c r="U46" s="222"/>
      <c r="V46" s="217"/>
      <c r="W46" s="200"/>
      <c r="X46" s="200"/>
      <c r="AK46" s="128"/>
    </row>
    <row r="47" spans="1:37" ht="13.5" x14ac:dyDescent="0.25">
      <c r="A47" s="76"/>
      <c r="B47" s="77"/>
      <c r="C47" s="77"/>
      <c r="D47" s="68"/>
      <c r="E47" s="122"/>
      <c r="F47" s="218"/>
      <c r="G47" s="218"/>
      <c r="H47" s="218"/>
      <c r="I47" s="218"/>
      <c r="K47" s="218"/>
      <c r="L47" s="219"/>
      <c r="M47" s="218"/>
      <c r="N47" s="218"/>
      <c r="P47" s="122"/>
      <c r="Q47" s="219"/>
      <c r="R47" s="219"/>
      <c r="S47" s="219"/>
      <c r="T47" s="221"/>
      <c r="U47" s="221"/>
      <c r="V47" s="217"/>
      <c r="X47" s="200"/>
      <c r="AK47" s="128"/>
    </row>
    <row r="48" spans="1:37" x14ac:dyDescent="0.2">
      <c r="A48" s="81" t="s">
        <v>84</v>
      </c>
      <c r="B48" s="75" t="s">
        <v>85</v>
      </c>
      <c r="C48" s="75" t="s">
        <v>86</v>
      </c>
      <c r="D48" s="68"/>
      <c r="E48" s="122"/>
      <c r="F48" s="218"/>
      <c r="G48" s="218"/>
      <c r="H48" s="218"/>
      <c r="I48" s="218"/>
      <c r="K48" s="218"/>
      <c r="L48" s="219"/>
      <c r="M48" s="218"/>
      <c r="N48" s="218"/>
      <c r="P48" s="122"/>
      <c r="Q48" s="219"/>
      <c r="R48" s="219"/>
      <c r="S48" s="219"/>
      <c r="T48" s="221"/>
      <c r="U48" s="221"/>
      <c r="V48" s="217"/>
      <c r="X48" s="200"/>
      <c r="AK48" s="128"/>
    </row>
    <row r="49" spans="1:37" x14ac:dyDescent="0.2">
      <c r="A49" s="81"/>
      <c r="B49" s="75"/>
      <c r="C49" s="123" t="s">
        <v>119</v>
      </c>
      <c r="D49" s="68"/>
      <c r="E49" s="122">
        <v>29660</v>
      </c>
      <c r="F49" s="218">
        <v>44.6</v>
      </c>
      <c r="G49" s="218">
        <v>97</v>
      </c>
      <c r="H49" s="218">
        <v>37.700000000000003</v>
      </c>
      <c r="I49" s="218">
        <v>58.8</v>
      </c>
      <c r="K49" s="218">
        <v>34</v>
      </c>
      <c r="L49" s="219">
        <v>3.79</v>
      </c>
      <c r="M49" s="218">
        <v>13.5</v>
      </c>
      <c r="N49" s="218">
        <v>19.899999999999999</v>
      </c>
      <c r="P49" s="122">
        <v>28024</v>
      </c>
      <c r="Q49" s="219">
        <v>-0.12</v>
      </c>
      <c r="R49" s="219">
        <v>-0.13</v>
      </c>
      <c r="S49" s="219">
        <v>-0.1</v>
      </c>
      <c r="T49" s="220"/>
      <c r="U49" s="221"/>
      <c r="V49" s="217"/>
      <c r="X49" s="200"/>
      <c r="AK49" s="128"/>
    </row>
    <row r="50" spans="1:37" ht="13.5" x14ac:dyDescent="0.25">
      <c r="A50" s="76"/>
      <c r="B50" s="77"/>
      <c r="C50" s="123" t="s">
        <v>120</v>
      </c>
      <c r="D50" s="68"/>
      <c r="E50" s="84" t="s">
        <v>1250</v>
      </c>
      <c r="F50" s="124" t="s">
        <v>1250</v>
      </c>
      <c r="G50" s="124" t="s">
        <v>1250</v>
      </c>
      <c r="H50" s="124" t="s">
        <v>1250</v>
      </c>
      <c r="I50" s="124" t="s">
        <v>1250</v>
      </c>
      <c r="K50" s="124" t="s">
        <v>1250</v>
      </c>
      <c r="L50" s="125" t="s">
        <v>1250</v>
      </c>
      <c r="M50" s="124" t="s">
        <v>1250</v>
      </c>
      <c r="N50" s="124" t="s">
        <v>1250</v>
      </c>
      <c r="P50" s="84" t="s">
        <v>1250</v>
      </c>
      <c r="Q50" s="125" t="s">
        <v>1250</v>
      </c>
      <c r="R50" s="125" t="s">
        <v>1250</v>
      </c>
      <c r="S50" s="125" t="s">
        <v>1250</v>
      </c>
      <c r="T50" s="220"/>
      <c r="U50" s="221"/>
      <c r="V50" s="217"/>
      <c r="X50" s="200"/>
      <c r="AK50" s="128"/>
    </row>
    <row r="51" spans="1:37" ht="13.5" x14ac:dyDescent="0.25">
      <c r="A51" s="76"/>
      <c r="B51" s="77"/>
      <c r="C51" s="123" t="s">
        <v>121</v>
      </c>
      <c r="D51" s="68"/>
      <c r="E51" s="122">
        <v>23136</v>
      </c>
      <c r="F51" s="218">
        <v>45</v>
      </c>
      <c r="G51" s="218">
        <v>96.5</v>
      </c>
      <c r="H51" s="218">
        <v>39.9</v>
      </c>
      <c r="I51" s="218">
        <v>61.2</v>
      </c>
      <c r="K51" s="218">
        <v>38.4</v>
      </c>
      <c r="L51" s="219">
        <v>3.88</v>
      </c>
      <c r="M51" s="218">
        <v>14.4</v>
      </c>
      <c r="N51" s="218">
        <v>22.1</v>
      </c>
      <c r="P51" s="122">
        <v>22125</v>
      </c>
      <c r="Q51" s="219">
        <v>-0.08</v>
      </c>
      <c r="R51" s="219">
        <v>-0.1</v>
      </c>
      <c r="S51" s="219">
        <v>-7.0000000000000007E-2</v>
      </c>
      <c r="T51" s="220"/>
      <c r="U51" s="221"/>
      <c r="V51" s="217"/>
      <c r="X51" s="200"/>
      <c r="AK51" s="128"/>
    </row>
    <row r="52" spans="1:37" ht="13.5" x14ac:dyDescent="0.25">
      <c r="A52" s="76"/>
      <c r="B52" s="77"/>
      <c r="C52" s="127" t="s">
        <v>122</v>
      </c>
      <c r="D52" s="68"/>
      <c r="E52" s="122">
        <v>4179</v>
      </c>
      <c r="F52" s="218">
        <v>49</v>
      </c>
      <c r="G52" s="218">
        <v>99.4</v>
      </c>
      <c r="H52" s="218">
        <v>46.8</v>
      </c>
      <c r="I52" s="218">
        <v>70.2</v>
      </c>
      <c r="K52" s="218">
        <v>37.200000000000003</v>
      </c>
      <c r="L52" s="219">
        <v>4.26</v>
      </c>
      <c r="M52" s="218">
        <v>18</v>
      </c>
      <c r="N52" s="218">
        <v>25.3</v>
      </c>
      <c r="P52" s="122">
        <v>4010</v>
      </c>
      <c r="Q52" s="219">
        <v>0.08</v>
      </c>
      <c r="R52" s="219">
        <v>0.04</v>
      </c>
      <c r="S52" s="219">
        <v>0.12</v>
      </c>
      <c r="T52" s="220"/>
      <c r="U52" s="221"/>
      <c r="V52" s="217"/>
      <c r="X52" s="200"/>
      <c r="AK52" s="128"/>
    </row>
    <row r="53" spans="1:37" ht="13.5" x14ac:dyDescent="0.25">
      <c r="A53" s="76"/>
      <c r="B53" s="77"/>
      <c r="C53" s="123" t="s">
        <v>123</v>
      </c>
      <c r="D53" s="68"/>
      <c r="E53" s="122">
        <v>758</v>
      </c>
      <c r="F53" s="218">
        <v>50.1</v>
      </c>
      <c r="G53" s="218">
        <v>99.5</v>
      </c>
      <c r="H53" s="218">
        <v>49.1</v>
      </c>
      <c r="I53" s="218">
        <v>74.400000000000006</v>
      </c>
      <c r="K53" s="218">
        <v>36.9</v>
      </c>
      <c r="L53" s="219">
        <v>4.37</v>
      </c>
      <c r="M53" s="218">
        <v>16.600000000000001</v>
      </c>
      <c r="N53" s="218">
        <v>26.5</v>
      </c>
      <c r="P53" s="122">
        <v>722</v>
      </c>
      <c r="Q53" s="219">
        <v>0.15</v>
      </c>
      <c r="R53" s="219">
        <v>0.06</v>
      </c>
      <c r="S53" s="219">
        <v>0.24</v>
      </c>
      <c r="T53" s="220"/>
      <c r="U53" s="221"/>
      <c r="V53" s="217"/>
      <c r="X53" s="200"/>
      <c r="AK53" s="128"/>
    </row>
    <row r="54" spans="1:37" ht="13.5" x14ac:dyDescent="0.25">
      <c r="A54" s="76"/>
      <c r="B54" s="77"/>
      <c r="C54" s="123" t="s">
        <v>124</v>
      </c>
      <c r="D54" s="68"/>
      <c r="E54" s="122">
        <v>1112</v>
      </c>
      <c r="F54" s="218">
        <v>45.9</v>
      </c>
      <c r="G54" s="218">
        <v>93.2</v>
      </c>
      <c r="H54" s="218">
        <v>43.3</v>
      </c>
      <c r="I54" s="218">
        <v>64.900000000000006</v>
      </c>
      <c r="K54" s="218">
        <v>44.1</v>
      </c>
      <c r="L54" s="219">
        <v>4.03</v>
      </c>
      <c r="M54" s="218">
        <v>16.3</v>
      </c>
      <c r="N54" s="218">
        <v>25.6</v>
      </c>
      <c r="P54" s="122">
        <v>1069</v>
      </c>
      <c r="Q54" s="219">
        <v>7.0000000000000007E-2</v>
      </c>
      <c r="R54" s="219">
        <v>-0.01</v>
      </c>
      <c r="S54" s="219">
        <v>0.15</v>
      </c>
      <c r="T54" s="220"/>
      <c r="U54" s="222"/>
      <c r="V54" s="217"/>
      <c r="W54" s="200"/>
      <c r="X54" s="200"/>
      <c r="AK54" s="128"/>
    </row>
    <row r="55" spans="1:37" ht="13.5" x14ac:dyDescent="0.25">
      <c r="A55" s="76"/>
      <c r="B55" s="77"/>
      <c r="C55" s="77"/>
      <c r="D55" s="68"/>
      <c r="E55" s="122"/>
      <c r="F55" s="218"/>
      <c r="G55" s="218"/>
      <c r="H55" s="218"/>
      <c r="I55" s="218"/>
      <c r="K55" s="218"/>
      <c r="L55" s="219"/>
      <c r="M55" s="218"/>
      <c r="N55" s="218"/>
      <c r="P55" s="122"/>
      <c r="Q55" s="219"/>
      <c r="R55" s="219"/>
      <c r="S55" s="219"/>
      <c r="T55" s="221"/>
      <c r="U55" s="221"/>
      <c r="V55" s="217"/>
      <c r="X55" s="200"/>
    </row>
    <row r="56" spans="1:37" x14ac:dyDescent="0.2">
      <c r="A56" s="81" t="s">
        <v>87</v>
      </c>
      <c r="B56" s="75" t="s">
        <v>88</v>
      </c>
      <c r="C56" s="82" t="s">
        <v>89</v>
      </c>
      <c r="D56" s="68"/>
      <c r="E56" s="122"/>
      <c r="F56" s="218"/>
      <c r="G56" s="218"/>
      <c r="H56" s="218"/>
      <c r="I56" s="218"/>
      <c r="K56" s="218"/>
      <c r="L56" s="219"/>
      <c r="M56" s="218"/>
      <c r="N56" s="218"/>
      <c r="P56" s="122"/>
      <c r="Q56" s="219"/>
      <c r="R56" s="219"/>
      <c r="S56" s="219"/>
      <c r="T56" s="221"/>
      <c r="U56" s="221"/>
      <c r="V56" s="217"/>
      <c r="X56" s="200"/>
    </row>
    <row r="57" spans="1:37" x14ac:dyDescent="0.2">
      <c r="A57" s="81"/>
      <c r="B57" s="75"/>
      <c r="C57" s="123" t="s">
        <v>119</v>
      </c>
      <c r="D57" s="68"/>
      <c r="E57" s="122">
        <v>6356</v>
      </c>
      <c r="F57" s="218">
        <v>48.6</v>
      </c>
      <c r="G57" s="218">
        <v>97.7</v>
      </c>
      <c r="H57" s="218">
        <v>47.7</v>
      </c>
      <c r="I57" s="218">
        <v>68.7</v>
      </c>
      <c r="K57" s="218">
        <v>43.5</v>
      </c>
      <c r="L57" s="219">
        <v>4.25</v>
      </c>
      <c r="M57" s="218">
        <v>19.8</v>
      </c>
      <c r="N57" s="218">
        <v>28.1</v>
      </c>
      <c r="P57" s="122">
        <v>6024</v>
      </c>
      <c r="Q57" s="219">
        <v>7.0000000000000007E-2</v>
      </c>
      <c r="R57" s="219">
        <v>0.03</v>
      </c>
      <c r="S57" s="219">
        <v>0.1</v>
      </c>
      <c r="T57" s="220"/>
      <c r="U57" s="221"/>
      <c r="V57" s="217"/>
      <c r="X57" s="200"/>
    </row>
    <row r="58" spans="1:37" ht="13.5" x14ac:dyDescent="0.25">
      <c r="A58" s="76"/>
      <c r="B58" s="75"/>
      <c r="C58" s="123" t="s">
        <v>120</v>
      </c>
      <c r="D58" s="68"/>
      <c r="E58" s="84" t="s">
        <v>1250</v>
      </c>
      <c r="F58" s="124" t="s">
        <v>1250</v>
      </c>
      <c r="G58" s="124" t="s">
        <v>1250</v>
      </c>
      <c r="H58" s="124" t="s">
        <v>1250</v>
      </c>
      <c r="I58" s="124" t="s">
        <v>1250</v>
      </c>
      <c r="K58" s="124" t="s">
        <v>1250</v>
      </c>
      <c r="L58" s="125" t="s">
        <v>1250</v>
      </c>
      <c r="M58" s="124" t="s">
        <v>1250</v>
      </c>
      <c r="N58" s="124" t="s">
        <v>1250</v>
      </c>
      <c r="P58" s="84" t="s">
        <v>1250</v>
      </c>
      <c r="Q58" s="125" t="s">
        <v>1250</v>
      </c>
      <c r="R58" s="125" t="s">
        <v>1250</v>
      </c>
      <c r="S58" s="125" t="s">
        <v>1250</v>
      </c>
      <c r="T58" s="220"/>
      <c r="U58" s="221"/>
      <c r="V58" s="217"/>
      <c r="X58" s="200"/>
      <c r="AK58" s="128"/>
    </row>
    <row r="59" spans="1:37" ht="13.5" x14ac:dyDescent="0.25">
      <c r="A59" s="76"/>
      <c r="B59" s="75"/>
      <c r="C59" s="123" t="s">
        <v>121</v>
      </c>
      <c r="D59" s="68"/>
      <c r="E59" s="122">
        <v>41767</v>
      </c>
      <c r="F59" s="218">
        <v>46.6</v>
      </c>
      <c r="G59" s="218">
        <v>97</v>
      </c>
      <c r="H59" s="218">
        <v>43</v>
      </c>
      <c r="I59" s="218">
        <v>64.2</v>
      </c>
      <c r="K59" s="218">
        <v>35.5</v>
      </c>
      <c r="L59" s="219">
        <v>4.04</v>
      </c>
      <c r="M59" s="218">
        <v>16.3</v>
      </c>
      <c r="N59" s="218">
        <v>23.3</v>
      </c>
      <c r="P59" s="122">
        <v>39807</v>
      </c>
      <c r="Q59" s="219">
        <v>0</v>
      </c>
      <c r="R59" s="219">
        <v>-0.01</v>
      </c>
      <c r="S59" s="219">
        <v>0.01</v>
      </c>
      <c r="T59" s="220"/>
      <c r="U59" s="221"/>
      <c r="V59" s="217"/>
      <c r="X59" s="200"/>
      <c r="AK59" s="128"/>
    </row>
    <row r="60" spans="1:37" ht="13.5" x14ac:dyDescent="0.25">
      <c r="A60" s="76"/>
      <c r="B60" s="75"/>
      <c r="C60" s="127" t="s">
        <v>122</v>
      </c>
      <c r="D60" s="68"/>
      <c r="E60" s="122">
        <v>8103</v>
      </c>
      <c r="F60" s="218">
        <v>47.6</v>
      </c>
      <c r="G60" s="218">
        <v>98.1</v>
      </c>
      <c r="H60" s="218">
        <v>44.4</v>
      </c>
      <c r="I60" s="218">
        <v>67.3</v>
      </c>
      <c r="K60" s="218">
        <v>36.799999999999997</v>
      </c>
      <c r="L60" s="219">
        <v>4.16</v>
      </c>
      <c r="M60" s="218">
        <v>16</v>
      </c>
      <c r="N60" s="218">
        <v>23.1</v>
      </c>
      <c r="P60" s="122">
        <v>7861</v>
      </c>
      <c r="Q60" s="219">
        <v>7.0000000000000007E-2</v>
      </c>
      <c r="R60" s="219">
        <v>0.05</v>
      </c>
      <c r="S60" s="219">
        <v>0.1</v>
      </c>
      <c r="T60" s="220"/>
      <c r="U60" s="221"/>
      <c r="V60" s="217"/>
      <c r="X60" s="200"/>
      <c r="AK60" s="128"/>
    </row>
    <row r="61" spans="1:37" ht="13.5" x14ac:dyDescent="0.25">
      <c r="A61" s="76"/>
      <c r="B61" s="75"/>
      <c r="C61" s="123" t="s">
        <v>123</v>
      </c>
      <c r="D61" s="68"/>
      <c r="E61" s="122">
        <v>1585</v>
      </c>
      <c r="F61" s="218">
        <v>48</v>
      </c>
      <c r="G61" s="218">
        <v>97.9</v>
      </c>
      <c r="H61" s="218">
        <v>46.8</v>
      </c>
      <c r="I61" s="218">
        <v>67.599999999999994</v>
      </c>
      <c r="K61" s="218">
        <v>31.2</v>
      </c>
      <c r="L61" s="219">
        <v>4.1900000000000004</v>
      </c>
      <c r="M61" s="218">
        <v>16.5</v>
      </c>
      <c r="N61" s="218">
        <v>23.1</v>
      </c>
      <c r="P61" s="122">
        <v>1539</v>
      </c>
      <c r="Q61" s="219">
        <v>0.2</v>
      </c>
      <c r="R61" s="219">
        <v>0.14000000000000001</v>
      </c>
      <c r="S61" s="219">
        <v>0.27</v>
      </c>
      <c r="T61" s="220"/>
      <c r="U61" s="221"/>
      <c r="V61" s="217"/>
      <c r="X61" s="200"/>
      <c r="AK61" s="128"/>
    </row>
    <row r="62" spans="1:37" ht="13.5" x14ac:dyDescent="0.25">
      <c r="A62" s="76"/>
      <c r="B62" s="75"/>
      <c r="C62" s="123" t="s">
        <v>124</v>
      </c>
      <c r="D62" s="68"/>
      <c r="E62" s="122">
        <v>1289</v>
      </c>
      <c r="F62" s="218">
        <v>47.9</v>
      </c>
      <c r="G62" s="218">
        <v>97.9</v>
      </c>
      <c r="H62" s="218">
        <v>44.8</v>
      </c>
      <c r="I62" s="218">
        <v>68</v>
      </c>
      <c r="K62" s="218">
        <v>46.2</v>
      </c>
      <c r="L62" s="219">
        <v>4.24</v>
      </c>
      <c r="M62" s="218">
        <v>17.3</v>
      </c>
      <c r="N62" s="218">
        <v>28.4</v>
      </c>
      <c r="P62" s="122">
        <v>1211</v>
      </c>
      <c r="Q62" s="219">
        <v>0.05</v>
      </c>
      <c r="R62" s="219">
        <v>-0.02</v>
      </c>
      <c r="S62" s="219">
        <v>0.12</v>
      </c>
      <c r="T62" s="220"/>
      <c r="U62" s="222"/>
      <c r="V62" s="217"/>
      <c r="W62" s="200"/>
      <c r="X62" s="200"/>
      <c r="AK62" s="128"/>
    </row>
    <row r="63" spans="1:37" ht="13.5" x14ac:dyDescent="0.25">
      <c r="A63" s="76"/>
      <c r="B63" s="75"/>
      <c r="C63" s="77"/>
      <c r="D63" s="68"/>
      <c r="E63" s="122"/>
      <c r="F63" s="218"/>
      <c r="G63" s="218"/>
      <c r="H63" s="218"/>
      <c r="I63" s="218"/>
      <c r="K63" s="218"/>
      <c r="L63" s="219"/>
      <c r="M63" s="218"/>
      <c r="N63" s="218"/>
      <c r="P63" s="122"/>
      <c r="Q63" s="219"/>
      <c r="R63" s="219"/>
      <c r="S63" s="219"/>
      <c r="T63" s="221"/>
      <c r="U63" s="221"/>
      <c r="V63" s="217"/>
      <c r="X63" s="200"/>
      <c r="AK63" s="128"/>
    </row>
    <row r="64" spans="1:37" x14ac:dyDescent="0.2">
      <c r="A64" s="81" t="s">
        <v>90</v>
      </c>
      <c r="B64" s="75" t="s">
        <v>91</v>
      </c>
      <c r="C64" s="75" t="s">
        <v>92</v>
      </c>
      <c r="D64" s="68"/>
      <c r="E64" s="122"/>
      <c r="F64" s="218"/>
      <c r="G64" s="218"/>
      <c r="H64" s="218"/>
      <c r="I64" s="218"/>
      <c r="K64" s="218"/>
      <c r="L64" s="219"/>
      <c r="M64" s="218"/>
      <c r="N64" s="218"/>
      <c r="P64" s="122"/>
      <c r="Q64" s="219"/>
      <c r="R64" s="219"/>
      <c r="S64" s="219"/>
      <c r="T64" s="221"/>
      <c r="U64" s="221"/>
      <c r="V64" s="217"/>
      <c r="X64" s="200"/>
      <c r="AK64" s="128"/>
    </row>
    <row r="65" spans="1:37" x14ac:dyDescent="0.2">
      <c r="A65" s="81"/>
      <c r="B65" s="75"/>
      <c r="C65" s="123" t="s">
        <v>119</v>
      </c>
      <c r="D65" s="68"/>
      <c r="E65" s="122">
        <v>75603</v>
      </c>
      <c r="F65" s="218">
        <v>49.3</v>
      </c>
      <c r="G65" s="218">
        <v>96.8</v>
      </c>
      <c r="H65" s="218">
        <v>48.7</v>
      </c>
      <c r="I65" s="218">
        <v>67.8</v>
      </c>
      <c r="K65" s="218">
        <v>52.2</v>
      </c>
      <c r="L65" s="219">
        <v>4.42</v>
      </c>
      <c r="M65" s="218">
        <v>23.4</v>
      </c>
      <c r="N65" s="218">
        <v>32.700000000000003</v>
      </c>
      <c r="P65" s="122">
        <v>68879</v>
      </c>
      <c r="Q65" s="219">
        <v>0.23</v>
      </c>
      <c r="R65" s="219">
        <v>0.22</v>
      </c>
      <c r="S65" s="219">
        <v>0.23</v>
      </c>
      <c r="T65" s="220"/>
      <c r="U65" s="221"/>
      <c r="V65" s="217"/>
      <c r="X65" s="200"/>
      <c r="AK65" s="128"/>
    </row>
    <row r="66" spans="1:37" ht="13.5" x14ac:dyDescent="0.25">
      <c r="A66" s="76"/>
      <c r="B66" s="77"/>
      <c r="C66" s="123" t="s">
        <v>120</v>
      </c>
      <c r="D66" s="68"/>
      <c r="E66" s="84" t="s">
        <v>1250</v>
      </c>
      <c r="F66" s="124" t="s">
        <v>1250</v>
      </c>
      <c r="G66" s="124" t="s">
        <v>1250</v>
      </c>
      <c r="H66" s="124" t="s">
        <v>1250</v>
      </c>
      <c r="I66" s="124" t="s">
        <v>1250</v>
      </c>
      <c r="K66" s="124" t="s">
        <v>1250</v>
      </c>
      <c r="L66" s="125" t="s">
        <v>1250</v>
      </c>
      <c r="M66" s="124" t="s">
        <v>1250</v>
      </c>
      <c r="N66" s="124" t="s">
        <v>1250</v>
      </c>
      <c r="P66" s="84" t="s">
        <v>1250</v>
      </c>
      <c r="Q66" s="125" t="s">
        <v>1250</v>
      </c>
      <c r="R66" s="125" t="s">
        <v>1250</v>
      </c>
      <c r="S66" s="125" t="s">
        <v>1250</v>
      </c>
      <c r="T66" s="220"/>
      <c r="U66" s="221"/>
      <c r="V66" s="217"/>
      <c r="X66" s="200"/>
      <c r="AK66" s="128"/>
    </row>
    <row r="67" spans="1:37" ht="13.5" x14ac:dyDescent="0.25">
      <c r="A67" s="76"/>
      <c r="B67" s="77"/>
      <c r="C67" s="123" t="s">
        <v>121</v>
      </c>
      <c r="D67" s="68"/>
      <c r="E67" s="122">
        <v>99</v>
      </c>
      <c r="F67" s="218">
        <v>46.7</v>
      </c>
      <c r="G67" s="218">
        <v>100</v>
      </c>
      <c r="H67" s="218">
        <v>52.5</v>
      </c>
      <c r="I67" s="218">
        <v>67.7</v>
      </c>
      <c r="K67" s="218">
        <v>65.7</v>
      </c>
      <c r="L67" s="219">
        <v>4.32</v>
      </c>
      <c r="M67" s="218">
        <v>13.1</v>
      </c>
      <c r="N67" s="218">
        <v>26.3</v>
      </c>
      <c r="P67" s="122">
        <v>80</v>
      </c>
      <c r="Q67" s="219">
        <v>0.41</v>
      </c>
      <c r="R67" s="219">
        <v>0.14000000000000001</v>
      </c>
      <c r="S67" s="219">
        <v>0.69</v>
      </c>
      <c r="T67" s="220"/>
      <c r="U67" s="221"/>
      <c r="V67" s="217"/>
      <c r="X67" s="200"/>
      <c r="AK67" s="128"/>
    </row>
    <row r="68" spans="1:37" ht="13.5" x14ac:dyDescent="0.25">
      <c r="A68" s="76"/>
      <c r="B68" s="77"/>
      <c r="C68" s="127" t="s">
        <v>122</v>
      </c>
      <c r="D68" s="68"/>
      <c r="E68" s="122">
        <v>112</v>
      </c>
      <c r="F68" s="218">
        <v>39.6</v>
      </c>
      <c r="G68" s="218">
        <v>99.1</v>
      </c>
      <c r="H68" s="218">
        <v>31.3</v>
      </c>
      <c r="I68" s="218">
        <v>54.5</v>
      </c>
      <c r="K68" s="218">
        <v>69.599999999999994</v>
      </c>
      <c r="L68" s="219">
        <v>3.52</v>
      </c>
      <c r="M68" s="218">
        <v>8.9</v>
      </c>
      <c r="N68" s="218">
        <v>15.2</v>
      </c>
      <c r="P68" s="122">
        <v>103</v>
      </c>
      <c r="Q68" s="219">
        <v>-0.67</v>
      </c>
      <c r="R68" s="219">
        <v>-0.91</v>
      </c>
      <c r="S68" s="219">
        <v>-0.42</v>
      </c>
      <c r="T68" s="220"/>
      <c r="U68" s="221"/>
      <c r="V68" s="223"/>
      <c r="X68" s="200"/>
      <c r="AK68" s="128"/>
    </row>
    <row r="69" spans="1:37" ht="13.5" x14ac:dyDescent="0.25">
      <c r="A69" s="76"/>
      <c r="B69" s="77"/>
      <c r="C69" s="123" t="s">
        <v>123</v>
      </c>
      <c r="D69" s="68"/>
      <c r="E69" s="122">
        <v>207</v>
      </c>
      <c r="F69" s="218">
        <v>45.5</v>
      </c>
      <c r="G69" s="218">
        <v>99.5</v>
      </c>
      <c r="H69" s="218">
        <v>36.700000000000003</v>
      </c>
      <c r="I69" s="218">
        <v>66.2</v>
      </c>
      <c r="K69" s="218">
        <v>28.5</v>
      </c>
      <c r="L69" s="219">
        <v>3.84</v>
      </c>
      <c r="M69" s="218">
        <v>9.6999999999999993</v>
      </c>
      <c r="N69" s="218">
        <v>21.7</v>
      </c>
      <c r="P69" s="122">
        <v>205</v>
      </c>
      <c r="Q69" s="219">
        <v>0.09</v>
      </c>
      <c r="R69" s="219">
        <v>-0.08</v>
      </c>
      <c r="S69" s="219">
        <v>0.26</v>
      </c>
      <c r="T69" s="220"/>
      <c r="U69" s="221"/>
      <c r="V69" s="217"/>
      <c r="X69" s="200"/>
      <c r="AK69" s="128"/>
    </row>
    <row r="70" spans="1:37" ht="13.5" x14ac:dyDescent="0.25">
      <c r="A70" s="76"/>
      <c r="B70" s="77"/>
      <c r="C70" s="123" t="s">
        <v>124</v>
      </c>
      <c r="D70" s="68"/>
      <c r="E70" s="84" t="s">
        <v>1250</v>
      </c>
      <c r="F70" s="124" t="s">
        <v>1250</v>
      </c>
      <c r="G70" s="124" t="s">
        <v>1250</v>
      </c>
      <c r="H70" s="124" t="s">
        <v>1250</v>
      </c>
      <c r="I70" s="124" t="s">
        <v>1250</v>
      </c>
      <c r="J70" s="224"/>
      <c r="K70" s="124" t="s">
        <v>1250</v>
      </c>
      <c r="L70" s="125" t="s">
        <v>1250</v>
      </c>
      <c r="M70" s="124" t="s">
        <v>1250</v>
      </c>
      <c r="N70" s="124" t="s">
        <v>1250</v>
      </c>
      <c r="O70" s="224"/>
      <c r="P70" s="84" t="s">
        <v>1250</v>
      </c>
      <c r="Q70" s="125" t="s">
        <v>1250</v>
      </c>
      <c r="R70" s="125" t="s">
        <v>1250</v>
      </c>
      <c r="S70" s="125" t="s">
        <v>1250</v>
      </c>
      <c r="T70" s="220"/>
      <c r="U70" s="222"/>
      <c r="V70" s="217"/>
      <c r="W70" s="200"/>
      <c r="X70" s="200"/>
      <c r="AK70" s="128"/>
    </row>
    <row r="71" spans="1:37" ht="13.5" x14ac:dyDescent="0.25">
      <c r="A71" s="76"/>
      <c r="B71" s="77"/>
      <c r="C71" s="77"/>
      <c r="D71" s="68"/>
      <c r="E71" s="122"/>
      <c r="F71" s="218"/>
      <c r="G71" s="218"/>
      <c r="H71" s="218"/>
      <c r="I71" s="218"/>
      <c r="K71" s="218"/>
      <c r="L71" s="219"/>
      <c r="M71" s="218"/>
      <c r="N71" s="218"/>
      <c r="P71" s="122"/>
      <c r="Q71" s="219"/>
      <c r="R71" s="219"/>
      <c r="S71" s="219"/>
      <c r="T71" s="221"/>
      <c r="U71" s="221"/>
      <c r="V71" s="217"/>
      <c r="X71" s="200"/>
    </row>
    <row r="72" spans="1:37" x14ac:dyDescent="0.2">
      <c r="A72" s="81" t="s">
        <v>93</v>
      </c>
      <c r="B72" s="75" t="s">
        <v>94</v>
      </c>
      <c r="C72" s="82" t="s">
        <v>95</v>
      </c>
      <c r="D72" s="68"/>
      <c r="E72" s="122"/>
      <c r="F72" s="218"/>
      <c r="G72" s="218"/>
      <c r="H72" s="218"/>
      <c r="I72" s="218"/>
      <c r="K72" s="218"/>
      <c r="L72" s="219"/>
      <c r="M72" s="218"/>
      <c r="N72" s="218"/>
      <c r="P72" s="122"/>
      <c r="Q72" s="219"/>
      <c r="R72" s="219"/>
      <c r="S72" s="219"/>
      <c r="T72" s="221"/>
      <c r="U72" s="221"/>
      <c r="V72" s="217"/>
      <c r="X72" s="200"/>
    </row>
    <row r="73" spans="1:37" x14ac:dyDescent="0.2">
      <c r="A73" s="81"/>
      <c r="B73" s="75"/>
      <c r="C73" s="123" t="s">
        <v>119</v>
      </c>
      <c r="D73" s="68"/>
      <c r="E73" s="122">
        <v>7593</v>
      </c>
      <c r="F73" s="218">
        <v>50.9</v>
      </c>
      <c r="G73" s="218">
        <v>97.5</v>
      </c>
      <c r="H73" s="218">
        <v>52.9</v>
      </c>
      <c r="I73" s="218">
        <v>72.400000000000006</v>
      </c>
      <c r="K73" s="218">
        <v>45.3</v>
      </c>
      <c r="L73" s="219">
        <v>4.51</v>
      </c>
      <c r="M73" s="218">
        <v>23.9</v>
      </c>
      <c r="N73" s="218">
        <v>31.5</v>
      </c>
      <c r="P73" s="122">
        <v>7197</v>
      </c>
      <c r="Q73" s="219">
        <v>0.18</v>
      </c>
      <c r="R73" s="219">
        <v>0.15</v>
      </c>
      <c r="S73" s="219">
        <v>0.21</v>
      </c>
      <c r="T73" s="220"/>
      <c r="U73" s="221"/>
      <c r="V73" s="217"/>
      <c r="X73" s="200"/>
    </row>
    <row r="74" spans="1:37" ht="13.5" x14ac:dyDescent="0.25">
      <c r="A74" s="76"/>
      <c r="B74" s="75"/>
      <c r="C74" s="123" t="s">
        <v>120</v>
      </c>
      <c r="D74" s="68"/>
      <c r="E74" s="84" t="s">
        <v>1250</v>
      </c>
      <c r="F74" s="124" t="s">
        <v>1250</v>
      </c>
      <c r="G74" s="124" t="s">
        <v>1250</v>
      </c>
      <c r="H74" s="124" t="s">
        <v>1250</v>
      </c>
      <c r="I74" s="124" t="s">
        <v>1250</v>
      </c>
      <c r="K74" s="124" t="s">
        <v>1250</v>
      </c>
      <c r="L74" s="125" t="s">
        <v>1250</v>
      </c>
      <c r="M74" s="124" t="s">
        <v>1250</v>
      </c>
      <c r="N74" s="124" t="s">
        <v>1250</v>
      </c>
      <c r="P74" s="84" t="s">
        <v>1250</v>
      </c>
      <c r="Q74" s="125" t="s">
        <v>1250</v>
      </c>
      <c r="R74" s="125" t="s">
        <v>1250</v>
      </c>
      <c r="S74" s="125" t="s">
        <v>1250</v>
      </c>
      <c r="T74" s="220"/>
      <c r="U74" s="221"/>
      <c r="V74" s="217"/>
      <c r="X74" s="200"/>
      <c r="AK74" s="128"/>
    </row>
    <row r="75" spans="1:37" ht="13.5" x14ac:dyDescent="0.25">
      <c r="A75" s="76"/>
      <c r="B75" s="75"/>
      <c r="C75" s="123" t="s">
        <v>121</v>
      </c>
      <c r="D75" s="68"/>
      <c r="E75" s="122">
        <v>65348</v>
      </c>
      <c r="F75" s="218">
        <v>47.6</v>
      </c>
      <c r="G75" s="218">
        <v>96.9</v>
      </c>
      <c r="H75" s="218">
        <v>46</v>
      </c>
      <c r="I75" s="218">
        <v>65.900000000000006</v>
      </c>
      <c r="K75" s="218">
        <v>38.700000000000003</v>
      </c>
      <c r="L75" s="219">
        <v>4.16</v>
      </c>
      <c r="M75" s="218">
        <v>18.600000000000001</v>
      </c>
      <c r="N75" s="218">
        <v>25.6</v>
      </c>
      <c r="P75" s="122">
        <v>61882</v>
      </c>
      <c r="Q75" s="219">
        <v>-0.01</v>
      </c>
      <c r="R75" s="219">
        <v>-0.02</v>
      </c>
      <c r="S75" s="219">
        <v>0</v>
      </c>
      <c r="T75" s="220"/>
      <c r="U75" s="221"/>
      <c r="V75" s="217"/>
      <c r="X75" s="200"/>
      <c r="AK75" s="128"/>
    </row>
    <row r="76" spans="1:37" ht="13.5" x14ac:dyDescent="0.25">
      <c r="A76" s="76"/>
      <c r="B76" s="75"/>
      <c r="C76" s="127" t="s">
        <v>122</v>
      </c>
      <c r="D76" s="68"/>
      <c r="E76" s="122">
        <v>7481</v>
      </c>
      <c r="F76" s="218">
        <v>48.3</v>
      </c>
      <c r="G76" s="218">
        <v>98.5</v>
      </c>
      <c r="H76" s="218">
        <v>46</v>
      </c>
      <c r="I76" s="218">
        <v>69.400000000000006</v>
      </c>
      <c r="K76" s="218">
        <v>38.799999999999997</v>
      </c>
      <c r="L76" s="219">
        <v>4.26</v>
      </c>
      <c r="M76" s="218">
        <v>17.5</v>
      </c>
      <c r="N76" s="218">
        <v>25.5</v>
      </c>
      <c r="P76" s="122">
        <v>7031</v>
      </c>
      <c r="Q76" s="219">
        <v>0.04</v>
      </c>
      <c r="R76" s="219">
        <v>0.01</v>
      </c>
      <c r="S76" s="219">
        <v>7.0000000000000007E-2</v>
      </c>
      <c r="T76" s="220"/>
      <c r="U76" s="221"/>
      <c r="V76" s="223"/>
      <c r="X76" s="200"/>
      <c r="AK76" s="128"/>
    </row>
    <row r="77" spans="1:37" ht="13.5" x14ac:dyDescent="0.25">
      <c r="A77" s="76"/>
      <c r="B77" s="75"/>
      <c r="C77" s="123" t="s">
        <v>123</v>
      </c>
      <c r="D77" s="68"/>
      <c r="E77" s="122">
        <v>1708</v>
      </c>
      <c r="F77" s="218">
        <v>47.2</v>
      </c>
      <c r="G77" s="218">
        <v>97.7</v>
      </c>
      <c r="H77" s="218">
        <v>44</v>
      </c>
      <c r="I77" s="218">
        <v>67</v>
      </c>
      <c r="K77" s="218">
        <v>33.700000000000003</v>
      </c>
      <c r="L77" s="219">
        <v>4.08</v>
      </c>
      <c r="M77" s="218">
        <v>15.7</v>
      </c>
      <c r="N77" s="218">
        <v>22.7</v>
      </c>
      <c r="P77" s="122">
        <v>1613</v>
      </c>
      <c r="Q77" s="219">
        <v>0.02</v>
      </c>
      <c r="R77" s="219">
        <v>-0.04</v>
      </c>
      <c r="S77" s="219">
        <v>0.09</v>
      </c>
      <c r="T77" s="220"/>
      <c r="U77" s="221"/>
      <c r="V77" s="217"/>
      <c r="X77" s="200"/>
      <c r="AK77" s="128"/>
    </row>
    <row r="78" spans="1:37" ht="13.5" x14ac:dyDescent="0.25">
      <c r="A78" s="76"/>
      <c r="B78" s="75"/>
      <c r="C78" s="123" t="s">
        <v>124</v>
      </c>
      <c r="D78" s="68"/>
      <c r="E78" s="122">
        <v>876</v>
      </c>
      <c r="F78" s="218">
        <v>40.700000000000003</v>
      </c>
      <c r="G78" s="218">
        <v>86.8</v>
      </c>
      <c r="H78" s="218">
        <v>36.5</v>
      </c>
      <c r="I78" s="218">
        <v>57.2</v>
      </c>
      <c r="K78" s="218">
        <v>30.9</v>
      </c>
      <c r="L78" s="219">
        <v>3.56</v>
      </c>
      <c r="M78" s="218">
        <v>11.8</v>
      </c>
      <c r="N78" s="218">
        <v>18.3</v>
      </c>
      <c r="P78" s="122">
        <v>788</v>
      </c>
      <c r="Q78" s="219">
        <v>-0.08</v>
      </c>
      <c r="R78" s="219">
        <v>-0.17</v>
      </c>
      <c r="S78" s="219">
        <v>0.01</v>
      </c>
      <c r="T78" s="220"/>
      <c r="U78" s="222"/>
      <c r="V78" s="217"/>
      <c r="W78" s="200"/>
      <c r="X78" s="200"/>
      <c r="AK78" s="128"/>
    </row>
    <row r="79" spans="1:37" ht="13.5" x14ac:dyDescent="0.25">
      <c r="A79" s="76"/>
      <c r="B79" s="75"/>
      <c r="C79" s="77"/>
      <c r="D79" s="68"/>
      <c r="E79" s="122"/>
      <c r="F79" s="218"/>
      <c r="G79" s="218"/>
      <c r="H79" s="218"/>
      <c r="I79" s="218"/>
      <c r="K79" s="218"/>
      <c r="L79" s="219"/>
      <c r="M79" s="218"/>
      <c r="N79" s="218"/>
      <c r="P79" s="122"/>
      <c r="Q79" s="219"/>
      <c r="R79" s="219"/>
      <c r="S79" s="219"/>
      <c r="T79" s="221"/>
      <c r="U79" s="221"/>
      <c r="V79" s="217"/>
      <c r="X79" s="200"/>
      <c r="AK79" s="128"/>
    </row>
    <row r="80" spans="1:37" x14ac:dyDescent="0.2">
      <c r="A80" s="81" t="s">
        <v>96</v>
      </c>
      <c r="B80" s="75" t="s">
        <v>97</v>
      </c>
      <c r="C80" s="75" t="s">
        <v>98</v>
      </c>
      <c r="D80" s="68"/>
      <c r="E80" s="122"/>
      <c r="F80" s="218"/>
      <c r="G80" s="218"/>
      <c r="H80" s="218"/>
      <c r="I80" s="218"/>
      <c r="K80" s="218"/>
      <c r="L80" s="219"/>
      <c r="M80" s="218"/>
      <c r="N80" s="218"/>
      <c r="P80" s="122"/>
      <c r="Q80" s="219"/>
      <c r="R80" s="219"/>
      <c r="S80" s="219"/>
      <c r="T80" s="221"/>
      <c r="U80" s="221"/>
      <c r="V80" s="217"/>
      <c r="X80" s="200"/>
      <c r="AK80" s="128"/>
    </row>
    <row r="81" spans="1:37" x14ac:dyDescent="0.2">
      <c r="A81" s="81"/>
      <c r="B81" s="75"/>
      <c r="C81" s="123" t="s">
        <v>119</v>
      </c>
      <c r="D81" s="68"/>
      <c r="E81" s="84" t="s">
        <v>1250</v>
      </c>
      <c r="F81" s="124" t="s">
        <v>1250</v>
      </c>
      <c r="G81" s="124" t="s">
        <v>1250</v>
      </c>
      <c r="H81" s="124" t="s">
        <v>1250</v>
      </c>
      <c r="I81" s="124" t="s">
        <v>1250</v>
      </c>
      <c r="K81" s="124" t="s">
        <v>1250</v>
      </c>
      <c r="L81" s="125" t="s">
        <v>1250</v>
      </c>
      <c r="M81" s="124" t="s">
        <v>1250</v>
      </c>
      <c r="N81" s="124" t="s">
        <v>1250</v>
      </c>
      <c r="P81" s="84" t="s">
        <v>1250</v>
      </c>
      <c r="Q81" s="125" t="s">
        <v>1250</v>
      </c>
      <c r="R81" s="125" t="s">
        <v>1250</v>
      </c>
      <c r="S81" s="125" t="s">
        <v>1250</v>
      </c>
      <c r="T81" s="225"/>
      <c r="U81" s="221"/>
      <c r="V81" s="217"/>
      <c r="X81" s="200"/>
      <c r="AK81" s="128"/>
    </row>
    <row r="82" spans="1:37" x14ac:dyDescent="0.2">
      <c r="B82" s="77"/>
      <c r="C82" s="123" t="s">
        <v>120</v>
      </c>
      <c r="D82" s="68"/>
      <c r="E82" s="84" t="s">
        <v>1250</v>
      </c>
      <c r="F82" s="124" t="s">
        <v>1250</v>
      </c>
      <c r="G82" s="124" t="s">
        <v>1250</v>
      </c>
      <c r="H82" s="124" t="s">
        <v>1250</v>
      </c>
      <c r="I82" s="124" t="s">
        <v>1250</v>
      </c>
      <c r="K82" s="124" t="s">
        <v>1250</v>
      </c>
      <c r="L82" s="125" t="s">
        <v>1250</v>
      </c>
      <c r="M82" s="124" t="s">
        <v>1250</v>
      </c>
      <c r="N82" s="124" t="s">
        <v>1250</v>
      </c>
      <c r="P82" s="84" t="s">
        <v>1250</v>
      </c>
      <c r="Q82" s="125" t="s">
        <v>1250</v>
      </c>
      <c r="R82" s="125" t="s">
        <v>1250</v>
      </c>
      <c r="S82" s="125" t="s">
        <v>1250</v>
      </c>
      <c r="T82" s="225"/>
      <c r="U82" s="221"/>
      <c r="V82" s="217"/>
      <c r="X82" s="200"/>
      <c r="AK82" s="128"/>
    </row>
    <row r="83" spans="1:37" x14ac:dyDescent="0.2">
      <c r="B83" s="77"/>
      <c r="C83" s="123" t="s">
        <v>121</v>
      </c>
      <c r="D83" s="68"/>
      <c r="E83" s="122">
        <v>37871</v>
      </c>
      <c r="F83" s="218">
        <v>46.5</v>
      </c>
      <c r="G83" s="218">
        <v>97.1</v>
      </c>
      <c r="H83" s="218">
        <v>43.1</v>
      </c>
      <c r="I83" s="218">
        <v>64.7</v>
      </c>
      <c r="K83" s="218">
        <v>35</v>
      </c>
      <c r="L83" s="219">
        <v>4.03</v>
      </c>
      <c r="M83" s="218">
        <v>15.3</v>
      </c>
      <c r="N83" s="218">
        <v>22</v>
      </c>
      <c r="P83" s="122">
        <v>36188</v>
      </c>
      <c r="Q83" s="219">
        <v>-0.09</v>
      </c>
      <c r="R83" s="219">
        <v>-0.1</v>
      </c>
      <c r="S83" s="219">
        <v>-0.08</v>
      </c>
      <c r="T83" s="225"/>
      <c r="U83" s="221"/>
      <c r="V83" s="217"/>
      <c r="X83" s="200"/>
      <c r="AK83" s="128"/>
    </row>
    <row r="84" spans="1:37" x14ac:dyDescent="0.2">
      <c r="B84" s="77"/>
      <c r="C84" s="127" t="s">
        <v>122</v>
      </c>
      <c r="D84" s="68"/>
      <c r="E84" s="122">
        <v>8433</v>
      </c>
      <c r="F84" s="218">
        <v>47.1</v>
      </c>
      <c r="G84" s="218">
        <v>98.4</v>
      </c>
      <c r="H84" s="218">
        <v>42.4</v>
      </c>
      <c r="I84" s="218">
        <v>65.900000000000006</v>
      </c>
      <c r="K84" s="218">
        <v>39.4</v>
      </c>
      <c r="L84" s="219">
        <v>4.13</v>
      </c>
      <c r="M84" s="218">
        <v>15.7</v>
      </c>
      <c r="N84" s="218">
        <v>23.7</v>
      </c>
      <c r="P84" s="122">
        <v>8144</v>
      </c>
      <c r="Q84" s="219">
        <v>0</v>
      </c>
      <c r="R84" s="219">
        <v>-0.03</v>
      </c>
      <c r="S84" s="219">
        <v>0.02</v>
      </c>
      <c r="T84" s="225"/>
      <c r="U84" s="221"/>
      <c r="V84" s="217"/>
      <c r="X84" s="200"/>
      <c r="AK84" s="128"/>
    </row>
    <row r="85" spans="1:37" x14ac:dyDescent="0.2">
      <c r="B85" s="77"/>
      <c r="C85" s="123" t="s">
        <v>123</v>
      </c>
      <c r="D85" s="68"/>
      <c r="E85" s="122">
        <v>1156</v>
      </c>
      <c r="F85" s="218">
        <v>50.8</v>
      </c>
      <c r="G85" s="218">
        <v>96.2</v>
      </c>
      <c r="H85" s="218">
        <v>51.5</v>
      </c>
      <c r="I85" s="218">
        <v>69.400000000000006</v>
      </c>
      <c r="K85" s="218">
        <v>40.799999999999997</v>
      </c>
      <c r="L85" s="219">
        <v>4.5</v>
      </c>
      <c r="M85" s="218">
        <v>22.8</v>
      </c>
      <c r="N85" s="218">
        <v>29.6</v>
      </c>
      <c r="P85" s="122">
        <v>1080</v>
      </c>
      <c r="Q85" s="219">
        <v>0.03</v>
      </c>
      <c r="R85" s="219">
        <v>-0.04</v>
      </c>
      <c r="S85" s="219">
        <v>0.11</v>
      </c>
      <c r="T85" s="225"/>
      <c r="U85" s="221"/>
      <c r="V85" s="217"/>
      <c r="X85" s="200"/>
      <c r="AK85" s="128"/>
    </row>
    <row r="86" spans="1:37" x14ac:dyDescent="0.2">
      <c r="B86" s="77"/>
      <c r="C86" s="123" t="s">
        <v>124</v>
      </c>
      <c r="D86" s="68"/>
      <c r="E86" s="122">
        <v>1965</v>
      </c>
      <c r="F86" s="218">
        <v>46.7</v>
      </c>
      <c r="G86" s="218">
        <v>95.7</v>
      </c>
      <c r="H86" s="218">
        <v>43.9</v>
      </c>
      <c r="I86" s="218">
        <v>66.3</v>
      </c>
      <c r="K86" s="218">
        <v>31.1</v>
      </c>
      <c r="L86" s="219">
        <v>4.03</v>
      </c>
      <c r="M86" s="218">
        <v>15.1</v>
      </c>
      <c r="N86" s="218">
        <v>21.7</v>
      </c>
      <c r="P86" s="122">
        <v>1882</v>
      </c>
      <c r="Q86" s="219">
        <v>0.03</v>
      </c>
      <c r="R86" s="219">
        <v>-0.03</v>
      </c>
      <c r="S86" s="219">
        <v>0.08</v>
      </c>
      <c r="T86" s="225"/>
      <c r="U86" s="222"/>
      <c r="V86" s="217"/>
      <c r="W86" s="200"/>
      <c r="X86" s="200"/>
      <c r="AK86" s="128"/>
    </row>
    <row r="87" spans="1:37" s="236" customFormat="1" x14ac:dyDescent="0.2">
      <c r="A87" s="226"/>
      <c r="B87" s="227"/>
      <c r="C87" s="228"/>
      <c r="D87" s="229"/>
      <c r="E87" s="230"/>
      <c r="F87" s="231"/>
      <c r="G87" s="231"/>
      <c r="H87" s="231"/>
      <c r="I87" s="231"/>
      <c r="J87" s="230"/>
      <c r="K87" s="231"/>
      <c r="L87" s="231"/>
      <c r="M87" s="231"/>
      <c r="N87" s="231"/>
      <c r="O87" s="230"/>
      <c r="P87" s="230"/>
      <c r="Q87" s="232"/>
      <c r="R87" s="232"/>
      <c r="S87" s="232"/>
      <c r="T87" s="225"/>
      <c r="U87" s="233"/>
      <c r="V87" s="234"/>
      <c r="W87" s="155"/>
      <c r="X87" s="155"/>
      <c r="Y87" s="234"/>
      <c r="Z87" s="234"/>
      <c r="AA87" s="234"/>
      <c r="AB87" s="234"/>
      <c r="AC87" s="234"/>
      <c r="AD87" s="234"/>
      <c r="AE87" s="234"/>
      <c r="AF87" s="234"/>
      <c r="AG87" s="234"/>
      <c r="AH87" s="234"/>
      <c r="AI87" s="234"/>
      <c r="AJ87" s="234"/>
      <c r="AK87" s="235"/>
    </row>
    <row r="88" spans="1:37" x14ac:dyDescent="0.2">
      <c r="B88" s="88"/>
      <c r="C88" s="88"/>
      <c r="D88" s="90"/>
      <c r="E88" s="89"/>
      <c r="F88" s="89"/>
      <c r="G88" s="89"/>
      <c r="H88" s="89"/>
      <c r="I88" s="89"/>
      <c r="J88" s="89"/>
      <c r="K88" s="89"/>
      <c r="L88" s="89"/>
      <c r="M88" s="133"/>
      <c r="N88" s="133"/>
      <c r="O88" s="133"/>
      <c r="Q88" s="134"/>
      <c r="R88" s="134"/>
      <c r="S88" s="93" t="s">
        <v>99</v>
      </c>
      <c r="AI88" s="128"/>
      <c r="AJ88" s="66"/>
    </row>
    <row r="89" spans="1:37" x14ac:dyDescent="0.2">
      <c r="B89" s="88"/>
      <c r="C89" s="88"/>
      <c r="D89" s="90"/>
      <c r="E89" s="89"/>
      <c r="F89" s="89"/>
      <c r="G89" s="89"/>
      <c r="H89" s="89"/>
      <c r="I89" s="89"/>
      <c r="J89" s="89"/>
      <c r="K89" s="89"/>
      <c r="L89" s="89"/>
      <c r="M89" s="133"/>
      <c r="N89" s="133"/>
      <c r="O89" s="133"/>
      <c r="Q89" s="134"/>
      <c r="R89" s="134"/>
      <c r="S89" s="93"/>
      <c r="AI89" s="128"/>
      <c r="AJ89" s="66"/>
    </row>
    <row r="90" spans="1:37" x14ac:dyDescent="0.2">
      <c r="A90" s="103" t="s">
        <v>111</v>
      </c>
      <c r="B90" s="237"/>
      <c r="C90" s="237"/>
      <c r="D90" s="237"/>
      <c r="E90" s="237"/>
      <c r="F90" s="237"/>
      <c r="G90" s="237"/>
      <c r="H90" s="237"/>
      <c r="I90" s="237"/>
      <c r="J90" s="237"/>
      <c r="K90" s="238"/>
      <c r="L90" s="238"/>
      <c r="M90" s="238"/>
      <c r="N90" s="238"/>
      <c r="O90" s="238"/>
      <c r="P90" s="238"/>
      <c r="AE90" s="66"/>
      <c r="AF90" s="66"/>
      <c r="AG90" s="66"/>
      <c r="AH90" s="66"/>
      <c r="AI90" s="66"/>
      <c r="AJ90" s="66"/>
    </row>
    <row r="91" spans="1:37" x14ac:dyDescent="0.2">
      <c r="A91" s="106"/>
      <c r="C91" s="88"/>
      <c r="D91" s="88"/>
      <c r="E91" s="88"/>
      <c r="F91" s="88"/>
      <c r="G91" s="88"/>
      <c r="H91" s="71"/>
      <c r="I91" s="71"/>
      <c r="J91" s="71"/>
      <c r="K91" s="88"/>
      <c r="L91" s="88"/>
      <c r="M91" s="71"/>
      <c r="N91" s="71"/>
      <c r="O91" s="71"/>
      <c r="AE91" s="66"/>
      <c r="AF91" s="66"/>
      <c r="AG91" s="66"/>
      <c r="AH91" s="66"/>
      <c r="AI91" s="66"/>
      <c r="AJ91" s="66"/>
    </row>
    <row r="92" spans="1:37" ht="24" customHeight="1" x14ac:dyDescent="0.2">
      <c r="A92" s="336" t="s">
        <v>1243</v>
      </c>
      <c r="B92" s="336"/>
      <c r="C92" s="336"/>
      <c r="D92" s="336"/>
      <c r="E92" s="336"/>
      <c r="F92" s="336"/>
      <c r="G92" s="336"/>
      <c r="H92" s="336"/>
      <c r="I92" s="336"/>
      <c r="J92" s="336"/>
      <c r="K92" s="336"/>
      <c r="L92" s="336"/>
      <c r="M92" s="336"/>
      <c r="N92" s="336"/>
      <c r="O92" s="336"/>
      <c r="P92" s="336"/>
      <c r="Q92" s="336"/>
      <c r="R92" s="336"/>
      <c r="S92" s="336"/>
      <c r="T92" s="239"/>
      <c r="U92" s="239"/>
    </row>
    <row r="93" spans="1:37" ht="12" customHeight="1" x14ac:dyDescent="0.2">
      <c r="A93" s="343" t="s">
        <v>126</v>
      </c>
      <c r="B93" s="343"/>
      <c r="C93" s="343"/>
      <c r="D93" s="343"/>
      <c r="E93" s="343"/>
      <c r="F93" s="343"/>
      <c r="G93" s="343"/>
      <c r="H93" s="343"/>
      <c r="I93" s="343"/>
      <c r="J93" s="343"/>
      <c r="K93" s="343"/>
      <c r="L93" s="343"/>
      <c r="M93" s="343"/>
      <c r="N93" s="343"/>
      <c r="O93" s="343"/>
      <c r="P93" s="343"/>
      <c r="Q93" s="343"/>
      <c r="R93" s="343"/>
      <c r="S93" s="343"/>
      <c r="T93" s="66"/>
      <c r="U93" s="66"/>
      <c r="V93" s="66"/>
      <c r="W93" s="66"/>
      <c r="X93" s="66"/>
      <c r="Y93" s="66"/>
      <c r="Z93" s="66"/>
      <c r="AA93" s="66"/>
      <c r="AB93" s="66"/>
      <c r="AC93" s="66"/>
      <c r="AD93" s="66"/>
      <c r="AE93" s="66"/>
      <c r="AF93" s="66"/>
      <c r="AG93" s="66"/>
      <c r="AH93" s="66"/>
      <c r="AI93" s="66"/>
      <c r="AJ93" s="66"/>
    </row>
    <row r="94" spans="1:37" ht="24" customHeight="1" x14ac:dyDescent="0.2">
      <c r="A94" s="319" t="s">
        <v>1244</v>
      </c>
      <c r="B94" s="319"/>
      <c r="C94" s="319"/>
      <c r="D94" s="319"/>
      <c r="E94" s="319"/>
      <c r="F94" s="319"/>
      <c r="G94" s="319"/>
      <c r="H94" s="319"/>
      <c r="I94" s="319"/>
      <c r="J94" s="319"/>
      <c r="K94" s="319"/>
      <c r="L94" s="319"/>
      <c r="M94" s="319"/>
      <c r="N94" s="319"/>
      <c r="O94" s="319"/>
      <c r="P94" s="319"/>
      <c r="Q94" s="319"/>
      <c r="R94" s="319"/>
      <c r="S94" s="319"/>
      <c r="T94" s="66"/>
      <c r="U94" s="66"/>
      <c r="V94" s="66"/>
      <c r="W94" s="66"/>
      <c r="X94" s="66"/>
      <c r="Y94" s="66"/>
      <c r="Z94" s="66"/>
      <c r="AA94" s="66"/>
      <c r="AB94" s="66"/>
      <c r="AC94" s="66"/>
      <c r="AD94" s="66"/>
      <c r="AE94" s="66"/>
      <c r="AF94" s="66"/>
      <c r="AG94" s="66"/>
      <c r="AH94" s="66"/>
      <c r="AI94" s="66"/>
      <c r="AJ94" s="66"/>
    </row>
    <row r="95" spans="1:37" s="96" customFormat="1" ht="41.25" customHeight="1" x14ac:dyDescent="0.2">
      <c r="A95" s="320" t="s">
        <v>128</v>
      </c>
      <c r="B95" s="320"/>
      <c r="C95" s="320"/>
      <c r="D95" s="320"/>
      <c r="E95" s="320"/>
      <c r="F95" s="320"/>
      <c r="G95" s="320"/>
      <c r="H95" s="320"/>
      <c r="I95" s="320"/>
      <c r="J95" s="320"/>
      <c r="K95" s="320"/>
      <c r="L95" s="320"/>
      <c r="M95" s="320"/>
      <c r="N95" s="320"/>
      <c r="O95" s="320"/>
      <c r="P95" s="320"/>
      <c r="Q95" s="320"/>
      <c r="R95" s="320"/>
      <c r="S95" s="320"/>
    </row>
    <row r="96" spans="1:37" ht="12" customHeight="1" x14ac:dyDescent="0.2">
      <c r="A96" s="97" t="s">
        <v>105</v>
      </c>
      <c r="B96" s="98"/>
      <c r="C96" s="98"/>
      <c r="D96" s="98"/>
      <c r="E96" s="98"/>
      <c r="F96" s="98"/>
      <c r="G96" s="98"/>
      <c r="H96" s="98"/>
      <c r="I96" s="98"/>
      <c r="J96" s="98"/>
      <c r="K96" s="98"/>
      <c r="L96" s="98"/>
      <c r="M96" s="98"/>
      <c r="N96" s="98"/>
      <c r="O96" s="98"/>
      <c r="P96" s="98"/>
      <c r="Q96" s="98"/>
      <c r="R96" s="98"/>
      <c r="S96" s="98"/>
      <c r="T96" s="66"/>
      <c r="U96" s="66"/>
      <c r="V96" s="66"/>
      <c r="W96" s="66"/>
      <c r="X96" s="66"/>
      <c r="Y96" s="66"/>
      <c r="Z96" s="66"/>
      <c r="AA96" s="66"/>
      <c r="AB96" s="66"/>
      <c r="AC96" s="66"/>
      <c r="AD96" s="66"/>
      <c r="AE96" s="66"/>
      <c r="AF96" s="66"/>
      <c r="AG96" s="66"/>
      <c r="AH96" s="66"/>
      <c r="AI96" s="66"/>
      <c r="AJ96" s="66"/>
    </row>
    <row r="97" spans="1:36" ht="12" customHeight="1" x14ac:dyDescent="0.2">
      <c r="A97" s="99" t="s">
        <v>129</v>
      </c>
      <c r="B97" s="99"/>
      <c r="C97" s="99"/>
      <c r="D97" s="99"/>
      <c r="E97" s="99"/>
      <c r="F97" s="99"/>
      <c r="G97" s="99"/>
      <c r="H97" s="99"/>
      <c r="I97" s="99"/>
      <c r="J97" s="99"/>
      <c r="K97" s="99"/>
      <c r="L97" s="99"/>
      <c r="M97" s="99"/>
      <c r="N97" s="99"/>
      <c r="O97" s="99"/>
      <c r="P97" s="99"/>
      <c r="Q97" s="99"/>
      <c r="R97" s="99"/>
      <c r="S97" s="99"/>
      <c r="T97" s="66"/>
      <c r="U97" s="66"/>
      <c r="V97" s="66"/>
      <c r="W97" s="66"/>
      <c r="X97" s="66"/>
      <c r="Y97" s="66"/>
      <c r="Z97" s="66"/>
      <c r="AA97" s="66"/>
      <c r="AB97" s="66"/>
      <c r="AC97" s="66"/>
      <c r="AD97" s="66"/>
      <c r="AE97" s="66"/>
      <c r="AF97" s="66"/>
      <c r="AG97" s="66"/>
      <c r="AH97" s="66"/>
      <c r="AI97" s="66"/>
      <c r="AJ97" s="66"/>
    </row>
    <row r="98" spans="1:36" ht="36" customHeight="1" x14ac:dyDescent="0.2">
      <c r="A98" s="320" t="s">
        <v>130</v>
      </c>
      <c r="B98" s="320"/>
      <c r="C98" s="320"/>
      <c r="D98" s="320"/>
      <c r="E98" s="320"/>
      <c r="F98" s="320"/>
      <c r="G98" s="320"/>
      <c r="H98" s="320"/>
      <c r="I98" s="320"/>
      <c r="J98" s="320"/>
      <c r="K98" s="320"/>
      <c r="L98" s="320"/>
      <c r="M98" s="320"/>
      <c r="N98" s="320"/>
      <c r="O98" s="320"/>
      <c r="P98" s="320"/>
      <c r="Q98" s="320"/>
      <c r="R98" s="320"/>
      <c r="S98" s="320"/>
      <c r="T98" s="184"/>
      <c r="U98" s="66"/>
      <c r="V98" s="66"/>
      <c r="W98" s="66"/>
      <c r="X98" s="66"/>
      <c r="Y98" s="66"/>
      <c r="Z98" s="66"/>
      <c r="AA98" s="66"/>
      <c r="AB98" s="66"/>
      <c r="AC98" s="66"/>
      <c r="AD98" s="66"/>
      <c r="AE98" s="66"/>
      <c r="AF98" s="66"/>
      <c r="AG98" s="66"/>
      <c r="AH98" s="66"/>
      <c r="AI98" s="66"/>
      <c r="AJ98" s="66"/>
    </row>
    <row r="99" spans="1:36" ht="24" customHeight="1" x14ac:dyDescent="0.2">
      <c r="A99" s="321" t="s">
        <v>131</v>
      </c>
      <c r="B99" s="321"/>
      <c r="C99" s="321"/>
      <c r="D99" s="321"/>
      <c r="E99" s="321"/>
      <c r="F99" s="321"/>
      <c r="G99" s="321"/>
      <c r="H99" s="321"/>
      <c r="I99" s="321"/>
      <c r="J99" s="321"/>
      <c r="K99" s="321"/>
      <c r="L99" s="321"/>
      <c r="M99" s="321"/>
      <c r="N99" s="321"/>
      <c r="O99" s="321"/>
      <c r="P99" s="321"/>
      <c r="Q99" s="321"/>
      <c r="R99" s="321"/>
      <c r="S99" s="321"/>
      <c r="T99" s="100"/>
      <c r="U99" s="100"/>
      <c r="V99" s="100"/>
      <c r="W99" s="100"/>
      <c r="X99" s="100"/>
      <c r="Y99" s="66"/>
      <c r="Z99" s="66"/>
      <c r="AA99" s="66"/>
      <c r="AB99" s="66"/>
      <c r="AC99" s="66"/>
      <c r="AD99" s="66"/>
      <c r="AE99" s="66"/>
      <c r="AF99" s="66"/>
      <c r="AG99" s="66"/>
      <c r="AH99" s="66"/>
      <c r="AI99" s="66"/>
      <c r="AJ99" s="66"/>
    </row>
    <row r="100" spans="1:36" ht="36" customHeight="1" x14ac:dyDescent="0.2">
      <c r="A100" s="321" t="s">
        <v>132</v>
      </c>
      <c r="B100" s="321"/>
      <c r="C100" s="321"/>
      <c r="D100" s="321"/>
      <c r="E100" s="321"/>
      <c r="F100" s="321"/>
      <c r="G100" s="321"/>
      <c r="H100" s="321"/>
      <c r="I100" s="321"/>
      <c r="J100" s="321"/>
      <c r="K100" s="321"/>
      <c r="L100" s="321"/>
      <c r="M100" s="321"/>
      <c r="N100" s="321"/>
      <c r="O100" s="321"/>
      <c r="P100" s="321"/>
      <c r="Q100" s="321"/>
      <c r="R100" s="321"/>
      <c r="S100" s="321"/>
      <c r="T100" s="100"/>
      <c r="U100" s="100"/>
      <c r="V100" s="100"/>
      <c r="W100" s="100"/>
      <c r="X100" s="101"/>
      <c r="Y100" s="66"/>
      <c r="Z100" s="66"/>
      <c r="AA100" s="66"/>
      <c r="AB100" s="66"/>
      <c r="AC100" s="66"/>
      <c r="AD100" s="66"/>
      <c r="AE100" s="66"/>
      <c r="AF100" s="66"/>
      <c r="AG100" s="66"/>
      <c r="AH100" s="66"/>
      <c r="AI100" s="66"/>
      <c r="AJ100" s="66"/>
    </row>
    <row r="101" spans="1:36" ht="36" customHeight="1" x14ac:dyDescent="0.2">
      <c r="A101" s="316" t="s">
        <v>1245</v>
      </c>
      <c r="B101" s="316"/>
      <c r="C101" s="316"/>
      <c r="D101" s="316"/>
      <c r="E101" s="316"/>
      <c r="F101" s="316"/>
      <c r="G101" s="316"/>
      <c r="H101" s="316"/>
      <c r="I101" s="316"/>
      <c r="J101" s="316"/>
      <c r="K101" s="316"/>
      <c r="L101" s="316"/>
      <c r="M101" s="316"/>
      <c r="N101" s="316"/>
      <c r="O101" s="316"/>
      <c r="P101" s="316"/>
      <c r="Q101" s="316"/>
      <c r="R101" s="316"/>
      <c r="S101" s="316"/>
      <c r="T101" s="66"/>
      <c r="U101" s="66"/>
      <c r="V101" s="66"/>
      <c r="W101" s="66"/>
      <c r="X101" s="66"/>
      <c r="Y101" s="66"/>
      <c r="Z101" s="66"/>
      <c r="AA101" s="66"/>
      <c r="AB101" s="66"/>
      <c r="AC101" s="66"/>
      <c r="AD101" s="66"/>
      <c r="AE101" s="66"/>
      <c r="AF101" s="66"/>
      <c r="AG101" s="66"/>
      <c r="AH101" s="66"/>
      <c r="AI101" s="66"/>
      <c r="AJ101" s="66"/>
    </row>
    <row r="102" spans="1:36" ht="12" customHeight="1" x14ac:dyDescent="0.2">
      <c r="A102" s="102"/>
      <c r="B102" s="102"/>
      <c r="C102" s="102"/>
      <c r="D102" s="102"/>
      <c r="E102" s="102"/>
      <c r="F102" s="102"/>
      <c r="G102" s="102"/>
      <c r="H102" s="102"/>
      <c r="I102" s="102"/>
      <c r="J102" s="102"/>
      <c r="K102" s="102"/>
      <c r="L102" s="102"/>
      <c r="M102" s="102"/>
      <c r="N102" s="102"/>
      <c r="O102" s="102"/>
      <c r="P102" s="102"/>
      <c r="Q102" s="102"/>
      <c r="R102" s="102"/>
      <c r="S102" s="102"/>
      <c r="T102" s="100"/>
      <c r="U102" s="100"/>
      <c r="V102" s="100"/>
      <c r="W102" s="100"/>
      <c r="X102" s="101"/>
      <c r="Y102" s="66"/>
      <c r="Z102" s="66"/>
      <c r="AA102" s="66"/>
      <c r="AB102" s="66"/>
      <c r="AC102" s="66"/>
      <c r="AD102" s="66"/>
      <c r="AE102" s="66"/>
      <c r="AF102" s="66"/>
      <c r="AG102" s="66"/>
      <c r="AH102" s="66"/>
      <c r="AI102" s="66"/>
      <c r="AJ102" s="66"/>
    </row>
    <row r="103" spans="1:36" ht="12" customHeight="1" x14ac:dyDescent="0.2">
      <c r="A103" s="103" t="s">
        <v>111</v>
      </c>
      <c r="B103" s="104"/>
      <c r="C103" s="104"/>
      <c r="D103" s="104"/>
      <c r="E103" s="104"/>
      <c r="F103" s="105"/>
      <c r="G103" s="70"/>
      <c r="H103" s="70"/>
      <c r="I103" s="70"/>
      <c r="J103" s="70"/>
      <c r="K103" s="70"/>
      <c r="L103" s="70"/>
      <c r="M103" s="70"/>
      <c r="N103" s="70"/>
      <c r="O103" s="70"/>
      <c r="Q103" s="72"/>
      <c r="R103" s="72"/>
      <c r="S103" s="72"/>
      <c r="T103" s="66"/>
      <c r="U103" s="66"/>
      <c r="V103" s="66"/>
      <c r="W103" s="66"/>
      <c r="X103" s="66"/>
      <c r="Y103" s="66"/>
      <c r="Z103" s="66"/>
      <c r="AA103" s="66"/>
      <c r="AB103" s="66"/>
      <c r="AC103" s="66"/>
      <c r="AD103" s="66"/>
      <c r="AE103" s="66"/>
      <c r="AF103" s="66"/>
      <c r="AG103" s="66"/>
      <c r="AH103" s="66"/>
      <c r="AI103" s="66"/>
      <c r="AJ103" s="66"/>
    </row>
    <row r="104" spans="1:36" x14ac:dyDescent="0.2">
      <c r="B104" s="107"/>
      <c r="C104" s="37"/>
      <c r="D104" s="37"/>
      <c r="E104" s="37"/>
      <c r="F104" s="37"/>
      <c r="G104" s="37"/>
      <c r="H104" s="37"/>
      <c r="I104" s="37"/>
      <c r="J104" s="37"/>
      <c r="K104" s="88"/>
      <c r="L104" s="88"/>
      <c r="M104" s="88"/>
      <c r="N104" s="88"/>
      <c r="O104" s="88"/>
    </row>
    <row r="105" spans="1:36" x14ac:dyDescent="0.2">
      <c r="B105" s="107"/>
      <c r="C105" s="37"/>
      <c r="D105" s="37"/>
      <c r="E105" s="37"/>
      <c r="F105" s="37"/>
      <c r="G105" s="37"/>
      <c r="H105" s="37"/>
      <c r="I105" s="37"/>
      <c r="J105" s="37"/>
      <c r="K105" s="88"/>
      <c r="L105" s="88"/>
      <c r="M105" s="88"/>
      <c r="N105" s="88"/>
      <c r="O105" s="88"/>
    </row>
    <row r="106" spans="1:36" x14ac:dyDescent="0.2">
      <c r="B106" s="107"/>
      <c r="C106" s="107"/>
      <c r="D106" s="109"/>
      <c r="E106" s="109"/>
      <c r="F106" s="109"/>
      <c r="G106" s="109"/>
      <c r="H106" s="109"/>
      <c r="I106" s="109"/>
      <c r="J106" s="109"/>
      <c r="K106" s="88"/>
      <c r="L106" s="88"/>
      <c r="M106" s="88"/>
      <c r="N106" s="88"/>
      <c r="O106" s="88"/>
    </row>
    <row r="107" spans="1:36" x14ac:dyDescent="0.2">
      <c r="B107" s="107"/>
      <c r="C107" s="107"/>
      <c r="D107" s="109"/>
      <c r="E107" s="109"/>
      <c r="F107" s="109"/>
      <c r="G107" s="109"/>
      <c r="H107" s="109"/>
      <c r="I107" s="109"/>
      <c r="J107" s="109"/>
      <c r="K107" s="88"/>
      <c r="L107" s="88"/>
      <c r="M107" s="88"/>
      <c r="N107" s="88"/>
      <c r="O107" s="88"/>
    </row>
    <row r="108" spans="1:36" x14ac:dyDescent="0.2">
      <c r="B108" s="71"/>
      <c r="C108" s="107"/>
      <c r="D108" s="109"/>
      <c r="E108" s="109"/>
      <c r="F108" s="94"/>
      <c r="G108" s="94"/>
      <c r="H108" s="109"/>
      <c r="I108" s="109"/>
      <c r="J108" s="109"/>
      <c r="K108" s="88"/>
      <c r="L108" s="88"/>
      <c r="M108" s="88"/>
      <c r="N108" s="88"/>
      <c r="O108" s="88"/>
    </row>
    <row r="109" spans="1:36" x14ac:dyDescent="0.2">
      <c r="B109" s="107"/>
      <c r="C109" s="107"/>
      <c r="D109" s="109"/>
      <c r="E109" s="109"/>
      <c r="F109" s="94"/>
      <c r="G109" s="94"/>
      <c r="H109" s="109"/>
      <c r="I109" s="109"/>
      <c r="J109" s="109"/>
      <c r="K109" s="88"/>
      <c r="L109" s="88"/>
      <c r="M109" s="88"/>
      <c r="N109" s="88"/>
      <c r="O109" s="88"/>
    </row>
    <row r="110" spans="1:36" x14ac:dyDescent="0.2">
      <c r="D110" s="88"/>
      <c r="E110" s="88"/>
      <c r="F110" s="88"/>
      <c r="G110" s="88"/>
      <c r="H110" s="88"/>
      <c r="I110" s="88"/>
      <c r="J110" s="88"/>
      <c r="K110" s="88"/>
      <c r="L110" s="88"/>
      <c r="M110" s="88"/>
      <c r="N110" s="88"/>
      <c r="O110" s="88"/>
    </row>
    <row r="111" spans="1:36" x14ac:dyDescent="0.2">
      <c r="D111" s="88"/>
      <c r="E111" s="88"/>
      <c r="F111" s="88"/>
      <c r="G111" s="88"/>
      <c r="H111" s="88"/>
      <c r="I111" s="88"/>
      <c r="J111" s="88"/>
      <c r="K111" s="88"/>
      <c r="L111" s="88"/>
      <c r="M111" s="88"/>
      <c r="N111" s="88"/>
      <c r="O111" s="88"/>
    </row>
    <row r="112" spans="1:36" x14ac:dyDescent="0.2">
      <c r="D112" s="88"/>
      <c r="E112" s="88"/>
      <c r="F112" s="88"/>
      <c r="G112" s="88"/>
      <c r="H112" s="88"/>
      <c r="I112" s="88"/>
      <c r="J112" s="88"/>
      <c r="K112" s="88"/>
      <c r="L112" s="88"/>
      <c r="M112" s="88"/>
      <c r="N112" s="88"/>
      <c r="O112" s="88"/>
    </row>
    <row r="113" spans="4:15" x14ac:dyDescent="0.2">
      <c r="D113" s="88"/>
      <c r="E113" s="88"/>
      <c r="F113" s="88"/>
      <c r="G113" s="88"/>
      <c r="H113" s="88"/>
      <c r="I113" s="88"/>
      <c r="J113" s="88"/>
      <c r="K113" s="88"/>
      <c r="L113" s="88"/>
      <c r="M113" s="88"/>
      <c r="N113" s="88"/>
      <c r="O113" s="88"/>
    </row>
    <row r="114" spans="4:15" x14ac:dyDescent="0.2">
      <c r="D114" s="88"/>
      <c r="E114" s="88"/>
      <c r="F114" s="88"/>
      <c r="G114" s="88"/>
      <c r="H114" s="88"/>
      <c r="I114" s="88"/>
      <c r="J114" s="88"/>
      <c r="K114" s="88"/>
      <c r="L114" s="88"/>
      <c r="M114" s="88"/>
      <c r="N114" s="88"/>
      <c r="O114" s="88"/>
    </row>
    <row r="115" spans="4:15" x14ac:dyDescent="0.2">
      <c r="D115" s="88"/>
      <c r="E115" s="88"/>
      <c r="F115" s="88"/>
      <c r="G115" s="88"/>
      <c r="H115" s="88"/>
      <c r="I115" s="88"/>
      <c r="J115" s="88"/>
      <c r="K115" s="88"/>
      <c r="L115" s="88"/>
      <c r="M115" s="88"/>
      <c r="N115" s="88"/>
      <c r="O115" s="88"/>
    </row>
    <row r="116" spans="4:15" x14ac:dyDescent="0.2">
      <c r="D116" s="88"/>
      <c r="E116" s="88"/>
      <c r="F116" s="88"/>
      <c r="G116" s="88"/>
      <c r="H116" s="88"/>
      <c r="I116" s="88"/>
      <c r="J116" s="88"/>
      <c r="K116" s="88"/>
      <c r="L116" s="88"/>
      <c r="M116" s="88"/>
      <c r="N116" s="88"/>
      <c r="O116" s="88"/>
    </row>
    <row r="117" spans="4:15" x14ac:dyDescent="0.2">
      <c r="D117" s="88"/>
      <c r="E117" s="88"/>
      <c r="F117" s="88"/>
      <c r="G117" s="88"/>
      <c r="H117" s="88"/>
      <c r="I117" s="88"/>
      <c r="J117" s="88"/>
      <c r="K117" s="88"/>
      <c r="L117" s="88"/>
      <c r="M117" s="88"/>
      <c r="N117" s="88"/>
      <c r="O117" s="88"/>
    </row>
    <row r="118" spans="4:15" x14ac:dyDescent="0.2">
      <c r="D118" s="88"/>
      <c r="E118" s="88"/>
      <c r="F118" s="88"/>
      <c r="G118" s="88"/>
      <c r="H118" s="88"/>
      <c r="I118" s="88"/>
      <c r="J118" s="88"/>
      <c r="K118" s="88"/>
      <c r="L118" s="88"/>
      <c r="M118" s="88"/>
      <c r="N118" s="88"/>
      <c r="O118" s="88"/>
    </row>
    <row r="119" spans="4:15" x14ac:dyDescent="0.2">
      <c r="D119" s="88"/>
      <c r="E119" s="88"/>
      <c r="F119" s="88"/>
      <c r="G119" s="88"/>
      <c r="H119" s="88"/>
      <c r="I119" s="88"/>
      <c r="J119" s="88"/>
      <c r="K119" s="88"/>
      <c r="L119" s="88"/>
      <c r="M119" s="88"/>
      <c r="N119" s="88"/>
      <c r="O119" s="88"/>
    </row>
    <row r="120" spans="4:15" x14ac:dyDescent="0.2">
      <c r="D120" s="88"/>
      <c r="E120" s="88"/>
      <c r="F120" s="88"/>
      <c r="G120" s="88"/>
      <c r="H120" s="88"/>
      <c r="I120" s="88"/>
      <c r="J120" s="88"/>
      <c r="K120" s="88"/>
      <c r="L120" s="88"/>
      <c r="M120" s="88"/>
      <c r="N120" s="88"/>
      <c r="O120" s="88"/>
    </row>
    <row r="121" spans="4:15" x14ac:dyDescent="0.2">
      <c r="D121" s="88"/>
      <c r="E121" s="88"/>
      <c r="F121" s="88"/>
      <c r="G121" s="88"/>
      <c r="H121" s="88"/>
      <c r="I121" s="88"/>
      <c r="J121" s="88"/>
      <c r="K121" s="88"/>
      <c r="L121" s="88"/>
      <c r="M121" s="88"/>
      <c r="N121" s="88"/>
      <c r="O121" s="88"/>
    </row>
    <row r="122" spans="4:15" x14ac:dyDescent="0.2">
      <c r="D122" s="88"/>
      <c r="E122" s="88"/>
      <c r="F122" s="88"/>
      <c r="G122" s="88"/>
      <c r="H122" s="88"/>
      <c r="I122" s="88"/>
      <c r="J122" s="88"/>
      <c r="K122" s="88"/>
      <c r="L122" s="88"/>
      <c r="M122" s="88"/>
      <c r="N122" s="88"/>
      <c r="O122" s="88"/>
    </row>
    <row r="123" spans="4:15" x14ac:dyDescent="0.2">
      <c r="D123" s="88"/>
      <c r="E123" s="88"/>
      <c r="F123" s="88"/>
      <c r="G123" s="88"/>
      <c r="H123" s="88"/>
      <c r="I123" s="88"/>
      <c r="J123" s="88"/>
      <c r="K123" s="88"/>
      <c r="L123" s="88"/>
      <c r="M123" s="88"/>
      <c r="N123" s="88"/>
      <c r="O123" s="88"/>
    </row>
    <row r="124" spans="4:15" x14ac:dyDescent="0.2">
      <c r="D124" s="88"/>
      <c r="E124" s="88"/>
      <c r="F124" s="88"/>
      <c r="G124" s="88"/>
      <c r="H124" s="88"/>
      <c r="I124" s="88"/>
      <c r="J124" s="88"/>
      <c r="K124" s="88"/>
      <c r="L124" s="88"/>
      <c r="M124" s="88"/>
      <c r="N124" s="88"/>
      <c r="O124" s="88"/>
    </row>
    <row r="125" spans="4:15" x14ac:dyDescent="0.2">
      <c r="D125" s="88"/>
      <c r="E125" s="88"/>
      <c r="F125" s="88"/>
      <c r="G125" s="88"/>
      <c r="H125" s="88"/>
      <c r="I125" s="88"/>
      <c r="J125" s="88"/>
      <c r="K125" s="88"/>
      <c r="L125" s="88"/>
      <c r="M125" s="88"/>
      <c r="N125" s="88"/>
      <c r="O125" s="88"/>
    </row>
    <row r="126" spans="4:15" x14ac:dyDescent="0.2">
      <c r="D126" s="88"/>
      <c r="E126" s="88"/>
      <c r="F126" s="88"/>
      <c r="G126" s="88"/>
      <c r="H126" s="88"/>
      <c r="I126" s="88"/>
      <c r="J126" s="88"/>
      <c r="K126" s="88"/>
      <c r="L126" s="88"/>
      <c r="M126" s="88"/>
      <c r="N126" s="88"/>
      <c r="O126" s="88"/>
    </row>
    <row r="127" spans="4:15" x14ac:dyDescent="0.2">
      <c r="D127" s="88"/>
      <c r="E127" s="88"/>
      <c r="F127" s="88"/>
      <c r="G127" s="88"/>
      <c r="H127" s="88"/>
      <c r="I127" s="88"/>
      <c r="J127" s="88"/>
      <c r="K127" s="88"/>
      <c r="L127" s="88"/>
      <c r="M127" s="88"/>
      <c r="N127" s="88"/>
      <c r="O127" s="88"/>
    </row>
  </sheetData>
  <mergeCells count="15">
    <mergeCell ref="F4:N4"/>
    <mergeCell ref="C5:C6"/>
    <mergeCell ref="E5:E6"/>
    <mergeCell ref="F5:F6"/>
    <mergeCell ref="G5:I5"/>
    <mergeCell ref="K5:N5"/>
    <mergeCell ref="A99:S99"/>
    <mergeCell ref="A100:S100"/>
    <mergeCell ref="A101:S101"/>
    <mergeCell ref="P5:S5"/>
    <mergeCell ref="A92:S92"/>
    <mergeCell ref="A93:S93"/>
    <mergeCell ref="A94:S94"/>
    <mergeCell ref="A95:S95"/>
    <mergeCell ref="A98:S98"/>
  </mergeCells>
  <conditionalFormatting sqref="W14">
    <cfRule type="cellIs" dxfId="24" priority="23" stopIfTrue="1" operator="equal">
      <formula>FALSE</formula>
    </cfRule>
    <cfRule type="cellIs" dxfId="23" priority="24" stopIfTrue="1" operator="equal">
      <formula>TRUE</formula>
    </cfRule>
  </conditionalFormatting>
  <conditionalFormatting sqref="W22">
    <cfRule type="cellIs" dxfId="22" priority="21" stopIfTrue="1" operator="equal">
      <formula>FALSE</formula>
    </cfRule>
    <cfRule type="cellIs" dxfId="21" priority="22" stopIfTrue="1" operator="equal">
      <formula>TRUE</formula>
    </cfRule>
  </conditionalFormatting>
  <conditionalFormatting sqref="W30">
    <cfRule type="cellIs" dxfId="20" priority="19" stopIfTrue="1" operator="equal">
      <formula>FALSE</formula>
    </cfRule>
    <cfRule type="cellIs" dxfId="19" priority="20" stopIfTrue="1" operator="equal">
      <formula>TRUE</formula>
    </cfRule>
  </conditionalFormatting>
  <conditionalFormatting sqref="W38">
    <cfRule type="cellIs" dxfId="18" priority="17" stopIfTrue="1" operator="equal">
      <formula>FALSE</formula>
    </cfRule>
    <cfRule type="cellIs" dxfId="17" priority="18" stopIfTrue="1" operator="equal">
      <formula>TRUE</formula>
    </cfRule>
  </conditionalFormatting>
  <conditionalFormatting sqref="W46">
    <cfRule type="cellIs" dxfId="16" priority="15" stopIfTrue="1" operator="equal">
      <formula>FALSE</formula>
    </cfRule>
    <cfRule type="cellIs" dxfId="15" priority="16" stopIfTrue="1" operator="equal">
      <formula>TRUE</formula>
    </cfRule>
  </conditionalFormatting>
  <conditionalFormatting sqref="W54">
    <cfRule type="cellIs" dxfId="14" priority="13" stopIfTrue="1" operator="equal">
      <formula>FALSE</formula>
    </cfRule>
    <cfRule type="cellIs" dxfId="13" priority="14" stopIfTrue="1" operator="equal">
      <formula>TRUE</formula>
    </cfRule>
  </conditionalFormatting>
  <conditionalFormatting sqref="W62">
    <cfRule type="cellIs" dxfId="12" priority="11" stopIfTrue="1" operator="equal">
      <formula>FALSE</formula>
    </cfRule>
    <cfRule type="cellIs" dxfId="11" priority="12" stopIfTrue="1" operator="equal">
      <formula>TRUE</formula>
    </cfRule>
  </conditionalFormatting>
  <conditionalFormatting sqref="W70">
    <cfRule type="cellIs" dxfId="10" priority="9" stopIfTrue="1" operator="equal">
      <formula>FALSE</formula>
    </cfRule>
    <cfRule type="cellIs" dxfId="9" priority="10" stopIfTrue="1" operator="equal">
      <formula>TRUE</formula>
    </cfRule>
  </conditionalFormatting>
  <conditionalFormatting sqref="W78">
    <cfRule type="cellIs" dxfId="8" priority="7" stopIfTrue="1" operator="equal">
      <formula>FALSE</formula>
    </cfRule>
    <cfRule type="cellIs" dxfId="7" priority="8" stopIfTrue="1" operator="equal">
      <formula>TRUE</formula>
    </cfRule>
  </conditionalFormatting>
  <conditionalFormatting sqref="W86:W87">
    <cfRule type="cellIs" dxfId="6" priority="5" stopIfTrue="1" operator="equal">
      <formula>FALSE</formula>
    </cfRule>
    <cfRule type="cellIs" dxfId="5" priority="6" stopIfTrue="1" operator="equal">
      <formula>TRUE</formula>
    </cfRule>
  </conditionalFormatting>
  <conditionalFormatting sqref="X14">
    <cfRule type="cellIs" dxfId="4" priority="3" stopIfTrue="1" operator="equal">
      <formula>FALSE</formula>
    </cfRule>
    <cfRule type="cellIs" dxfId="3" priority="4" stopIfTrue="1" operator="equal">
      <formula>TRUE</formula>
    </cfRule>
  </conditionalFormatting>
  <conditionalFormatting sqref="X16:X87">
    <cfRule type="cellIs" dxfId="2" priority="1" stopIfTrue="1" operator="equal">
      <formula>FALSE</formula>
    </cfRule>
    <cfRule type="cellIs" dxfId="1" priority="2" stopIfTrue="1" operator="equal">
      <formula>TRUE</formula>
    </cfRule>
  </conditionalFormatting>
  <hyperlinks>
    <hyperlink ref="A96:S96" r:id="rId1" display="https://www.gov.uk/government/publications/progress-8-school-performance-measure" xr:uid="{7A2C6E93-B5D8-4070-B609-4A031D78D965}"/>
    <hyperlink ref="M96" r:id="rId2" display="https://www.gov.uk/government/publications/progress-8-school-performance-measure" xr:uid="{36351CF4-F19C-4C91-9E3C-FA36225B610A}"/>
    <hyperlink ref="L96" r:id="rId3" display="https://www.gov.uk/government/publications/progress-8-school-performance-measure" xr:uid="{68EB2579-08BA-459D-86C9-BEE5694E2E23}"/>
    <hyperlink ref="H96" r:id="rId4" display="https://www.gov.uk/government/publications/progress-8-school-performance-measure" xr:uid="{B0749986-3CC1-49FB-9D34-A935A9E93192}"/>
    <hyperlink ref="A96" r:id="rId5" xr:uid="{C9C4518D-B99F-411E-A366-11C7005CCEF9}"/>
  </hyperlinks>
  <pageMargins left="0.7" right="0.7" top="0.75" bottom="0.75" header="0.3" footer="0.3"/>
  <pageSetup paperSize="9"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9580A-900A-4463-BA5C-DC903D8630B4}">
  <dimension ref="A1:AI463"/>
  <sheetViews>
    <sheetView showGridLines="0" workbookViewId="0"/>
  </sheetViews>
  <sheetFormatPr defaultColWidth="9.140625" defaultRowHeight="12.75" x14ac:dyDescent="0.25"/>
  <cols>
    <col min="1" max="1" width="9.140625" style="245" customWidth="1"/>
    <col min="2" max="2" width="3.5703125" style="245" customWidth="1"/>
    <col min="3" max="3" width="10.140625" style="245" customWidth="1"/>
    <col min="4" max="4" width="5.140625" style="245" bestFit="1" customWidth="1"/>
    <col min="5" max="5" width="26" style="245" bestFit="1" customWidth="1"/>
    <col min="6" max="10" width="12.5703125" style="245" customWidth="1"/>
    <col min="11" max="11" width="1.5703125" style="245" customWidth="1"/>
    <col min="12" max="13" width="12.5703125" style="200" customWidth="1"/>
    <col min="14" max="14" width="13.42578125" style="245" customWidth="1"/>
    <col min="15" max="15" width="13.28515625" style="245" customWidth="1"/>
    <col min="16" max="16" width="1.5703125" style="245" customWidth="1"/>
    <col min="17" max="17" width="12.5703125" style="245" customWidth="1"/>
    <col min="18" max="20" width="12.5703125" style="200" customWidth="1"/>
    <col min="21" max="24" width="9.140625" style="200"/>
    <col min="25" max="25" width="1.7109375" style="200" customWidth="1"/>
    <col min="26" max="26" width="10.5703125" style="200" customWidth="1"/>
    <col min="27" max="27" width="11.140625" style="200" customWidth="1"/>
    <col min="28" max="28" width="11.42578125" style="200" customWidth="1"/>
    <col min="29" max="29" width="9.85546875" style="200" customWidth="1"/>
    <col min="30" max="31" width="6.42578125" style="200" customWidth="1"/>
    <col min="32" max="33" width="9.140625" style="200"/>
    <col min="34" max="16384" width="9.140625" style="245"/>
  </cols>
  <sheetData>
    <row r="1" spans="1:34" s="36" customFormat="1" ht="12" customHeight="1" x14ac:dyDescent="0.25">
      <c r="A1" s="35" t="s">
        <v>1246</v>
      </c>
      <c r="C1" s="240"/>
      <c r="D1" s="240"/>
      <c r="E1" s="240"/>
      <c r="F1" s="240"/>
      <c r="G1" s="240"/>
      <c r="H1" s="240"/>
      <c r="I1" s="240"/>
      <c r="J1" s="240"/>
      <c r="K1" s="240"/>
      <c r="Q1" s="40"/>
      <c r="R1" s="40"/>
      <c r="S1" s="40"/>
      <c r="T1" s="40"/>
      <c r="U1" s="40"/>
      <c r="V1" s="40"/>
      <c r="W1" s="40"/>
      <c r="X1" s="40"/>
      <c r="Y1" s="40"/>
      <c r="Z1" s="40"/>
      <c r="AA1" s="40"/>
      <c r="AD1" s="241"/>
      <c r="AE1" s="40"/>
    </row>
    <row r="2" spans="1:34" s="36" customFormat="1" ht="12" customHeight="1" x14ac:dyDescent="0.25">
      <c r="A2" s="43" t="s">
        <v>41</v>
      </c>
      <c r="C2" s="43"/>
      <c r="Q2" s="40"/>
      <c r="R2" s="40"/>
      <c r="S2" s="40"/>
      <c r="T2" s="40"/>
      <c r="V2" s="40"/>
      <c r="W2" s="40"/>
      <c r="X2" s="40"/>
      <c r="Y2" s="40"/>
      <c r="Z2" s="40"/>
      <c r="AA2" s="40"/>
      <c r="AB2" s="40"/>
      <c r="AC2" s="40"/>
      <c r="AD2" s="241"/>
    </row>
    <row r="3" spans="1:34" s="36" customFormat="1" ht="12" customHeight="1" x14ac:dyDescent="0.25">
      <c r="A3" s="43" t="s">
        <v>42</v>
      </c>
      <c r="C3" s="43"/>
      <c r="Q3" s="112"/>
      <c r="R3" s="40"/>
      <c r="S3" s="40"/>
      <c r="T3" s="40"/>
      <c r="V3" s="40"/>
      <c r="W3" s="40"/>
      <c r="X3" s="40"/>
      <c r="Y3" s="40"/>
      <c r="Z3" s="40"/>
      <c r="AA3" s="40"/>
      <c r="AB3" s="40"/>
      <c r="AC3" s="40"/>
      <c r="AD3" s="241"/>
    </row>
    <row r="4" spans="1:34" ht="12" customHeight="1" x14ac:dyDescent="0.25">
      <c r="A4" s="242"/>
      <c r="B4" s="243"/>
      <c r="C4" s="244"/>
      <c r="D4" s="244"/>
      <c r="E4" s="244"/>
      <c r="G4" s="350"/>
      <c r="H4" s="350"/>
      <c r="I4" s="350"/>
      <c r="J4" s="350"/>
      <c r="K4" s="350"/>
      <c r="L4" s="350"/>
      <c r="M4" s="350"/>
      <c r="N4" s="350"/>
      <c r="O4" s="350"/>
      <c r="P4" s="246"/>
      <c r="R4" s="77"/>
      <c r="S4" s="77"/>
      <c r="T4" s="77"/>
      <c r="AH4" s="200"/>
    </row>
    <row r="5" spans="1:34" s="249" customFormat="1" ht="24" customHeight="1" x14ac:dyDescent="0.2">
      <c r="A5" s="332" t="s">
        <v>135</v>
      </c>
      <c r="B5" s="247"/>
      <c r="C5" s="334" t="s">
        <v>1247</v>
      </c>
      <c r="D5" s="334"/>
      <c r="E5" s="334"/>
      <c r="F5" s="324" t="s">
        <v>44</v>
      </c>
      <c r="G5" s="326" t="s">
        <v>45</v>
      </c>
      <c r="H5" s="326" t="s">
        <v>46</v>
      </c>
      <c r="I5" s="326"/>
      <c r="J5" s="326"/>
      <c r="K5" s="54"/>
      <c r="L5" s="328" t="s">
        <v>47</v>
      </c>
      <c r="M5" s="328"/>
      <c r="N5" s="328"/>
      <c r="O5" s="328"/>
      <c r="P5" s="55"/>
      <c r="Q5" s="329" t="s">
        <v>1248</v>
      </c>
      <c r="R5" s="329"/>
      <c r="S5" s="329"/>
      <c r="T5" s="329"/>
      <c r="U5" s="248"/>
      <c r="V5" s="248"/>
      <c r="W5" s="248"/>
      <c r="X5" s="248"/>
      <c r="Y5" s="248"/>
      <c r="Z5" s="248"/>
      <c r="AA5" s="248"/>
    </row>
    <row r="6" spans="1:34" s="249" customFormat="1" ht="60" customHeight="1" x14ac:dyDescent="0.2">
      <c r="A6" s="333"/>
      <c r="B6" s="138"/>
      <c r="C6" s="335"/>
      <c r="D6" s="335"/>
      <c r="E6" s="335"/>
      <c r="F6" s="325"/>
      <c r="G6" s="327"/>
      <c r="H6" s="59" t="s">
        <v>49</v>
      </c>
      <c r="I6" s="59" t="s">
        <v>50</v>
      </c>
      <c r="J6" s="59" t="s">
        <v>51</v>
      </c>
      <c r="K6" s="60"/>
      <c r="L6" s="61" t="s">
        <v>52</v>
      </c>
      <c r="M6" s="59" t="s">
        <v>53</v>
      </c>
      <c r="N6" s="61" t="s">
        <v>54</v>
      </c>
      <c r="O6" s="61" t="s">
        <v>55</v>
      </c>
      <c r="P6" s="62"/>
      <c r="Q6" s="63" t="s">
        <v>56</v>
      </c>
      <c r="R6" s="64" t="s">
        <v>57</v>
      </c>
      <c r="S6" s="65" t="s">
        <v>58</v>
      </c>
      <c r="T6" s="65" t="s">
        <v>59</v>
      </c>
      <c r="U6" s="250"/>
      <c r="V6" s="250"/>
      <c r="W6" s="250"/>
      <c r="X6" s="250"/>
      <c r="Y6" s="250"/>
      <c r="Z6" s="250"/>
      <c r="AA6" s="250"/>
    </row>
    <row r="7" spans="1:34" ht="12" customHeight="1" x14ac:dyDescent="0.25">
      <c r="E7" s="251"/>
      <c r="G7" s="252"/>
      <c r="H7" s="253"/>
      <c r="I7" s="253"/>
      <c r="J7" s="253"/>
      <c r="K7" s="253"/>
      <c r="N7" s="253"/>
      <c r="O7" s="253"/>
      <c r="P7" s="253"/>
      <c r="Q7" s="253"/>
    </row>
    <row r="8" spans="1:34" s="260" customFormat="1" ht="12" customHeight="1" x14ac:dyDescent="0.25">
      <c r="A8" s="254" t="s">
        <v>60</v>
      </c>
      <c r="B8" s="255"/>
      <c r="C8" s="255" t="s">
        <v>1249</v>
      </c>
      <c r="D8" s="256"/>
      <c r="E8" s="257"/>
      <c r="F8" s="258">
        <v>521202</v>
      </c>
      <c r="G8" s="259">
        <v>46.6</v>
      </c>
      <c r="H8" s="259">
        <v>97</v>
      </c>
      <c r="I8" s="259">
        <v>43.5</v>
      </c>
      <c r="J8" s="259">
        <v>64.400000000000006</v>
      </c>
      <c r="L8" s="259">
        <v>38.5</v>
      </c>
      <c r="M8" s="261">
        <v>4.05</v>
      </c>
      <c r="N8" s="259">
        <v>16.8</v>
      </c>
      <c r="O8" s="259">
        <v>24.2</v>
      </c>
      <c r="Q8" s="258">
        <v>494835</v>
      </c>
      <c r="R8" s="261">
        <v>-0.02</v>
      </c>
      <c r="S8" s="261">
        <v>-0.03</v>
      </c>
      <c r="T8" s="261">
        <v>-0.02</v>
      </c>
      <c r="U8" s="262"/>
      <c r="V8" s="262"/>
      <c r="W8" s="262"/>
      <c r="X8" s="262"/>
      <c r="Y8" s="262"/>
      <c r="Z8" s="262"/>
      <c r="AA8" s="262"/>
      <c r="AB8" s="262"/>
      <c r="AC8" s="262"/>
      <c r="AD8" s="262"/>
      <c r="AE8" s="262"/>
      <c r="AF8" s="262"/>
      <c r="AG8" s="262"/>
    </row>
    <row r="9" spans="1:34" ht="12" customHeight="1" x14ac:dyDescent="0.25">
      <c r="A9" s="263"/>
      <c r="B9" s="263"/>
      <c r="C9" s="263"/>
      <c r="D9" s="263"/>
      <c r="E9" s="257"/>
      <c r="F9" s="264"/>
      <c r="G9" s="265"/>
      <c r="H9" s="265"/>
      <c r="I9" s="265"/>
      <c r="J9" s="265"/>
      <c r="L9" s="265"/>
      <c r="M9" s="266"/>
      <c r="N9" s="265"/>
      <c r="O9" s="265"/>
      <c r="Q9" s="264"/>
      <c r="R9" s="266"/>
      <c r="S9" s="266"/>
      <c r="T9" s="266"/>
    </row>
    <row r="10" spans="1:34" s="260" customFormat="1" ht="12" customHeight="1" x14ac:dyDescent="0.25">
      <c r="A10" s="267" t="s">
        <v>72</v>
      </c>
      <c r="B10" s="268" t="s">
        <v>73</v>
      </c>
      <c r="C10" s="269" t="s">
        <v>137</v>
      </c>
      <c r="D10" s="269"/>
      <c r="E10" s="269"/>
      <c r="F10" s="258">
        <v>24838</v>
      </c>
      <c r="G10" s="259">
        <v>44.9</v>
      </c>
      <c r="H10" s="259">
        <v>96.2</v>
      </c>
      <c r="I10" s="259">
        <v>40.799999999999997</v>
      </c>
      <c r="J10" s="259">
        <v>62.2</v>
      </c>
      <c r="L10" s="259">
        <v>34.299999999999997</v>
      </c>
      <c r="M10" s="261">
        <v>3.82</v>
      </c>
      <c r="N10" s="259">
        <v>13.8</v>
      </c>
      <c r="O10" s="259">
        <v>21</v>
      </c>
      <c r="Q10" s="258">
        <v>24259</v>
      </c>
      <c r="R10" s="261">
        <v>-0.23</v>
      </c>
      <c r="S10" s="261">
        <v>-0.25</v>
      </c>
      <c r="T10" s="261">
        <v>-0.22</v>
      </c>
      <c r="U10" s="262"/>
      <c r="V10" s="262"/>
      <c r="W10" s="262"/>
      <c r="X10" s="262"/>
      <c r="Y10" s="262"/>
      <c r="Z10" s="262"/>
      <c r="AA10" s="262"/>
      <c r="AB10" s="262"/>
      <c r="AC10" s="262"/>
      <c r="AD10" s="262"/>
      <c r="AE10" s="262"/>
      <c r="AF10" s="262"/>
      <c r="AG10" s="262"/>
    </row>
    <row r="11" spans="1:34" s="260" customFormat="1" ht="12" customHeight="1" x14ac:dyDescent="0.25">
      <c r="A11" s="270"/>
      <c r="B11" s="269"/>
      <c r="C11" s="269"/>
      <c r="D11" s="268"/>
      <c r="E11" s="269"/>
      <c r="F11" s="258"/>
      <c r="G11" s="259"/>
      <c r="H11" s="259"/>
      <c r="I11" s="259"/>
      <c r="J11" s="259"/>
      <c r="L11" s="259"/>
      <c r="M11" s="261"/>
      <c r="N11" s="259"/>
      <c r="O11" s="259"/>
      <c r="Q11" s="258"/>
      <c r="R11" s="261"/>
      <c r="S11" s="261"/>
      <c r="T11" s="261"/>
      <c r="U11" s="262"/>
      <c r="V11" s="262"/>
      <c r="W11" s="262"/>
      <c r="X11" s="262"/>
      <c r="Y11" s="262"/>
      <c r="Z11" s="262"/>
      <c r="AA11" s="262"/>
      <c r="AB11" s="262"/>
      <c r="AC11" s="262"/>
      <c r="AD11" s="262"/>
      <c r="AE11" s="262"/>
      <c r="AF11" s="262"/>
      <c r="AG11" s="262"/>
    </row>
    <row r="12" spans="1:34" s="260" customFormat="1" ht="12" customHeight="1" x14ac:dyDescent="0.25">
      <c r="A12" s="270"/>
      <c r="B12" s="269"/>
      <c r="C12" s="150" t="s">
        <v>138</v>
      </c>
      <c r="D12" s="148" t="s">
        <v>139</v>
      </c>
      <c r="E12" s="142" t="s">
        <v>140</v>
      </c>
      <c r="F12" s="258">
        <v>4614</v>
      </c>
      <c r="G12" s="259">
        <v>45</v>
      </c>
      <c r="H12" s="259">
        <v>96.8</v>
      </c>
      <c r="I12" s="259">
        <v>39.200000000000003</v>
      </c>
      <c r="J12" s="259">
        <v>61.5</v>
      </c>
      <c r="L12" s="259">
        <v>33.799999999999997</v>
      </c>
      <c r="M12" s="261">
        <v>3.8</v>
      </c>
      <c r="N12" s="259">
        <v>13.2</v>
      </c>
      <c r="O12" s="259">
        <v>20.9</v>
      </c>
      <c r="Q12" s="258">
        <v>4545</v>
      </c>
      <c r="R12" s="261">
        <v>-0.23</v>
      </c>
      <c r="S12" s="261">
        <v>-0.26</v>
      </c>
      <c r="T12" s="261">
        <v>-0.19</v>
      </c>
      <c r="U12" s="262"/>
      <c r="V12" s="262"/>
      <c r="W12" s="262"/>
      <c r="X12" s="262"/>
      <c r="Y12" s="262"/>
      <c r="Z12" s="262"/>
      <c r="AA12" s="262"/>
      <c r="AB12" s="262"/>
      <c r="AC12" s="262"/>
      <c r="AD12" s="262"/>
      <c r="AE12" s="262"/>
      <c r="AF12" s="262"/>
      <c r="AG12" s="262"/>
    </row>
    <row r="13" spans="1:34" s="260" customFormat="1" ht="12" customHeight="1" x14ac:dyDescent="0.25">
      <c r="A13" s="270"/>
      <c r="B13" s="269"/>
      <c r="C13" s="150" t="s">
        <v>141</v>
      </c>
      <c r="D13" s="148" t="s">
        <v>142</v>
      </c>
      <c r="E13" s="142" t="s">
        <v>143</v>
      </c>
      <c r="F13" s="258">
        <v>1097</v>
      </c>
      <c r="G13" s="259">
        <v>45.9</v>
      </c>
      <c r="H13" s="259">
        <v>97.4</v>
      </c>
      <c r="I13" s="259">
        <v>44.9</v>
      </c>
      <c r="J13" s="259">
        <v>65.5</v>
      </c>
      <c r="L13" s="259">
        <v>44.6</v>
      </c>
      <c r="M13" s="261">
        <v>3.96</v>
      </c>
      <c r="N13" s="259">
        <v>16</v>
      </c>
      <c r="O13" s="259">
        <v>25.1</v>
      </c>
      <c r="Q13" s="258">
        <v>1050</v>
      </c>
      <c r="R13" s="261">
        <v>-0.26</v>
      </c>
      <c r="S13" s="261">
        <v>-0.33</v>
      </c>
      <c r="T13" s="261">
        <v>-0.18</v>
      </c>
      <c r="U13" s="262"/>
      <c r="V13" s="262"/>
      <c r="W13" s="262"/>
      <c r="X13" s="262"/>
      <c r="Y13" s="262"/>
      <c r="Z13" s="262"/>
      <c r="AA13" s="262"/>
      <c r="AB13" s="262"/>
      <c r="AC13" s="262"/>
      <c r="AD13" s="262"/>
      <c r="AE13" s="262"/>
      <c r="AF13" s="262"/>
      <c r="AG13" s="262"/>
    </row>
    <row r="14" spans="1:34" s="260" customFormat="1" ht="12" customHeight="1" x14ac:dyDescent="0.25">
      <c r="A14" s="270"/>
      <c r="B14" s="269"/>
      <c r="C14" s="150" t="s">
        <v>144</v>
      </c>
      <c r="D14" s="148" t="s">
        <v>145</v>
      </c>
      <c r="E14" s="142" t="s">
        <v>146</v>
      </c>
      <c r="F14" s="258">
        <v>1016</v>
      </c>
      <c r="G14" s="259">
        <v>42.3</v>
      </c>
      <c r="H14" s="259">
        <v>96.7</v>
      </c>
      <c r="I14" s="259">
        <v>37.799999999999997</v>
      </c>
      <c r="J14" s="259">
        <v>60.4</v>
      </c>
      <c r="L14" s="259">
        <v>26.9</v>
      </c>
      <c r="M14" s="261">
        <v>3.55</v>
      </c>
      <c r="N14" s="259">
        <v>9.1</v>
      </c>
      <c r="O14" s="259">
        <v>15</v>
      </c>
      <c r="Q14" s="258">
        <v>1002</v>
      </c>
      <c r="R14" s="261">
        <v>-0.47</v>
      </c>
      <c r="S14" s="261">
        <v>-0.55000000000000004</v>
      </c>
      <c r="T14" s="261">
        <v>-0.39</v>
      </c>
      <c r="U14" s="262"/>
      <c r="V14" s="262"/>
      <c r="W14" s="262"/>
      <c r="X14" s="262"/>
      <c r="Y14" s="262"/>
      <c r="Z14" s="262"/>
      <c r="AA14" s="262"/>
      <c r="AB14" s="262"/>
      <c r="AC14" s="262"/>
      <c r="AD14" s="262"/>
      <c r="AE14" s="262"/>
      <c r="AF14" s="262"/>
      <c r="AG14" s="262"/>
    </row>
    <row r="15" spans="1:34" s="260" customFormat="1" ht="12" customHeight="1" x14ac:dyDescent="0.25">
      <c r="A15" s="270"/>
      <c r="B15" s="269"/>
      <c r="C15" s="150" t="s">
        <v>147</v>
      </c>
      <c r="D15" s="148" t="s">
        <v>148</v>
      </c>
      <c r="E15" s="142" t="s">
        <v>149</v>
      </c>
      <c r="F15" s="258">
        <v>1337</v>
      </c>
      <c r="G15" s="259">
        <v>42.4</v>
      </c>
      <c r="H15" s="259">
        <v>95.1</v>
      </c>
      <c r="I15" s="259">
        <v>37</v>
      </c>
      <c r="J15" s="259">
        <v>59.4</v>
      </c>
      <c r="L15" s="259">
        <v>22.4</v>
      </c>
      <c r="M15" s="261">
        <v>3.42</v>
      </c>
      <c r="N15" s="259">
        <v>9</v>
      </c>
      <c r="O15" s="259">
        <v>14.2</v>
      </c>
      <c r="Q15" s="258">
        <v>1285</v>
      </c>
      <c r="R15" s="261">
        <v>-0.24</v>
      </c>
      <c r="S15" s="261">
        <v>-0.31</v>
      </c>
      <c r="T15" s="261">
        <v>-0.17</v>
      </c>
      <c r="U15" s="262"/>
      <c r="V15" s="262"/>
      <c r="W15" s="262"/>
      <c r="X15" s="262"/>
      <c r="Y15" s="262"/>
      <c r="Z15" s="262"/>
      <c r="AA15" s="262"/>
      <c r="AB15" s="262"/>
      <c r="AC15" s="262"/>
      <c r="AD15" s="262"/>
      <c r="AE15" s="262"/>
      <c r="AF15" s="262"/>
      <c r="AG15" s="262"/>
    </row>
    <row r="16" spans="1:34" s="260" customFormat="1" ht="12" customHeight="1" x14ac:dyDescent="0.25">
      <c r="A16" s="270"/>
      <c r="B16" s="269"/>
      <c r="C16" s="270" t="s">
        <v>150</v>
      </c>
      <c r="D16" s="148" t="s">
        <v>151</v>
      </c>
      <c r="E16" s="271" t="s">
        <v>152</v>
      </c>
      <c r="F16" s="258">
        <v>3056</v>
      </c>
      <c r="G16" s="259">
        <v>46.1</v>
      </c>
      <c r="H16" s="259">
        <v>96.2</v>
      </c>
      <c r="I16" s="259">
        <v>43.5</v>
      </c>
      <c r="J16" s="259">
        <v>63.8</v>
      </c>
      <c r="L16" s="259">
        <v>29.7</v>
      </c>
      <c r="M16" s="261">
        <v>3.92</v>
      </c>
      <c r="N16" s="259">
        <v>12.7</v>
      </c>
      <c r="O16" s="259">
        <v>17.8</v>
      </c>
      <c r="Q16" s="258">
        <v>2991</v>
      </c>
      <c r="R16" s="261">
        <v>-0.09</v>
      </c>
      <c r="S16" s="261">
        <v>-0.14000000000000001</v>
      </c>
      <c r="T16" s="261">
        <v>-0.05</v>
      </c>
      <c r="U16" s="262"/>
      <c r="V16" s="262"/>
      <c r="W16" s="262"/>
      <c r="X16" s="262"/>
      <c r="Y16" s="262"/>
      <c r="Z16" s="262"/>
      <c r="AA16" s="262"/>
      <c r="AB16" s="262"/>
      <c r="AC16" s="262"/>
      <c r="AD16" s="262"/>
      <c r="AE16" s="262"/>
      <c r="AF16" s="262"/>
      <c r="AG16" s="262"/>
    </row>
    <row r="17" spans="1:33" s="260" customFormat="1" ht="12" customHeight="1" x14ac:dyDescent="0.25">
      <c r="A17" s="270"/>
      <c r="B17" s="269"/>
      <c r="C17" s="150" t="s">
        <v>153</v>
      </c>
      <c r="D17" s="148" t="s">
        <v>154</v>
      </c>
      <c r="E17" s="142" t="s">
        <v>155</v>
      </c>
      <c r="F17" s="258">
        <v>1517</v>
      </c>
      <c r="G17" s="259">
        <v>43.6</v>
      </c>
      <c r="H17" s="259">
        <v>95.4</v>
      </c>
      <c r="I17" s="259">
        <v>40.700000000000003</v>
      </c>
      <c r="J17" s="259">
        <v>61.6</v>
      </c>
      <c r="L17" s="259">
        <v>22.7</v>
      </c>
      <c r="M17" s="261">
        <v>3.63</v>
      </c>
      <c r="N17" s="259">
        <v>11.9</v>
      </c>
      <c r="O17" s="259">
        <v>15.9</v>
      </c>
      <c r="Q17" s="258">
        <v>1494</v>
      </c>
      <c r="R17" s="261">
        <v>-0.45</v>
      </c>
      <c r="S17" s="261">
        <v>-0.51</v>
      </c>
      <c r="T17" s="261">
        <v>-0.38</v>
      </c>
      <c r="U17" s="262"/>
      <c r="V17" s="262"/>
      <c r="W17" s="262"/>
      <c r="X17" s="262"/>
      <c r="Y17" s="262"/>
      <c r="Z17" s="262"/>
      <c r="AA17" s="262"/>
      <c r="AB17" s="262"/>
      <c r="AC17" s="262"/>
      <c r="AD17" s="262"/>
      <c r="AE17" s="262"/>
      <c r="AF17" s="262"/>
      <c r="AG17" s="262"/>
    </row>
    <row r="18" spans="1:33" s="260" customFormat="1" ht="12" customHeight="1" x14ac:dyDescent="0.25">
      <c r="A18" s="270"/>
      <c r="B18" s="269"/>
      <c r="C18" s="150" t="s">
        <v>156</v>
      </c>
      <c r="D18" s="148" t="s">
        <v>157</v>
      </c>
      <c r="E18" s="142" t="s">
        <v>158</v>
      </c>
      <c r="F18" s="258">
        <v>1929</v>
      </c>
      <c r="G18" s="259">
        <v>46.8</v>
      </c>
      <c r="H18" s="259">
        <v>95.7</v>
      </c>
      <c r="I18" s="259">
        <v>47.9</v>
      </c>
      <c r="J18" s="259">
        <v>66.900000000000006</v>
      </c>
      <c r="L18" s="259">
        <v>38.9</v>
      </c>
      <c r="M18" s="261">
        <v>4.01</v>
      </c>
      <c r="N18" s="259">
        <v>15.3</v>
      </c>
      <c r="O18" s="259">
        <v>23.4</v>
      </c>
      <c r="Q18" s="258">
        <v>1898</v>
      </c>
      <c r="R18" s="261">
        <v>-0.08</v>
      </c>
      <c r="S18" s="261">
        <v>-0.14000000000000001</v>
      </c>
      <c r="T18" s="261">
        <v>-0.03</v>
      </c>
      <c r="U18" s="262"/>
      <c r="V18" s="262"/>
      <c r="W18" s="262"/>
      <c r="X18" s="262"/>
      <c r="Y18" s="262"/>
      <c r="Z18" s="262"/>
      <c r="AA18" s="262"/>
      <c r="AB18" s="262"/>
      <c r="AC18" s="262"/>
      <c r="AD18" s="262"/>
      <c r="AE18" s="262"/>
      <c r="AF18" s="262"/>
      <c r="AG18" s="262"/>
    </row>
    <row r="19" spans="1:33" s="260" customFormat="1" ht="12" customHeight="1" x14ac:dyDescent="0.25">
      <c r="A19" s="270"/>
      <c r="B19" s="269"/>
      <c r="C19" s="272"/>
      <c r="D19" s="162"/>
      <c r="E19" s="142"/>
      <c r="F19" s="258"/>
      <c r="G19" s="259"/>
      <c r="H19" s="259"/>
      <c r="I19" s="259"/>
      <c r="J19" s="259"/>
      <c r="L19" s="259"/>
      <c r="M19" s="261"/>
      <c r="N19" s="259"/>
      <c r="O19" s="259"/>
      <c r="Q19" s="258"/>
      <c r="R19" s="261"/>
      <c r="S19" s="261"/>
      <c r="T19" s="261"/>
      <c r="U19" s="262"/>
      <c r="V19" s="262"/>
      <c r="W19" s="262"/>
      <c r="X19" s="262"/>
      <c r="Y19" s="262"/>
      <c r="Z19" s="262"/>
      <c r="AA19" s="262"/>
      <c r="AB19" s="262"/>
      <c r="AC19" s="262"/>
      <c r="AD19" s="262"/>
      <c r="AE19" s="262"/>
      <c r="AF19" s="262"/>
      <c r="AG19" s="262"/>
    </row>
    <row r="20" spans="1:33" s="260" customFormat="1" ht="12" customHeight="1" x14ac:dyDescent="0.25">
      <c r="A20" s="270"/>
      <c r="B20" s="269"/>
      <c r="C20" s="150" t="s">
        <v>159</v>
      </c>
      <c r="D20" s="148" t="s">
        <v>160</v>
      </c>
      <c r="E20" s="142" t="s">
        <v>161</v>
      </c>
      <c r="F20" s="258"/>
      <c r="G20" s="259"/>
      <c r="H20" s="259"/>
      <c r="I20" s="259"/>
      <c r="J20" s="259"/>
      <c r="L20" s="259"/>
      <c r="M20" s="261"/>
      <c r="N20" s="259"/>
      <c r="O20" s="259"/>
      <c r="Q20" s="258"/>
      <c r="R20" s="261"/>
      <c r="S20" s="261"/>
      <c r="T20" s="261"/>
      <c r="U20" s="262"/>
      <c r="V20" s="262"/>
      <c r="W20" s="262"/>
      <c r="X20" s="262"/>
      <c r="Y20" s="262"/>
      <c r="Z20" s="262"/>
      <c r="AA20" s="262"/>
      <c r="AB20" s="262"/>
      <c r="AC20" s="262"/>
      <c r="AD20" s="262"/>
      <c r="AE20" s="262"/>
      <c r="AF20" s="262"/>
      <c r="AG20" s="262"/>
    </row>
    <row r="21" spans="1:33" ht="12" customHeight="1" x14ac:dyDescent="0.25">
      <c r="A21" s="273"/>
      <c r="B21" s="274"/>
      <c r="C21" s="273" t="s">
        <v>162</v>
      </c>
      <c r="D21" s="158" t="s">
        <v>163</v>
      </c>
      <c r="E21" s="275" t="s">
        <v>164</v>
      </c>
      <c r="F21" s="264">
        <v>1885</v>
      </c>
      <c r="G21" s="265">
        <v>46.2</v>
      </c>
      <c r="H21" s="265">
        <v>96.2</v>
      </c>
      <c r="I21" s="265">
        <v>42.9</v>
      </c>
      <c r="J21" s="265">
        <v>64.599999999999994</v>
      </c>
      <c r="L21" s="265">
        <v>38.4</v>
      </c>
      <c r="M21" s="266">
        <v>3.96</v>
      </c>
      <c r="N21" s="265">
        <v>16.2</v>
      </c>
      <c r="O21" s="265">
        <v>25.1</v>
      </c>
      <c r="Q21" s="264">
        <v>1851</v>
      </c>
      <c r="R21" s="266">
        <v>-0.25</v>
      </c>
      <c r="S21" s="266">
        <v>-0.3</v>
      </c>
      <c r="T21" s="266">
        <v>-0.19</v>
      </c>
    </row>
    <row r="22" spans="1:33" ht="12" customHeight="1" x14ac:dyDescent="0.25">
      <c r="A22" s="273"/>
      <c r="B22" s="274"/>
      <c r="C22" s="157" t="s">
        <v>165</v>
      </c>
      <c r="D22" s="158" t="s">
        <v>166</v>
      </c>
      <c r="E22" s="159" t="s">
        <v>167</v>
      </c>
      <c r="F22" s="264">
        <v>2438</v>
      </c>
      <c r="G22" s="265">
        <v>45.1</v>
      </c>
      <c r="H22" s="265">
        <v>96.3</v>
      </c>
      <c r="I22" s="265">
        <v>40.299999999999997</v>
      </c>
      <c r="J22" s="265">
        <v>60.8</v>
      </c>
      <c r="L22" s="265">
        <v>41.1</v>
      </c>
      <c r="M22" s="266">
        <v>3.87</v>
      </c>
      <c r="N22" s="265">
        <v>16.7</v>
      </c>
      <c r="O22" s="265">
        <v>24.1</v>
      </c>
      <c r="Q22" s="264">
        <v>2310</v>
      </c>
      <c r="R22" s="266">
        <v>-0.14000000000000001</v>
      </c>
      <c r="S22" s="266">
        <v>-0.19</v>
      </c>
      <c r="T22" s="266">
        <v>-0.09</v>
      </c>
    </row>
    <row r="23" spans="1:33" ht="12" customHeight="1" x14ac:dyDescent="0.25">
      <c r="A23" s="273"/>
      <c r="B23" s="274"/>
      <c r="C23" s="157" t="s">
        <v>168</v>
      </c>
      <c r="D23" s="158" t="s">
        <v>169</v>
      </c>
      <c r="E23" s="159" t="s">
        <v>170</v>
      </c>
      <c r="F23" s="264">
        <v>1879</v>
      </c>
      <c r="G23" s="265">
        <v>46</v>
      </c>
      <c r="H23" s="265">
        <v>97</v>
      </c>
      <c r="I23" s="265">
        <v>40.6</v>
      </c>
      <c r="J23" s="265">
        <v>64.599999999999994</v>
      </c>
      <c r="L23" s="265">
        <v>37.299999999999997</v>
      </c>
      <c r="M23" s="266">
        <v>4.05</v>
      </c>
      <c r="N23" s="265">
        <v>16.899999999999999</v>
      </c>
      <c r="O23" s="265">
        <v>25.1</v>
      </c>
      <c r="Q23" s="264">
        <v>1824</v>
      </c>
      <c r="R23" s="266">
        <v>-0.2</v>
      </c>
      <c r="S23" s="266">
        <v>-0.25</v>
      </c>
      <c r="T23" s="266">
        <v>-0.14000000000000001</v>
      </c>
    </row>
    <row r="24" spans="1:33" ht="12" customHeight="1" x14ac:dyDescent="0.25">
      <c r="A24" s="273"/>
      <c r="B24" s="274"/>
      <c r="C24" s="157" t="s">
        <v>171</v>
      </c>
      <c r="D24" s="158" t="s">
        <v>172</v>
      </c>
      <c r="E24" s="159" t="s">
        <v>173</v>
      </c>
      <c r="F24" s="264">
        <v>1462</v>
      </c>
      <c r="G24" s="265">
        <v>44.3</v>
      </c>
      <c r="H24" s="265">
        <v>94.5</v>
      </c>
      <c r="I24" s="265">
        <v>39.299999999999997</v>
      </c>
      <c r="J24" s="265">
        <v>61.8</v>
      </c>
      <c r="L24" s="265">
        <v>26.1</v>
      </c>
      <c r="M24" s="266">
        <v>3.72</v>
      </c>
      <c r="N24" s="265">
        <v>12.1</v>
      </c>
      <c r="O24" s="265">
        <v>18.3</v>
      </c>
      <c r="Q24" s="264">
        <v>1436</v>
      </c>
      <c r="R24" s="266">
        <v>-0.26</v>
      </c>
      <c r="S24" s="266">
        <v>-0.32</v>
      </c>
      <c r="T24" s="266">
        <v>-0.19</v>
      </c>
    </row>
    <row r="25" spans="1:33" ht="12" customHeight="1" x14ac:dyDescent="0.25">
      <c r="A25" s="273"/>
      <c r="B25" s="274"/>
      <c r="C25" s="157" t="s">
        <v>174</v>
      </c>
      <c r="D25" s="158" t="s">
        <v>175</v>
      </c>
      <c r="E25" s="159" t="s">
        <v>176</v>
      </c>
      <c r="F25" s="264">
        <v>2608</v>
      </c>
      <c r="G25" s="265">
        <v>43.2</v>
      </c>
      <c r="H25" s="265">
        <v>95.8</v>
      </c>
      <c r="I25" s="265">
        <v>36.6</v>
      </c>
      <c r="J25" s="265">
        <v>57.3</v>
      </c>
      <c r="L25" s="265">
        <v>41.9</v>
      </c>
      <c r="M25" s="266">
        <v>3.73</v>
      </c>
      <c r="N25" s="265">
        <v>14.3</v>
      </c>
      <c r="O25" s="265">
        <v>23</v>
      </c>
      <c r="Q25" s="264">
        <v>2573</v>
      </c>
      <c r="R25" s="266">
        <v>-0.37</v>
      </c>
      <c r="S25" s="266">
        <v>-0.42</v>
      </c>
      <c r="T25" s="266">
        <v>-0.32</v>
      </c>
    </row>
    <row r="26" spans="1:33" ht="12" customHeight="1" x14ac:dyDescent="0.25">
      <c r="A26" s="273"/>
      <c r="B26" s="274"/>
      <c r="C26" s="159"/>
      <c r="D26" s="159"/>
      <c r="E26" s="159"/>
      <c r="F26" s="264"/>
      <c r="G26" s="265"/>
      <c r="H26" s="265"/>
      <c r="I26" s="265"/>
      <c r="J26" s="265"/>
      <c r="L26" s="265"/>
      <c r="M26" s="266"/>
      <c r="N26" s="265"/>
      <c r="O26" s="265"/>
      <c r="Q26" s="264"/>
      <c r="R26" s="266"/>
      <c r="S26" s="266"/>
      <c r="T26" s="266"/>
    </row>
    <row r="27" spans="1:33" s="260" customFormat="1" ht="12" customHeight="1" x14ac:dyDescent="0.25">
      <c r="A27" s="267" t="s">
        <v>75</v>
      </c>
      <c r="B27" s="268" t="s">
        <v>76</v>
      </c>
      <c r="C27" s="142" t="s">
        <v>177</v>
      </c>
      <c r="D27" s="142"/>
      <c r="E27" s="142"/>
      <c r="F27" s="258">
        <v>71555</v>
      </c>
      <c r="G27" s="259">
        <v>45.7</v>
      </c>
      <c r="H27" s="259">
        <v>97.1</v>
      </c>
      <c r="I27" s="259">
        <v>41.2</v>
      </c>
      <c r="J27" s="259">
        <v>62.9</v>
      </c>
      <c r="L27" s="259">
        <v>34.299999999999997</v>
      </c>
      <c r="M27" s="261">
        <v>3.91</v>
      </c>
      <c r="N27" s="259">
        <v>14.7</v>
      </c>
      <c r="O27" s="259">
        <v>21.6</v>
      </c>
      <c r="Q27" s="258">
        <v>68602</v>
      </c>
      <c r="R27" s="261">
        <v>-0.16</v>
      </c>
      <c r="S27" s="261">
        <v>-0.17</v>
      </c>
      <c r="T27" s="261">
        <v>-0.15</v>
      </c>
      <c r="U27" s="262"/>
      <c r="V27" s="262"/>
      <c r="W27" s="262"/>
      <c r="X27" s="262"/>
      <c r="Y27" s="262"/>
      <c r="Z27" s="262"/>
      <c r="AA27" s="262"/>
      <c r="AB27" s="262"/>
      <c r="AC27" s="262"/>
      <c r="AD27" s="262"/>
      <c r="AE27" s="262"/>
      <c r="AF27" s="262"/>
      <c r="AG27" s="262"/>
    </row>
    <row r="28" spans="1:33" s="260" customFormat="1" ht="12" customHeight="1" x14ac:dyDescent="0.25">
      <c r="A28" s="270"/>
      <c r="B28" s="269"/>
      <c r="C28" s="142"/>
      <c r="D28" s="148"/>
      <c r="E28" s="142"/>
      <c r="F28" s="258"/>
      <c r="G28" s="259"/>
      <c r="H28" s="259"/>
      <c r="I28" s="259"/>
      <c r="J28" s="259"/>
      <c r="L28" s="259"/>
      <c r="M28" s="261"/>
      <c r="N28" s="259"/>
      <c r="O28" s="259"/>
      <c r="Q28" s="258"/>
      <c r="R28" s="261"/>
      <c r="S28" s="261"/>
      <c r="T28" s="261"/>
      <c r="U28" s="262"/>
      <c r="V28" s="262"/>
      <c r="W28" s="262"/>
      <c r="X28" s="262"/>
      <c r="Y28" s="262"/>
      <c r="Z28" s="262"/>
      <c r="AA28" s="262"/>
      <c r="AB28" s="262"/>
      <c r="AC28" s="262"/>
      <c r="AD28" s="262"/>
      <c r="AE28" s="262"/>
      <c r="AF28" s="262"/>
      <c r="AG28" s="262"/>
    </row>
    <row r="29" spans="1:33" s="260" customFormat="1" ht="12" customHeight="1" x14ac:dyDescent="0.25">
      <c r="A29" s="270"/>
      <c r="B29" s="269"/>
      <c r="C29" s="150" t="s">
        <v>178</v>
      </c>
      <c r="D29" s="148" t="s">
        <v>179</v>
      </c>
      <c r="E29" s="142" t="s">
        <v>180</v>
      </c>
      <c r="F29" s="258">
        <v>1830</v>
      </c>
      <c r="G29" s="259">
        <v>45.8</v>
      </c>
      <c r="H29" s="259">
        <v>97.2</v>
      </c>
      <c r="I29" s="259">
        <v>41.4</v>
      </c>
      <c r="J29" s="259">
        <v>64.2</v>
      </c>
      <c r="L29" s="259">
        <v>35.700000000000003</v>
      </c>
      <c r="M29" s="261">
        <v>3.95</v>
      </c>
      <c r="N29" s="259">
        <v>15.8</v>
      </c>
      <c r="O29" s="259">
        <v>23.1</v>
      </c>
      <c r="Q29" s="258">
        <v>1756</v>
      </c>
      <c r="R29" s="261">
        <v>0.02</v>
      </c>
      <c r="S29" s="261">
        <v>-0.04</v>
      </c>
      <c r="T29" s="261">
        <v>0.08</v>
      </c>
      <c r="U29" s="262"/>
      <c r="V29" s="262"/>
      <c r="W29" s="262"/>
      <c r="X29" s="262"/>
      <c r="Y29" s="262"/>
      <c r="Z29" s="262"/>
      <c r="AA29" s="262"/>
      <c r="AB29" s="262"/>
      <c r="AC29" s="262"/>
      <c r="AD29" s="262"/>
      <c r="AE29" s="262"/>
      <c r="AF29" s="262"/>
      <c r="AG29" s="262"/>
    </row>
    <row r="30" spans="1:33" s="260" customFormat="1" ht="12" customHeight="1" x14ac:dyDescent="0.25">
      <c r="A30" s="270"/>
      <c r="B30" s="269"/>
      <c r="C30" s="150" t="s">
        <v>181</v>
      </c>
      <c r="D30" s="148" t="s">
        <v>182</v>
      </c>
      <c r="E30" s="142" t="s">
        <v>183</v>
      </c>
      <c r="F30" s="258">
        <v>1136</v>
      </c>
      <c r="G30" s="259">
        <v>38.5</v>
      </c>
      <c r="H30" s="259">
        <v>96.7</v>
      </c>
      <c r="I30" s="259">
        <v>26.6</v>
      </c>
      <c r="J30" s="259">
        <v>47.3</v>
      </c>
      <c r="L30" s="259">
        <v>15.1</v>
      </c>
      <c r="M30" s="261">
        <v>3.1</v>
      </c>
      <c r="N30" s="259">
        <v>4</v>
      </c>
      <c r="O30" s="259">
        <v>6.9</v>
      </c>
      <c r="Q30" s="258">
        <v>1106</v>
      </c>
      <c r="R30" s="261">
        <v>-0.64</v>
      </c>
      <c r="S30" s="261">
        <v>-0.71</v>
      </c>
      <c r="T30" s="261">
        <v>-0.56000000000000005</v>
      </c>
      <c r="U30" s="262"/>
      <c r="V30" s="262"/>
      <c r="W30" s="262"/>
      <c r="X30" s="262"/>
      <c r="Y30" s="262"/>
      <c r="Z30" s="262"/>
      <c r="AA30" s="262"/>
      <c r="AB30" s="262"/>
      <c r="AC30" s="262"/>
      <c r="AD30" s="262"/>
      <c r="AE30" s="262"/>
      <c r="AF30" s="262"/>
      <c r="AG30" s="262"/>
    </row>
    <row r="31" spans="1:33" s="260" customFormat="1" ht="12" customHeight="1" x14ac:dyDescent="0.25">
      <c r="A31" s="270"/>
      <c r="B31" s="269"/>
      <c r="C31" s="150" t="s">
        <v>184</v>
      </c>
      <c r="D31" s="148" t="s">
        <v>185</v>
      </c>
      <c r="E31" s="142" t="s">
        <v>186</v>
      </c>
      <c r="F31" s="258">
        <v>3537</v>
      </c>
      <c r="G31" s="259">
        <v>48.8</v>
      </c>
      <c r="H31" s="259">
        <v>97.9</v>
      </c>
      <c r="I31" s="259">
        <v>47.9</v>
      </c>
      <c r="J31" s="259">
        <v>69.7</v>
      </c>
      <c r="L31" s="259">
        <v>31.9</v>
      </c>
      <c r="M31" s="261">
        <v>4.17</v>
      </c>
      <c r="N31" s="259">
        <v>15.9</v>
      </c>
      <c r="O31" s="259">
        <v>22.3</v>
      </c>
      <c r="Q31" s="258">
        <v>3398</v>
      </c>
      <c r="R31" s="261">
        <v>0.01</v>
      </c>
      <c r="S31" s="261">
        <v>-0.03</v>
      </c>
      <c r="T31" s="261">
        <v>0.05</v>
      </c>
      <c r="U31" s="262"/>
      <c r="V31" s="262"/>
      <c r="W31" s="262"/>
      <c r="X31" s="262"/>
      <c r="Y31" s="262"/>
      <c r="Z31" s="262"/>
      <c r="AA31" s="262"/>
      <c r="AB31" s="262"/>
      <c r="AC31" s="262"/>
      <c r="AD31" s="262"/>
      <c r="AE31" s="262"/>
      <c r="AF31" s="262"/>
      <c r="AG31" s="262"/>
    </row>
    <row r="32" spans="1:33" s="260" customFormat="1" ht="12" customHeight="1" x14ac:dyDescent="0.25">
      <c r="A32" s="270"/>
      <c r="B32" s="269"/>
      <c r="C32" s="150" t="s">
        <v>187</v>
      </c>
      <c r="D32" s="148" t="s">
        <v>188</v>
      </c>
      <c r="E32" s="142" t="s">
        <v>189</v>
      </c>
      <c r="F32" s="258">
        <v>3298</v>
      </c>
      <c r="G32" s="259">
        <v>46.4</v>
      </c>
      <c r="H32" s="259">
        <v>97.4</v>
      </c>
      <c r="I32" s="259">
        <v>40.799999999999997</v>
      </c>
      <c r="J32" s="259">
        <v>64.400000000000006</v>
      </c>
      <c r="L32" s="259">
        <v>44.3</v>
      </c>
      <c r="M32" s="261">
        <v>4.08</v>
      </c>
      <c r="N32" s="259">
        <v>17.399999999999999</v>
      </c>
      <c r="O32" s="259">
        <v>26.8</v>
      </c>
      <c r="Q32" s="258">
        <v>3152</v>
      </c>
      <c r="R32" s="261">
        <v>-0.11</v>
      </c>
      <c r="S32" s="261">
        <v>-0.16</v>
      </c>
      <c r="T32" s="261">
        <v>-7.0000000000000007E-2</v>
      </c>
      <c r="U32" s="262"/>
      <c r="V32" s="262"/>
      <c r="W32" s="262"/>
      <c r="X32" s="262"/>
      <c r="Y32" s="262"/>
      <c r="Z32" s="262"/>
      <c r="AA32" s="262"/>
      <c r="AB32" s="262"/>
      <c r="AC32" s="262"/>
      <c r="AD32" s="262"/>
      <c r="AE32" s="262"/>
      <c r="AF32" s="262"/>
      <c r="AG32" s="262"/>
    </row>
    <row r="33" spans="1:33" s="260" customFormat="1" ht="12" customHeight="1" x14ac:dyDescent="0.25">
      <c r="A33" s="270"/>
      <c r="B33" s="269"/>
      <c r="C33" s="150" t="s">
        <v>190</v>
      </c>
      <c r="D33" s="148" t="s">
        <v>191</v>
      </c>
      <c r="E33" s="142" t="s">
        <v>192</v>
      </c>
      <c r="F33" s="258">
        <v>1333</v>
      </c>
      <c r="G33" s="259">
        <v>44.2</v>
      </c>
      <c r="H33" s="259">
        <v>97</v>
      </c>
      <c r="I33" s="259">
        <v>32.299999999999997</v>
      </c>
      <c r="J33" s="259">
        <v>58.1</v>
      </c>
      <c r="L33" s="259">
        <v>45.8</v>
      </c>
      <c r="M33" s="261">
        <v>3.72</v>
      </c>
      <c r="N33" s="259">
        <v>14.5</v>
      </c>
      <c r="O33" s="259">
        <v>24.6</v>
      </c>
      <c r="Q33" s="258">
        <v>1313</v>
      </c>
      <c r="R33" s="261">
        <v>-0.26</v>
      </c>
      <c r="S33" s="261">
        <v>-0.33</v>
      </c>
      <c r="T33" s="261">
        <v>-0.19</v>
      </c>
      <c r="U33" s="262"/>
      <c r="V33" s="262"/>
      <c r="W33" s="262"/>
      <c r="X33" s="262"/>
      <c r="Y33" s="262"/>
      <c r="Z33" s="262"/>
      <c r="AA33" s="262"/>
      <c r="AB33" s="262"/>
      <c r="AC33" s="262"/>
      <c r="AD33" s="262"/>
      <c r="AE33" s="262"/>
      <c r="AF33" s="262"/>
      <c r="AG33" s="262"/>
    </row>
    <row r="34" spans="1:33" s="260" customFormat="1" ht="12" customHeight="1" x14ac:dyDescent="0.25">
      <c r="A34" s="270"/>
      <c r="B34" s="269"/>
      <c r="C34" s="150" t="s">
        <v>193</v>
      </c>
      <c r="D34" s="148" t="s">
        <v>194</v>
      </c>
      <c r="E34" s="142" t="s">
        <v>195</v>
      </c>
      <c r="F34" s="258">
        <v>2365</v>
      </c>
      <c r="G34" s="259">
        <v>47.2</v>
      </c>
      <c r="H34" s="259">
        <v>97.9</v>
      </c>
      <c r="I34" s="259">
        <v>46.6</v>
      </c>
      <c r="J34" s="259">
        <v>67.2</v>
      </c>
      <c r="L34" s="259">
        <v>33.4</v>
      </c>
      <c r="M34" s="261">
        <v>4.07</v>
      </c>
      <c r="N34" s="259">
        <v>17.3</v>
      </c>
      <c r="O34" s="259">
        <v>24.2</v>
      </c>
      <c r="Q34" s="258">
        <v>2316</v>
      </c>
      <c r="R34" s="261">
        <v>-0.14000000000000001</v>
      </c>
      <c r="S34" s="261">
        <v>-0.19</v>
      </c>
      <c r="T34" s="261">
        <v>-0.09</v>
      </c>
      <c r="U34" s="262"/>
      <c r="V34" s="262"/>
      <c r="W34" s="262"/>
      <c r="X34" s="262"/>
      <c r="Y34" s="262"/>
      <c r="Z34" s="262"/>
      <c r="AA34" s="262"/>
      <c r="AB34" s="262"/>
      <c r="AC34" s="262"/>
      <c r="AD34" s="262"/>
      <c r="AE34" s="262"/>
      <c r="AF34" s="262"/>
      <c r="AG34" s="262"/>
    </row>
    <row r="35" spans="1:33" ht="12" customHeight="1" x14ac:dyDescent="0.25">
      <c r="A35" s="273"/>
      <c r="B35" s="274"/>
      <c r="C35" s="161"/>
      <c r="D35" s="158"/>
      <c r="E35" s="159"/>
      <c r="F35" s="264"/>
      <c r="G35" s="265"/>
      <c r="H35" s="265"/>
      <c r="I35" s="265"/>
      <c r="J35" s="265"/>
      <c r="L35" s="265"/>
      <c r="M35" s="266"/>
      <c r="N35" s="265"/>
      <c r="O35" s="265"/>
      <c r="Q35" s="264"/>
      <c r="R35" s="266"/>
      <c r="S35" s="266"/>
      <c r="T35" s="266"/>
    </row>
    <row r="36" spans="1:33" s="260" customFormat="1" ht="12" customHeight="1" x14ac:dyDescent="0.25">
      <c r="A36" s="270"/>
      <c r="B36" s="269"/>
      <c r="C36" s="150" t="s">
        <v>196</v>
      </c>
      <c r="D36" s="148">
        <v>16</v>
      </c>
      <c r="E36" s="142" t="s">
        <v>197</v>
      </c>
      <c r="F36" s="258"/>
      <c r="G36" s="259"/>
      <c r="H36" s="259"/>
      <c r="I36" s="259"/>
      <c r="J36" s="259"/>
      <c r="L36" s="259"/>
      <c r="M36" s="261"/>
      <c r="N36" s="259"/>
      <c r="O36" s="259"/>
      <c r="Q36" s="258"/>
      <c r="R36" s="261"/>
      <c r="S36" s="261"/>
      <c r="T36" s="261"/>
      <c r="U36" s="262"/>
      <c r="V36" s="262"/>
      <c r="W36" s="262"/>
      <c r="X36" s="262"/>
      <c r="Y36" s="262"/>
      <c r="Z36" s="262"/>
      <c r="AA36" s="262"/>
      <c r="AB36" s="262"/>
      <c r="AC36" s="262"/>
      <c r="AD36" s="262"/>
      <c r="AE36" s="262"/>
      <c r="AF36" s="262"/>
      <c r="AG36" s="262"/>
    </row>
    <row r="37" spans="1:33" ht="12" customHeight="1" x14ac:dyDescent="0.25">
      <c r="A37" s="273"/>
      <c r="B37" s="274"/>
      <c r="C37" s="157" t="s">
        <v>198</v>
      </c>
      <c r="D37" s="158" t="s">
        <v>199</v>
      </c>
      <c r="E37" s="159" t="s">
        <v>200</v>
      </c>
      <c r="F37" s="264">
        <v>1087</v>
      </c>
      <c r="G37" s="265">
        <v>46.9</v>
      </c>
      <c r="H37" s="265">
        <v>98.1</v>
      </c>
      <c r="I37" s="265">
        <v>43.9</v>
      </c>
      <c r="J37" s="265">
        <v>65.7</v>
      </c>
      <c r="L37" s="265">
        <v>45.6</v>
      </c>
      <c r="M37" s="266">
        <v>4.1399999999999997</v>
      </c>
      <c r="N37" s="265">
        <v>19</v>
      </c>
      <c r="O37" s="265">
        <v>28.6</v>
      </c>
      <c r="Q37" s="264">
        <v>1069</v>
      </c>
      <c r="R37" s="266">
        <v>-0.12</v>
      </c>
      <c r="S37" s="266">
        <v>-0.2</v>
      </c>
      <c r="T37" s="266">
        <v>-0.04</v>
      </c>
    </row>
    <row r="38" spans="1:33" ht="12" customHeight="1" x14ac:dyDescent="0.25">
      <c r="A38" s="273"/>
      <c r="B38" s="274"/>
      <c r="C38" s="157" t="s">
        <v>201</v>
      </c>
      <c r="D38" s="158" t="s">
        <v>202</v>
      </c>
      <c r="E38" s="159" t="s">
        <v>203</v>
      </c>
      <c r="F38" s="264">
        <v>653</v>
      </c>
      <c r="G38" s="265">
        <v>43.5</v>
      </c>
      <c r="H38" s="265">
        <v>98</v>
      </c>
      <c r="I38" s="265">
        <v>34.9</v>
      </c>
      <c r="J38" s="265">
        <v>60</v>
      </c>
      <c r="L38" s="265">
        <v>18.100000000000001</v>
      </c>
      <c r="M38" s="266">
        <v>3.67</v>
      </c>
      <c r="N38" s="265">
        <v>7</v>
      </c>
      <c r="O38" s="265">
        <v>11.6</v>
      </c>
      <c r="Q38" s="264">
        <v>636</v>
      </c>
      <c r="R38" s="266">
        <v>-0.28000000000000003</v>
      </c>
      <c r="S38" s="266">
        <v>-0.38</v>
      </c>
      <c r="T38" s="266">
        <v>-0.18</v>
      </c>
    </row>
    <row r="39" spans="1:33" ht="12" customHeight="1" x14ac:dyDescent="0.25">
      <c r="A39" s="273"/>
      <c r="B39" s="274"/>
      <c r="C39" s="157" t="s">
        <v>204</v>
      </c>
      <c r="D39" s="158" t="s">
        <v>205</v>
      </c>
      <c r="E39" s="159" t="s">
        <v>206</v>
      </c>
      <c r="F39" s="264">
        <v>889</v>
      </c>
      <c r="G39" s="265">
        <v>43.8</v>
      </c>
      <c r="H39" s="265">
        <v>98.3</v>
      </c>
      <c r="I39" s="265">
        <v>36.299999999999997</v>
      </c>
      <c r="J39" s="265">
        <v>60.9</v>
      </c>
      <c r="L39" s="265">
        <v>35.200000000000003</v>
      </c>
      <c r="M39" s="266">
        <v>3.72</v>
      </c>
      <c r="N39" s="265">
        <v>12.3</v>
      </c>
      <c r="O39" s="265">
        <v>18.8</v>
      </c>
      <c r="Q39" s="264">
        <v>869</v>
      </c>
      <c r="R39" s="266">
        <v>-0.3</v>
      </c>
      <c r="S39" s="266">
        <v>-0.38</v>
      </c>
      <c r="T39" s="266">
        <v>-0.21</v>
      </c>
    </row>
    <row r="40" spans="1:33" ht="12" customHeight="1" x14ac:dyDescent="0.25">
      <c r="A40" s="273"/>
      <c r="B40" s="274"/>
      <c r="C40" s="157" t="s">
        <v>207</v>
      </c>
      <c r="D40" s="158" t="s">
        <v>208</v>
      </c>
      <c r="E40" s="159" t="s">
        <v>209</v>
      </c>
      <c r="F40" s="264">
        <v>495</v>
      </c>
      <c r="G40" s="265">
        <v>46.5</v>
      </c>
      <c r="H40" s="265">
        <v>99</v>
      </c>
      <c r="I40" s="265">
        <v>41</v>
      </c>
      <c r="J40" s="265">
        <v>62.8</v>
      </c>
      <c r="L40" s="265">
        <v>33.1</v>
      </c>
      <c r="M40" s="266">
        <v>3.9</v>
      </c>
      <c r="N40" s="265">
        <v>12.3</v>
      </c>
      <c r="O40" s="265">
        <v>19.8</v>
      </c>
      <c r="Q40" s="264">
        <v>492</v>
      </c>
      <c r="R40" s="266">
        <v>-0.04</v>
      </c>
      <c r="S40" s="266">
        <v>-0.15</v>
      </c>
      <c r="T40" s="266">
        <v>7.0000000000000007E-2</v>
      </c>
    </row>
    <row r="41" spans="1:33" ht="12" customHeight="1" x14ac:dyDescent="0.25">
      <c r="A41" s="273"/>
      <c r="B41" s="274"/>
      <c r="C41" s="157" t="s">
        <v>210</v>
      </c>
      <c r="D41" s="158" t="s">
        <v>211</v>
      </c>
      <c r="E41" s="159" t="s">
        <v>212</v>
      </c>
      <c r="F41" s="264">
        <v>473</v>
      </c>
      <c r="G41" s="265">
        <v>49</v>
      </c>
      <c r="H41" s="265">
        <v>97.9</v>
      </c>
      <c r="I41" s="265">
        <v>53.9</v>
      </c>
      <c r="J41" s="265">
        <v>71</v>
      </c>
      <c r="L41" s="265">
        <v>38.299999999999997</v>
      </c>
      <c r="M41" s="266">
        <v>4.37</v>
      </c>
      <c r="N41" s="265">
        <v>22.4</v>
      </c>
      <c r="O41" s="265">
        <v>31.3</v>
      </c>
      <c r="Q41" s="264">
        <v>453</v>
      </c>
      <c r="R41" s="266">
        <v>-0.01</v>
      </c>
      <c r="S41" s="266">
        <v>-0.13</v>
      </c>
      <c r="T41" s="266">
        <v>0.1</v>
      </c>
    </row>
    <row r="42" spans="1:33" ht="12" customHeight="1" x14ac:dyDescent="0.25">
      <c r="A42" s="273"/>
      <c r="B42" s="274"/>
      <c r="C42" s="157" t="s">
        <v>213</v>
      </c>
      <c r="D42" s="158" t="s">
        <v>214</v>
      </c>
      <c r="E42" s="159" t="s">
        <v>215</v>
      </c>
      <c r="F42" s="264">
        <v>1092</v>
      </c>
      <c r="G42" s="265">
        <v>49.9</v>
      </c>
      <c r="H42" s="265">
        <v>98.4</v>
      </c>
      <c r="I42" s="265">
        <v>49.8</v>
      </c>
      <c r="J42" s="265">
        <v>70.099999999999994</v>
      </c>
      <c r="L42" s="265">
        <v>28.8</v>
      </c>
      <c r="M42" s="266">
        <v>4.28</v>
      </c>
      <c r="N42" s="265">
        <v>16</v>
      </c>
      <c r="O42" s="265">
        <v>21.6</v>
      </c>
      <c r="Q42" s="264">
        <v>1051</v>
      </c>
      <c r="R42" s="266">
        <v>0.08</v>
      </c>
      <c r="S42" s="266">
        <v>0</v>
      </c>
      <c r="T42" s="266">
        <v>0.15</v>
      </c>
    </row>
    <row r="43" spans="1:33" ht="12" customHeight="1" x14ac:dyDescent="0.25">
      <c r="A43" s="273"/>
      <c r="B43" s="274"/>
      <c r="C43" s="157"/>
      <c r="D43" s="158"/>
      <c r="E43" s="159"/>
      <c r="F43" s="264"/>
      <c r="G43" s="265"/>
      <c r="H43" s="265"/>
      <c r="I43" s="265"/>
      <c r="J43" s="265"/>
      <c r="L43" s="265"/>
      <c r="M43" s="266"/>
      <c r="N43" s="265"/>
      <c r="O43" s="265"/>
      <c r="Q43" s="264"/>
      <c r="R43" s="266"/>
      <c r="S43" s="266"/>
      <c r="T43" s="266"/>
    </row>
    <row r="44" spans="1:33" s="260" customFormat="1" ht="12" customHeight="1" x14ac:dyDescent="0.25">
      <c r="A44" s="270"/>
      <c r="B44" s="269"/>
      <c r="C44" s="150" t="s">
        <v>216</v>
      </c>
      <c r="D44" s="148" t="s">
        <v>217</v>
      </c>
      <c r="E44" s="142" t="s">
        <v>218</v>
      </c>
      <c r="F44" s="258"/>
      <c r="G44" s="259"/>
      <c r="H44" s="259"/>
      <c r="I44" s="259"/>
      <c r="J44" s="259"/>
      <c r="L44" s="259"/>
      <c r="M44" s="261"/>
      <c r="N44" s="259"/>
      <c r="O44" s="259"/>
      <c r="Q44" s="258"/>
      <c r="R44" s="261"/>
      <c r="S44" s="261"/>
      <c r="T44" s="261"/>
      <c r="U44" s="262"/>
      <c r="V44" s="262"/>
      <c r="W44" s="262"/>
      <c r="X44" s="262"/>
      <c r="Y44" s="262"/>
      <c r="Z44" s="262"/>
      <c r="AA44" s="262"/>
      <c r="AB44" s="262"/>
      <c r="AC44" s="262"/>
      <c r="AD44" s="262"/>
      <c r="AE44" s="262"/>
      <c r="AF44" s="262"/>
      <c r="AG44" s="262"/>
    </row>
    <row r="45" spans="1:33" ht="12" customHeight="1" x14ac:dyDescent="0.25">
      <c r="A45" s="273"/>
      <c r="B45" s="274"/>
      <c r="C45" s="157" t="s">
        <v>219</v>
      </c>
      <c r="D45" s="158" t="s">
        <v>220</v>
      </c>
      <c r="E45" s="159" t="s">
        <v>221</v>
      </c>
      <c r="F45" s="264">
        <v>2987</v>
      </c>
      <c r="G45" s="265">
        <v>44.8</v>
      </c>
      <c r="H45" s="265">
        <v>97</v>
      </c>
      <c r="I45" s="265">
        <v>40.1</v>
      </c>
      <c r="J45" s="265">
        <v>61.7</v>
      </c>
      <c r="L45" s="265">
        <v>34.5</v>
      </c>
      <c r="M45" s="266">
        <v>3.87</v>
      </c>
      <c r="N45" s="265">
        <v>15.2</v>
      </c>
      <c r="O45" s="265">
        <v>22</v>
      </c>
      <c r="Q45" s="264">
        <v>2806</v>
      </c>
      <c r="R45" s="266">
        <v>-0.09</v>
      </c>
      <c r="S45" s="266">
        <v>-0.14000000000000001</v>
      </c>
      <c r="T45" s="266">
        <v>-0.05</v>
      </c>
    </row>
    <row r="46" spans="1:33" ht="12" customHeight="1" x14ac:dyDescent="0.25">
      <c r="A46" s="273"/>
      <c r="B46" s="274"/>
      <c r="C46" s="157" t="s">
        <v>222</v>
      </c>
      <c r="D46" s="158" t="s">
        <v>223</v>
      </c>
      <c r="E46" s="159" t="s">
        <v>224</v>
      </c>
      <c r="F46" s="264">
        <v>2113</v>
      </c>
      <c r="G46" s="265">
        <v>45.2</v>
      </c>
      <c r="H46" s="265">
        <v>97.6</v>
      </c>
      <c r="I46" s="265">
        <v>39.4</v>
      </c>
      <c r="J46" s="265">
        <v>62</v>
      </c>
      <c r="L46" s="265">
        <v>50.6</v>
      </c>
      <c r="M46" s="266">
        <v>4.03</v>
      </c>
      <c r="N46" s="265">
        <v>16.7</v>
      </c>
      <c r="O46" s="265">
        <v>26.5</v>
      </c>
      <c r="Q46" s="264">
        <v>2018</v>
      </c>
      <c r="R46" s="266">
        <v>-0.23</v>
      </c>
      <c r="S46" s="266">
        <v>-0.28000000000000003</v>
      </c>
      <c r="T46" s="266">
        <v>-0.17</v>
      </c>
    </row>
    <row r="47" spans="1:33" ht="12" customHeight="1" x14ac:dyDescent="0.25">
      <c r="A47" s="273"/>
      <c r="B47" s="274"/>
      <c r="C47" s="157" t="s">
        <v>225</v>
      </c>
      <c r="D47" s="158" t="s">
        <v>226</v>
      </c>
      <c r="E47" s="159" t="s">
        <v>227</v>
      </c>
      <c r="F47" s="264">
        <v>4734</v>
      </c>
      <c r="G47" s="265">
        <v>43.2</v>
      </c>
      <c r="H47" s="265">
        <v>96.5</v>
      </c>
      <c r="I47" s="265">
        <v>35.6</v>
      </c>
      <c r="J47" s="265">
        <v>55.5</v>
      </c>
      <c r="L47" s="265">
        <v>33.5</v>
      </c>
      <c r="M47" s="266">
        <v>3.69</v>
      </c>
      <c r="N47" s="265">
        <v>12.7</v>
      </c>
      <c r="O47" s="265">
        <v>19.8</v>
      </c>
      <c r="Q47" s="264">
        <v>4136</v>
      </c>
      <c r="R47" s="266">
        <v>-0.13</v>
      </c>
      <c r="S47" s="266">
        <v>-0.17</v>
      </c>
      <c r="T47" s="266">
        <v>-0.09</v>
      </c>
    </row>
    <row r="48" spans="1:33" ht="12" customHeight="1" x14ac:dyDescent="0.25">
      <c r="A48" s="273"/>
      <c r="B48" s="274"/>
      <c r="C48" s="157" t="s">
        <v>228</v>
      </c>
      <c r="D48" s="158" t="s">
        <v>229</v>
      </c>
      <c r="E48" s="159" t="s">
        <v>230</v>
      </c>
      <c r="F48" s="264">
        <v>2957</v>
      </c>
      <c r="G48" s="265">
        <v>42.7</v>
      </c>
      <c r="H48" s="265">
        <v>96.1</v>
      </c>
      <c r="I48" s="265">
        <v>35.799999999999997</v>
      </c>
      <c r="J48" s="265">
        <v>57.1</v>
      </c>
      <c r="L48" s="265">
        <v>23.5</v>
      </c>
      <c r="M48" s="266">
        <v>3.51</v>
      </c>
      <c r="N48" s="265">
        <v>9</v>
      </c>
      <c r="O48" s="265">
        <v>13.9</v>
      </c>
      <c r="Q48" s="264">
        <v>2801</v>
      </c>
      <c r="R48" s="266">
        <v>-0.3</v>
      </c>
      <c r="S48" s="266">
        <v>-0.35</v>
      </c>
      <c r="T48" s="266">
        <v>-0.25</v>
      </c>
    </row>
    <row r="49" spans="1:20" ht="12" customHeight="1" x14ac:dyDescent="0.25">
      <c r="A49" s="273"/>
      <c r="B49" s="274"/>
      <c r="C49" s="157" t="s">
        <v>231</v>
      </c>
      <c r="D49" s="158" t="s">
        <v>232</v>
      </c>
      <c r="E49" s="159" t="s">
        <v>233</v>
      </c>
      <c r="F49" s="264">
        <v>2231</v>
      </c>
      <c r="G49" s="265">
        <v>43.5</v>
      </c>
      <c r="H49" s="265">
        <v>97.1</v>
      </c>
      <c r="I49" s="265">
        <v>36.700000000000003</v>
      </c>
      <c r="J49" s="265">
        <v>58.9</v>
      </c>
      <c r="L49" s="265">
        <v>20.6</v>
      </c>
      <c r="M49" s="266">
        <v>3.61</v>
      </c>
      <c r="N49" s="265">
        <v>6.8</v>
      </c>
      <c r="O49" s="265">
        <v>11.1</v>
      </c>
      <c r="Q49" s="264">
        <v>2140</v>
      </c>
      <c r="R49" s="266">
        <v>-0.14000000000000001</v>
      </c>
      <c r="S49" s="266">
        <v>-0.19</v>
      </c>
      <c r="T49" s="266">
        <v>-0.09</v>
      </c>
    </row>
    <row r="50" spans="1:20" ht="12" customHeight="1" x14ac:dyDescent="0.25">
      <c r="A50" s="273"/>
      <c r="B50" s="274"/>
      <c r="C50" s="157" t="s">
        <v>234</v>
      </c>
      <c r="D50" s="158" t="s">
        <v>235</v>
      </c>
      <c r="E50" s="159" t="s">
        <v>236</v>
      </c>
      <c r="F50" s="264">
        <v>2082</v>
      </c>
      <c r="G50" s="265">
        <v>41</v>
      </c>
      <c r="H50" s="265">
        <v>95.9</v>
      </c>
      <c r="I50" s="265">
        <v>32.1</v>
      </c>
      <c r="J50" s="265">
        <v>54.9</v>
      </c>
      <c r="L50" s="265">
        <v>32.4</v>
      </c>
      <c r="M50" s="266">
        <v>3.4</v>
      </c>
      <c r="N50" s="265">
        <v>10.7</v>
      </c>
      <c r="O50" s="265">
        <v>17.7</v>
      </c>
      <c r="Q50" s="264">
        <v>1958</v>
      </c>
      <c r="R50" s="266">
        <v>-0.46</v>
      </c>
      <c r="S50" s="266">
        <v>-0.52</v>
      </c>
      <c r="T50" s="266">
        <v>-0.41</v>
      </c>
    </row>
    <row r="51" spans="1:20" ht="12" customHeight="1" x14ac:dyDescent="0.25">
      <c r="A51" s="273"/>
      <c r="B51" s="274"/>
      <c r="C51" s="157" t="s">
        <v>237</v>
      </c>
      <c r="D51" s="158" t="s">
        <v>238</v>
      </c>
      <c r="E51" s="159" t="s">
        <v>239</v>
      </c>
      <c r="F51" s="264">
        <v>2571</v>
      </c>
      <c r="G51" s="265">
        <v>47.3</v>
      </c>
      <c r="H51" s="265">
        <v>97.2</v>
      </c>
      <c r="I51" s="265">
        <v>45.4</v>
      </c>
      <c r="J51" s="265">
        <v>67.3</v>
      </c>
      <c r="L51" s="265">
        <v>40.6</v>
      </c>
      <c r="M51" s="266">
        <v>4.1100000000000003</v>
      </c>
      <c r="N51" s="265">
        <v>17.5</v>
      </c>
      <c r="O51" s="265">
        <v>24.9</v>
      </c>
      <c r="Q51" s="264">
        <v>2517</v>
      </c>
      <c r="R51" s="266">
        <v>-0.03</v>
      </c>
      <c r="S51" s="266">
        <v>-7.0000000000000007E-2</v>
      </c>
      <c r="T51" s="266">
        <v>0.02</v>
      </c>
    </row>
    <row r="52" spans="1:20" ht="12" customHeight="1" x14ac:dyDescent="0.25">
      <c r="A52" s="273"/>
      <c r="B52" s="274"/>
      <c r="C52" s="157" t="s">
        <v>240</v>
      </c>
      <c r="D52" s="158" t="s">
        <v>241</v>
      </c>
      <c r="E52" s="159" t="s">
        <v>242</v>
      </c>
      <c r="F52" s="264">
        <v>2512</v>
      </c>
      <c r="G52" s="265">
        <v>43.9</v>
      </c>
      <c r="H52" s="265">
        <v>96.8</v>
      </c>
      <c r="I52" s="265">
        <v>40.4</v>
      </c>
      <c r="J52" s="265">
        <v>62.1</v>
      </c>
      <c r="L52" s="265">
        <v>31.3</v>
      </c>
      <c r="M52" s="266">
        <v>3.72</v>
      </c>
      <c r="N52" s="265">
        <v>11.3</v>
      </c>
      <c r="O52" s="265">
        <v>17.899999999999999</v>
      </c>
      <c r="Q52" s="264">
        <v>2426</v>
      </c>
      <c r="R52" s="266">
        <v>-0.17</v>
      </c>
      <c r="S52" s="266">
        <v>-0.22</v>
      </c>
      <c r="T52" s="266">
        <v>-0.12</v>
      </c>
    </row>
    <row r="53" spans="1:20" ht="12" customHeight="1" x14ac:dyDescent="0.25">
      <c r="A53" s="273"/>
      <c r="B53" s="274"/>
      <c r="C53" s="157" t="s">
        <v>243</v>
      </c>
      <c r="D53" s="158" t="s">
        <v>244</v>
      </c>
      <c r="E53" s="159" t="s">
        <v>245</v>
      </c>
      <c r="F53" s="264">
        <v>2850</v>
      </c>
      <c r="G53" s="265">
        <v>56.8</v>
      </c>
      <c r="H53" s="265">
        <v>97.7</v>
      </c>
      <c r="I53" s="265">
        <v>63.8</v>
      </c>
      <c r="J53" s="265">
        <v>79.5</v>
      </c>
      <c r="L53" s="265">
        <v>52.7</v>
      </c>
      <c r="M53" s="266">
        <v>5.13</v>
      </c>
      <c r="N53" s="265">
        <v>33.9</v>
      </c>
      <c r="O53" s="265">
        <v>41.7</v>
      </c>
      <c r="Q53" s="264">
        <v>2645</v>
      </c>
      <c r="R53" s="266">
        <v>0.22</v>
      </c>
      <c r="S53" s="266">
        <v>0.17</v>
      </c>
      <c r="T53" s="266">
        <v>0.27</v>
      </c>
    </row>
    <row r="54" spans="1:20" ht="12" customHeight="1" x14ac:dyDescent="0.25">
      <c r="A54" s="273"/>
      <c r="B54" s="274"/>
      <c r="C54" s="157" t="s">
        <v>246</v>
      </c>
      <c r="D54" s="158" t="s">
        <v>247</v>
      </c>
      <c r="E54" s="159" t="s">
        <v>248</v>
      </c>
      <c r="F54" s="264">
        <v>3221</v>
      </c>
      <c r="G54" s="265">
        <v>45.3</v>
      </c>
      <c r="H54" s="265">
        <v>98.6</v>
      </c>
      <c r="I54" s="265">
        <v>38.700000000000003</v>
      </c>
      <c r="J54" s="265">
        <v>62.4</v>
      </c>
      <c r="L54" s="265">
        <v>24.2</v>
      </c>
      <c r="M54" s="266">
        <v>3.77</v>
      </c>
      <c r="N54" s="265">
        <v>10.199999999999999</v>
      </c>
      <c r="O54" s="265">
        <v>16.100000000000001</v>
      </c>
      <c r="Q54" s="264">
        <v>3169</v>
      </c>
      <c r="R54" s="266">
        <v>-0.33</v>
      </c>
      <c r="S54" s="266">
        <v>-0.37</v>
      </c>
      <c r="T54" s="266">
        <v>-0.28000000000000003</v>
      </c>
    </row>
    <row r="55" spans="1:20" ht="12" customHeight="1" x14ac:dyDescent="0.25">
      <c r="A55" s="273"/>
      <c r="B55" s="274"/>
      <c r="C55" s="161"/>
      <c r="D55" s="158"/>
      <c r="E55" s="159"/>
      <c r="F55" s="264"/>
      <c r="G55" s="265"/>
      <c r="H55" s="265"/>
      <c r="I55" s="265"/>
      <c r="J55" s="265"/>
      <c r="L55" s="265"/>
      <c r="M55" s="266"/>
      <c r="N55" s="265"/>
      <c r="O55" s="265"/>
      <c r="Q55" s="264"/>
      <c r="R55" s="266"/>
      <c r="S55" s="266"/>
      <c r="T55" s="266"/>
    </row>
    <row r="56" spans="1:20" ht="12" customHeight="1" x14ac:dyDescent="0.25">
      <c r="A56" s="273"/>
      <c r="B56" s="274"/>
      <c r="C56" s="150" t="s">
        <v>249</v>
      </c>
      <c r="D56" s="148">
        <v>30</v>
      </c>
      <c r="E56" s="142" t="s">
        <v>250</v>
      </c>
      <c r="F56" s="264"/>
      <c r="G56" s="265"/>
      <c r="H56" s="265"/>
      <c r="I56" s="265"/>
      <c r="J56" s="265"/>
      <c r="L56" s="265"/>
      <c r="M56" s="266"/>
      <c r="N56" s="265"/>
      <c r="O56" s="265"/>
      <c r="Q56" s="264"/>
      <c r="R56" s="266"/>
      <c r="S56" s="266"/>
      <c r="T56" s="266"/>
    </row>
    <row r="57" spans="1:20" ht="12" customHeight="1" x14ac:dyDescent="0.25">
      <c r="A57" s="273"/>
      <c r="B57" s="274"/>
      <c r="C57" s="157" t="s">
        <v>251</v>
      </c>
      <c r="D57" s="158" t="s">
        <v>252</v>
      </c>
      <c r="E57" s="159" t="s">
        <v>253</v>
      </c>
      <c r="F57" s="264">
        <v>868</v>
      </c>
      <c r="G57" s="265">
        <v>38.4</v>
      </c>
      <c r="H57" s="265">
        <v>94</v>
      </c>
      <c r="I57" s="265">
        <v>30.2</v>
      </c>
      <c r="J57" s="265">
        <v>51.5</v>
      </c>
      <c r="L57" s="265">
        <v>43.7</v>
      </c>
      <c r="M57" s="266">
        <v>3.39</v>
      </c>
      <c r="N57" s="265">
        <v>10</v>
      </c>
      <c r="O57" s="265">
        <v>18.3</v>
      </c>
      <c r="Q57" s="264">
        <v>829</v>
      </c>
      <c r="R57" s="266">
        <v>-0.36</v>
      </c>
      <c r="S57" s="266">
        <v>-0.45</v>
      </c>
      <c r="T57" s="266">
        <v>-0.27</v>
      </c>
    </row>
    <row r="58" spans="1:20" ht="12" customHeight="1" x14ac:dyDescent="0.25">
      <c r="A58" s="273"/>
      <c r="B58" s="274"/>
      <c r="C58" s="157" t="s">
        <v>254</v>
      </c>
      <c r="D58" s="158" t="s">
        <v>255</v>
      </c>
      <c r="E58" s="159" t="s">
        <v>256</v>
      </c>
      <c r="F58" s="264">
        <v>1288</v>
      </c>
      <c r="G58" s="265">
        <v>49.1</v>
      </c>
      <c r="H58" s="265">
        <v>97.5</v>
      </c>
      <c r="I58" s="265">
        <v>52.3</v>
      </c>
      <c r="J58" s="265">
        <v>72.099999999999994</v>
      </c>
      <c r="L58" s="265">
        <v>31.8</v>
      </c>
      <c r="M58" s="266">
        <v>4.18</v>
      </c>
      <c r="N58" s="265">
        <v>17.5</v>
      </c>
      <c r="O58" s="265">
        <v>24.5</v>
      </c>
      <c r="Q58" s="264">
        <v>1262</v>
      </c>
      <c r="R58" s="266">
        <v>0.03</v>
      </c>
      <c r="S58" s="266">
        <v>-0.04</v>
      </c>
      <c r="T58" s="266">
        <v>0.1</v>
      </c>
    </row>
    <row r="59" spans="1:20" ht="12" customHeight="1" x14ac:dyDescent="0.25">
      <c r="A59" s="273"/>
      <c r="B59" s="274"/>
      <c r="C59" s="157" t="s">
        <v>257</v>
      </c>
      <c r="D59" s="158" t="s">
        <v>258</v>
      </c>
      <c r="E59" s="159" t="s">
        <v>259</v>
      </c>
      <c r="F59" s="264">
        <v>590</v>
      </c>
      <c r="G59" s="265">
        <v>45.5</v>
      </c>
      <c r="H59" s="265">
        <v>95.3</v>
      </c>
      <c r="I59" s="265">
        <v>42.5</v>
      </c>
      <c r="J59" s="265">
        <v>64.7</v>
      </c>
      <c r="L59" s="265">
        <v>24.9</v>
      </c>
      <c r="M59" s="266">
        <v>3.85</v>
      </c>
      <c r="N59" s="265">
        <v>11.7</v>
      </c>
      <c r="O59" s="265">
        <v>16.3</v>
      </c>
      <c r="Q59" s="264">
        <v>576</v>
      </c>
      <c r="R59" s="266">
        <v>-0.28000000000000003</v>
      </c>
      <c r="S59" s="266">
        <v>-0.39</v>
      </c>
      <c r="T59" s="266">
        <v>-0.18</v>
      </c>
    </row>
    <row r="60" spans="1:20" ht="12" customHeight="1" x14ac:dyDescent="0.25">
      <c r="A60" s="273"/>
      <c r="B60" s="274"/>
      <c r="C60" s="157" t="s">
        <v>260</v>
      </c>
      <c r="D60" s="158" t="s">
        <v>261</v>
      </c>
      <c r="E60" s="159" t="s">
        <v>262</v>
      </c>
      <c r="F60" s="264">
        <v>879</v>
      </c>
      <c r="G60" s="265">
        <v>42.8</v>
      </c>
      <c r="H60" s="265">
        <v>96.5</v>
      </c>
      <c r="I60" s="265">
        <v>33.9</v>
      </c>
      <c r="J60" s="265">
        <v>58</v>
      </c>
      <c r="L60" s="265">
        <v>10.9</v>
      </c>
      <c r="M60" s="266">
        <v>3.39</v>
      </c>
      <c r="N60" s="265">
        <v>3.5</v>
      </c>
      <c r="O60" s="265">
        <v>6.9</v>
      </c>
      <c r="Q60" s="264">
        <v>865</v>
      </c>
      <c r="R60" s="266">
        <v>-0.17</v>
      </c>
      <c r="S60" s="266">
        <v>-0.26</v>
      </c>
      <c r="T60" s="266">
        <v>-0.09</v>
      </c>
    </row>
    <row r="61" spans="1:20" ht="12" customHeight="1" x14ac:dyDescent="0.25">
      <c r="A61" s="273"/>
      <c r="B61" s="274"/>
      <c r="C61" s="157" t="s">
        <v>263</v>
      </c>
      <c r="D61" s="158" t="s">
        <v>264</v>
      </c>
      <c r="E61" s="159" t="s">
        <v>265</v>
      </c>
      <c r="F61" s="264">
        <v>1173</v>
      </c>
      <c r="G61" s="265">
        <v>49.5</v>
      </c>
      <c r="H61" s="265">
        <v>96.8</v>
      </c>
      <c r="I61" s="265">
        <v>49.3</v>
      </c>
      <c r="J61" s="265">
        <v>68.400000000000006</v>
      </c>
      <c r="L61" s="265">
        <v>28.4</v>
      </c>
      <c r="M61" s="266">
        <v>4.22</v>
      </c>
      <c r="N61" s="265">
        <v>17.100000000000001</v>
      </c>
      <c r="O61" s="265">
        <v>21</v>
      </c>
      <c r="Q61" s="264">
        <v>1139</v>
      </c>
      <c r="R61" s="266">
        <v>-0.03</v>
      </c>
      <c r="S61" s="266">
        <v>-0.1</v>
      </c>
      <c r="T61" s="266">
        <v>0.05</v>
      </c>
    </row>
    <row r="62" spans="1:20" ht="12" customHeight="1" x14ac:dyDescent="0.25">
      <c r="A62" s="273"/>
      <c r="B62" s="274"/>
      <c r="C62" s="157" t="s">
        <v>266</v>
      </c>
      <c r="D62" s="158" t="s">
        <v>267</v>
      </c>
      <c r="E62" s="159" t="s">
        <v>268</v>
      </c>
      <c r="F62" s="264">
        <v>871</v>
      </c>
      <c r="G62" s="265">
        <v>42.1</v>
      </c>
      <c r="H62" s="265">
        <v>97.4</v>
      </c>
      <c r="I62" s="265">
        <v>32.4</v>
      </c>
      <c r="J62" s="265">
        <v>57.9</v>
      </c>
      <c r="L62" s="265">
        <v>17.600000000000001</v>
      </c>
      <c r="M62" s="266">
        <v>3.54</v>
      </c>
      <c r="N62" s="265">
        <v>8.6999999999999993</v>
      </c>
      <c r="O62" s="265">
        <v>12.3</v>
      </c>
      <c r="Q62" s="264">
        <v>811</v>
      </c>
      <c r="R62" s="266">
        <v>-0.09</v>
      </c>
      <c r="S62" s="266">
        <v>-0.17</v>
      </c>
      <c r="T62" s="266">
        <v>0</v>
      </c>
    </row>
    <row r="63" spans="1:20" ht="12" customHeight="1" x14ac:dyDescent="0.25">
      <c r="A63" s="273"/>
      <c r="B63" s="274"/>
      <c r="C63" s="157" t="s">
        <v>269</v>
      </c>
      <c r="D63" s="158" t="s">
        <v>270</v>
      </c>
      <c r="E63" s="159" t="s">
        <v>271</v>
      </c>
      <c r="F63" s="264">
        <v>1093</v>
      </c>
      <c r="G63" s="265">
        <v>49.5</v>
      </c>
      <c r="H63" s="265">
        <v>97.1</v>
      </c>
      <c r="I63" s="265">
        <v>49.5</v>
      </c>
      <c r="J63" s="265">
        <v>70.599999999999994</v>
      </c>
      <c r="L63" s="265">
        <v>36.1</v>
      </c>
      <c r="M63" s="266">
        <v>4.3099999999999996</v>
      </c>
      <c r="N63" s="265">
        <v>19</v>
      </c>
      <c r="O63" s="265">
        <v>25.6</v>
      </c>
      <c r="Q63" s="264">
        <v>1044</v>
      </c>
      <c r="R63" s="266">
        <v>0.18</v>
      </c>
      <c r="S63" s="266">
        <v>0.11</v>
      </c>
      <c r="T63" s="266">
        <v>0.26</v>
      </c>
    </row>
    <row r="64" spans="1:20" ht="12" customHeight="1" x14ac:dyDescent="0.25">
      <c r="A64" s="273"/>
      <c r="B64" s="274"/>
      <c r="C64" s="157" t="s">
        <v>272</v>
      </c>
      <c r="D64" s="158" t="s">
        <v>273</v>
      </c>
      <c r="E64" s="159" t="s">
        <v>274</v>
      </c>
      <c r="F64" s="264">
        <v>842</v>
      </c>
      <c r="G64" s="265">
        <v>51.9</v>
      </c>
      <c r="H64" s="265">
        <v>98.6</v>
      </c>
      <c r="I64" s="265">
        <v>51</v>
      </c>
      <c r="J64" s="265">
        <v>72.8</v>
      </c>
      <c r="L64" s="265">
        <v>27</v>
      </c>
      <c r="M64" s="266">
        <v>4.43</v>
      </c>
      <c r="N64" s="265">
        <v>17.2</v>
      </c>
      <c r="O64" s="265">
        <v>21.1</v>
      </c>
      <c r="Q64" s="264">
        <v>830</v>
      </c>
      <c r="R64" s="266">
        <v>0.17</v>
      </c>
      <c r="S64" s="266">
        <v>0.08</v>
      </c>
      <c r="T64" s="266">
        <v>0.26</v>
      </c>
    </row>
    <row r="65" spans="1:33" ht="12" customHeight="1" x14ac:dyDescent="0.25">
      <c r="A65" s="273"/>
      <c r="B65" s="274"/>
      <c r="C65" s="157" t="s">
        <v>275</v>
      </c>
      <c r="D65" s="158" t="s">
        <v>276</v>
      </c>
      <c r="E65" s="159" t="s">
        <v>277</v>
      </c>
      <c r="F65" s="264">
        <v>827</v>
      </c>
      <c r="G65" s="265">
        <v>47.5</v>
      </c>
      <c r="H65" s="265">
        <v>97.7</v>
      </c>
      <c r="I65" s="265">
        <v>46.6</v>
      </c>
      <c r="J65" s="265">
        <v>68.3</v>
      </c>
      <c r="L65" s="265">
        <v>31</v>
      </c>
      <c r="M65" s="266">
        <v>4.0599999999999996</v>
      </c>
      <c r="N65" s="265">
        <v>15.2</v>
      </c>
      <c r="O65" s="265">
        <v>21.6</v>
      </c>
      <c r="Q65" s="264">
        <v>814</v>
      </c>
      <c r="R65" s="266">
        <v>-0.2</v>
      </c>
      <c r="S65" s="266">
        <v>-0.28999999999999998</v>
      </c>
      <c r="T65" s="266">
        <v>-0.12</v>
      </c>
    </row>
    <row r="66" spans="1:33" ht="12" customHeight="1" x14ac:dyDescent="0.25">
      <c r="A66" s="273"/>
      <c r="B66" s="274"/>
      <c r="C66" s="157" t="s">
        <v>278</v>
      </c>
      <c r="D66" s="158" t="s">
        <v>279</v>
      </c>
      <c r="E66" s="159" t="s">
        <v>280</v>
      </c>
      <c r="F66" s="264">
        <v>1354</v>
      </c>
      <c r="G66" s="265">
        <v>48.3</v>
      </c>
      <c r="H66" s="265">
        <v>98</v>
      </c>
      <c r="I66" s="265">
        <v>47.2</v>
      </c>
      <c r="J66" s="265">
        <v>70</v>
      </c>
      <c r="L66" s="265">
        <v>30.6</v>
      </c>
      <c r="M66" s="266">
        <v>4.17</v>
      </c>
      <c r="N66" s="265">
        <v>15.4</v>
      </c>
      <c r="O66" s="265">
        <v>21.9</v>
      </c>
      <c r="Q66" s="264">
        <v>1332</v>
      </c>
      <c r="R66" s="266">
        <v>0.02</v>
      </c>
      <c r="S66" s="266">
        <v>-0.05</v>
      </c>
      <c r="T66" s="266">
        <v>0.09</v>
      </c>
    </row>
    <row r="67" spans="1:33" ht="12" customHeight="1" x14ac:dyDescent="0.25">
      <c r="A67" s="273"/>
      <c r="B67" s="274"/>
      <c r="C67" s="157" t="s">
        <v>281</v>
      </c>
      <c r="D67" s="158" t="s">
        <v>282</v>
      </c>
      <c r="E67" s="159" t="s">
        <v>283</v>
      </c>
      <c r="F67" s="264">
        <v>1069</v>
      </c>
      <c r="G67" s="265">
        <v>45.4</v>
      </c>
      <c r="H67" s="265">
        <v>97.1</v>
      </c>
      <c r="I67" s="265">
        <v>41.7</v>
      </c>
      <c r="J67" s="265">
        <v>62.7</v>
      </c>
      <c r="L67" s="265">
        <v>36.6</v>
      </c>
      <c r="M67" s="266">
        <v>3.85</v>
      </c>
      <c r="N67" s="265">
        <v>13.2</v>
      </c>
      <c r="O67" s="265">
        <v>21.2</v>
      </c>
      <c r="Q67" s="264">
        <v>1047</v>
      </c>
      <c r="R67" s="266">
        <v>-0.26</v>
      </c>
      <c r="S67" s="266">
        <v>-0.33</v>
      </c>
      <c r="T67" s="266">
        <v>-0.18</v>
      </c>
    </row>
    <row r="68" spans="1:33" ht="12" customHeight="1" x14ac:dyDescent="0.25">
      <c r="A68" s="273"/>
      <c r="B68" s="274"/>
      <c r="C68" s="157" t="s">
        <v>284</v>
      </c>
      <c r="D68" s="158" t="s">
        <v>285</v>
      </c>
      <c r="E68" s="159" t="s">
        <v>286</v>
      </c>
      <c r="F68" s="264">
        <v>1041</v>
      </c>
      <c r="G68" s="265">
        <v>46.1</v>
      </c>
      <c r="H68" s="265">
        <v>97.5</v>
      </c>
      <c r="I68" s="265">
        <v>43.8</v>
      </c>
      <c r="J68" s="265">
        <v>66.7</v>
      </c>
      <c r="L68" s="265">
        <v>29.2</v>
      </c>
      <c r="M68" s="266">
        <v>3.97</v>
      </c>
      <c r="N68" s="265">
        <v>11</v>
      </c>
      <c r="O68" s="265">
        <v>18.2</v>
      </c>
      <c r="Q68" s="264">
        <v>1028</v>
      </c>
      <c r="R68" s="266">
        <v>-0.3</v>
      </c>
      <c r="S68" s="266">
        <v>-0.38</v>
      </c>
      <c r="T68" s="266">
        <v>-0.22</v>
      </c>
    </row>
    <row r="69" spans="1:33" ht="12" customHeight="1" x14ac:dyDescent="0.25">
      <c r="A69" s="273"/>
      <c r="B69" s="274"/>
      <c r="C69" s="157"/>
      <c r="D69" s="158"/>
      <c r="E69" s="159"/>
      <c r="F69" s="264"/>
      <c r="G69" s="265"/>
      <c r="H69" s="265"/>
      <c r="I69" s="265"/>
      <c r="J69" s="265"/>
      <c r="L69" s="265"/>
      <c r="M69" s="266"/>
      <c r="N69" s="265"/>
      <c r="O69" s="265"/>
      <c r="Q69" s="264"/>
      <c r="R69" s="266"/>
      <c r="S69" s="266"/>
      <c r="T69" s="266"/>
    </row>
    <row r="70" spans="1:33" ht="12" customHeight="1" x14ac:dyDescent="0.25">
      <c r="A70" s="273"/>
      <c r="B70" s="274"/>
      <c r="C70" s="150" t="s">
        <v>287</v>
      </c>
      <c r="D70" s="148" t="s">
        <v>288</v>
      </c>
      <c r="E70" s="142" t="s">
        <v>289</v>
      </c>
      <c r="F70" s="264"/>
      <c r="G70" s="265"/>
      <c r="H70" s="265"/>
      <c r="I70" s="265"/>
      <c r="J70" s="265"/>
      <c r="L70" s="265"/>
      <c r="M70" s="266"/>
      <c r="N70" s="265"/>
      <c r="O70" s="265"/>
      <c r="Q70" s="264"/>
      <c r="R70" s="266"/>
      <c r="S70" s="266"/>
      <c r="T70" s="266"/>
    </row>
    <row r="71" spans="1:33" ht="12" customHeight="1" x14ac:dyDescent="0.25">
      <c r="A71" s="273"/>
      <c r="B71" s="274"/>
      <c r="C71" s="157" t="s">
        <v>290</v>
      </c>
      <c r="D71" s="158" t="s">
        <v>291</v>
      </c>
      <c r="E71" s="159" t="s">
        <v>292</v>
      </c>
      <c r="F71" s="264">
        <v>929</v>
      </c>
      <c r="G71" s="265">
        <v>35.299999999999997</v>
      </c>
      <c r="H71" s="265">
        <v>93.5</v>
      </c>
      <c r="I71" s="265">
        <v>21</v>
      </c>
      <c r="J71" s="265">
        <v>41.9</v>
      </c>
      <c r="L71" s="265">
        <v>31.1</v>
      </c>
      <c r="M71" s="266">
        <v>2.99</v>
      </c>
      <c r="N71" s="265">
        <v>7.3</v>
      </c>
      <c r="O71" s="265">
        <v>13</v>
      </c>
      <c r="Q71" s="264">
        <v>921</v>
      </c>
      <c r="R71" s="266">
        <v>-0.82</v>
      </c>
      <c r="S71" s="266">
        <v>-0.9</v>
      </c>
      <c r="T71" s="266">
        <v>-0.74</v>
      </c>
    </row>
    <row r="72" spans="1:33" ht="12" customHeight="1" x14ac:dyDescent="0.25">
      <c r="A72" s="273"/>
      <c r="B72" s="274"/>
      <c r="C72" s="157" t="s">
        <v>293</v>
      </c>
      <c r="D72" s="158" t="s">
        <v>294</v>
      </c>
      <c r="E72" s="159" t="s">
        <v>295</v>
      </c>
      <c r="F72" s="264">
        <v>4461</v>
      </c>
      <c r="G72" s="265">
        <v>43.5</v>
      </c>
      <c r="H72" s="265">
        <v>95.6</v>
      </c>
      <c r="I72" s="265">
        <v>35.9</v>
      </c>
      <c r="J72" s="265">
        <v>57.4</v>
      </c>
      <c r="L72" s="265">
        <v>34.200000000000003</v>
      </c>
      <c r="M72" s="266">
        <v>3.67</v>
      </c>
      <c r="N72" s="265">
        <v>14.4</v>
      </c>
      <c r="O72" s="265">
        <v>21.8</v>
      </c>
      <c r="Q72" s="264">
        <v>4270</v>
      </c>
      <c r="R72" s="266">
        <v>-0.32</v>
      </c>
      <c r="S72" s="266">
        <v>-0.36</v>
      </c>
      <c r="T72" s="266">
        <v>-0.28000000000000003</v>
      </c>
    </row>
    <row r="73" spans="1:33" ht="12" customHeight="1" x14ac:dyDescent="0.25">
      <c r="A73" s="273"/>
      <c r="B73" s="274"/>
      <c r="C73" s="157" t="s">
        <v>296</v>
      </c>
      <c r="D73" s="158" t="s">
        <v>297</v>
      </c>
      <c r="E73" s="159" t="s">
        <v>298</v>
      </c>
      <c r="F73" s="264">
        <v>2855</v>
      </c>
      <c r="G73" s="265">
        <v>44.9</v>
      </c>
      <c r="H73" s="265">
        <v>96.9</v>
      </c>
      <c r="I73" s="265">
        <v>39.4</v>
      </c>
      <c r="J73" s="265">
        <v>62.7</v>
      </c>
      <c r="L73" s="265">
        <v>33.799999999999997</v>
      </c>
      <c r="M73" s="266">
        <v>3.81</v>
      </c>
      <c r="N73" s="265">
        <v>12.4</v>
      </c>
      <c r="O73" s="265">
        <v>19.2</v>
      </c>
      <c r="Q73" s="264">
        <v>2780</v>
      </c>
      <c r="R73" s="266">
        <v>-0.3</v>
      </c>
      <c r="S73" s="266">
        <v>-0.35</v>
      </c>
      <c r="T73" s="266">
        <v>-0.25</v>
      </c>
    </row>
    <row r="74" spans="1:33" ht="12" customHeight="1" x14ac:dyDescent="0.25">
      <c r="A74" s="273"/>
      <c r="B74" s="274"/>
      <c r="C74" s="157" t="s">
        <v>299</v>
      </c>
      <c r="D74" s="158" t="s">
        <v>300</v>
      </c>
      <c r="E74" s="159" t="s">
        <v>301</v>
      </c>
      <c r="F74" s="264">
        <v>1732</v>
      </c>
      <c r="G74" s="265">
        <v>44.6</v>
      </c>
      <c r="H74" s="265">
        <v>97.4</v>
      </c>
      <c r="I74" s="265">
        <v>38.799999999999997</v>
      </c>
      <c r="J74" s="265">
        <v>60.3</v>
      </c>
      <c r="L74" s="265">
        <v>37.799999999999997</v>
      </c>
      <c r="M74" s="266">
        <v>3.75</v>
      </c>
      <c r="N74" s="265">
        <v>11.8</v>
      </c>
      <c r="O74" s="265">
        <v>19.100000000000001</v>
      </c>
      <c r="Q74" s="264">
        <v>1716</v>
      </c>
      <c r="R74" s="266">
        <v>-0.39</v>
      </c>
      <c r="S74" s="266">
        <v>-0.45</v>
      </c>
      <c r="T74" s="266">
        <v>-0.33</v>
      </c>
    </row>
    <row r="75" spans="1:33" ht="12" customHeight="1" x14ac:dyDescent="0.25">
      <c r="A75" s="273"/>
      <c r="B75" s="274"/>
      <c r="C75" s="157" t="s">
        <v>302</v>
      </c>
      <c r="D75" s="158" t="s">
        <v>303</v>
      </c>
      <c r="E75" s="159" t="s">
        <v>304</v>
      </c>
      <c r="F75" s="264">
        <v>3237</v>
      </c>
      <c r="G75" s="265">
        <v>48.8</v>
      </c>
      <c r="H75" s="265">
        <v>98.1</v>
      </c>
      <c r="I75" s="265">
        <v>45.9</v>
      </c>
      <c r="J75" s="265">
        <v>67</v>
      </c>
      <c r="L75" s="265">
        <v>49.5</v>
      </c>
      <c r="M75" s="266">
        <v>4.2699999999999996</v>
      </c>
      <c r="N75" s="265">
        <v>23</v>
      </c>
      <c r="O75" s="265">
        <v>32.9</v>
      </c>
      <c r="Q75" s="264">
        <v>3111</v>
      </c>
      <c r="R75" s="266">
        <v>0.03</v>
      </c>
      <c r="S75" s="266">
        <v>-0.01</v>
      </c>
      <c r="T75" s="266">
        <v>0.08</v>
      </c>
    </row>
    <row r="76" spans="1:33" ht="12" customHeight="1" x14ac:dyDescent="0.25">
      <c r="A76" s="273"/>
      <c r="B76" s="274"/>
      <c r="C76" s="159"/>
      <c r="D76" s="158"/>
      <c r="E76" s="159"/>
      <c r="F76" s="264"/>
      <c r="G76" s="265"/>
      <c r="H76" s="265"/>
      <c r="I76" s="265"/>
      <c r="J76" s="265"/>
      <c r="L76" s="265"/>
      <c r="M76" s="266"/>
      <c r="N76" s="265"/>
      <c r="O76" s="265"/>
      <c r="Q76" s="264"/>
      <c r="R76" s="266"/>
      <c r="S76" s="266"/>
      <c r="T76" s="266"/>
    </row>
    <row r="77" spans="1:33" s="260" customFormat="1" ht="12" customHeight="1" x14ac:dyDescent="0.25">
      <c r="A77" s="267" t="s">
        <v>78</v>
      </c>
      <c r="B77" s="268" t="s">
        <v>79</v>
      </c>
      <c r="C77" s="142" t="s">
        <v>305</v>
      </c>
      <c r="D77" s="142"/>
      <c r="E77" s="142"/>
      <c r="F77" s="258">
        <v>53178</v>
      </c>
      <c r="G77" s="259">
        <v>45.1</v>
      </c>
      <c r="H77" s="259">
        <v>97.3</v>
      </c>
      <c r="I77" s="259">
        <v>41.1</v>
      </c>
      <c r="J77" s="259">
        <v>62.4</v>
      </c>
      <c r="L77" s="259">
        <v>35.1</v>
      </c>
      <c r="M77" s="261">
        <v>3.86</v>
      </c>
      <c r="N77" s="259">
        <v>13.9</v>
      </c>
      <c r="O77" s="259">
        <v>20.9</v>
      </c>
      <c r="Q77" s="258">
        <v>51299</v>
      </c>
      <c r="R77" s="261">
        <v>-0.02</v>
      </c>
      <c r="S77" s="261">
        <v>-0.03</v>
      </c>
      <c r="T77" s="261">
        <v>-0.01</v>
      </c>
      <c r="U77" s="262"/>
      <c r="V77" s="262"/>
      <c r="W77" s="262"/>
      <c r="X77" s="262"/>
      <c r="Y77" s="262"/>
      <c r="Z77" s="262"/>
      <c r="AA77" s="262"/>
      <c r="AB77" s="262"/>
      <c r="AC77" s="262"/>
      <c r="AD77" s="262"/>
      <c r="AE77" s="262"/>
      <c r="AF77" s="262"/>
      <c r="AG77" s="262"/>
    </row>
    <row r="78" spans="1:33" s="260" customFormat="1" ht="12" customHeight="1" x14ac:dyDescent="0.25">
      <c r="A78" s="270"/>
      <c r="B78" s="269"/>
      <c r="C78" s="142"/>
      <c r="D78" s="148"/>
      <c r="E78" s="142"/>
      <c r="F78" s="258"/>
      <c r="G78" s="259"/>
      <c r="H78" s="259"/>
      <c r="I78" s="259"/>
      <c r="J78" s="259"/>
      <c r="L78" s="259"/>
      <c r="M78" s="261"/>
      <c r="N78" s="259"/>
      <c r="O78" s="259"/>
      <c r="Q78" s="258"/>
      <c r="R78" s="261"/>
      <c r="S78" s="261"/>
      <c r="T78" s="261"/>
      <c r="U78" s="262"/>
      <c r="V78" s="262"/>
      <c r="W78" s="262"/>
      <c r="X78" s="262"/>
      <c r="Y78" s="262"/>
      <c r="Z78" s="262"/>
      <c r="AA78" s="262"/>
      <c r="AB78" s="262"/>
      <c r="AC78" s="262"/>
      <c r="AD78" s="262"/>
      <c r="AE78" s="262"/>
      <c r="AF78" s="262"/>
      <c r="AG78" s="262"/>
    </row>
    <row r="79" spans="1:33" s="260" customFormat="1" ht="12" customHeight="1" x14ac:dyDescent="0.25">
      <c r="A79" s="270"/>
      <c r="B79" s="269"/>
      <c r="C79" s="150" t="s">
        <v>306</v>
      </c>
      <c r="D79" s="148" t="s">
        <v>307</v>
      </c>
      <c r="E79" s="142" t="s">
        <v>308</v>
      </c>
      <c r="F79" s="258">
        <v>3151</v>
      </c>
      <c r="G79" s="259">
        <v>48.1</v>
      </c>
      <c r="H79" s="259">
        <v>98.5</v>
      </c>
      <c r="I79" s="259">
        <v>46.3</v>
      </c>
      <c r="J79" s="259">
        <v>69</v>
      </c>
      <c r="L79" s="259">
        <v>31.7</v>
      </c>
      <c r="M79" s="261">
        <v>4.18</v>
      </c>
      <c r="N79" s="259">
        <v>14.8</v>
      </c>
      <c r="O79" s="259">
        <v>21.5</v>
      </c>
      <c r="Q79" s="258">
        <v>3104</v>
      </c>
      <c r="R79" s="261">
        <v>0.06</v>
      </c>
      <c r="S79" s="261">
        <v>0.02</v>
      </c>
      <c r="T79" s="261">
        <v>0.11</v>
      </c>
      <c r="U79" s="262"/>
      <c r="V79" s="262"/>
      <c r="W79" s="262"/>
      <c r="X79" s="262"/>
      <c r="Y79" s="262"/>
      <c r="Z79" s="262"/>
      <c r="AA79" s="262"/>
      <c r="AB79" s="262"/>
      <c r="AC79" s="262"/>
      <c r="AD79" s="262"/>
      <c r="AE79" s="262"/>
      <c r="AF79" s="262"/>
      <c r="AG79" s="262"/>
    </row>
    <row r="80" spans="1:33" s="260" customFormat="1" ht="12" customHeight="1" x14ac:dyDescent="0.25">
      <c r="A80" s="270"/>
      <c r="B80" s="269"/>
      <c r="C80" s="150" t="s">
        <v>309</v>
      </c>
      <c r="D80" s="148" t="s">
        <v>310</v>
      </c>
      <c r="E80" s="142" t="s">
        <v>311</v>
      </c>
      <c r="F80" s="258">
        <v>2307</v>
      </c>
      <c r="G80" s="259">
        <v>43.3</v>
      </c>
      <c r="H80" s="259">
        <v>97.3</v>
      </c>
      <c r="I80" s="259">
        <v>32.9</v>
      </c>
      <c r="J80" s="259">
        <v>57.1</v>
      </c>
      <c r="L80" s="259">
        <v>48.4</v>
      </c>
      <c r="M80" s="261">
        <v>3.76</v>
      </c>
      <c r="N80" s="259">
        <v>11.4</v>
      </c>
      <c r="O80" s="259">
        <v>20.5</v>
      </c>
      <c r="Q80" s="258">
        <v>2206</v>
      </c>
      <c r="R80" s="261">
        <v>-0.08</v>
      </c>
      <c r="S80" s="261">
        <v>-0.13</v>
      </c>
      <c r="T80" s="261">
        <v>-0.03</v>
      </c>
      <c r="U80" s="262"/>
      <c r="V80" s="262"/>
      <c r="W80" s="262"/>
      <c r="X80" s="262"/>
      <c r="Y80" s="262"/>
      <c r="Z80" s="262"/>
      <c r="AA80" s="262"/>
      <c r="AB80" s="262"/>
      <c r="AC80" s="262"/>
      <c r="AD80" s="262"/>
      <c r="AE80" s="262"/>
      <c r="AF80" s="262"/>
      <c r="AG80" s="262"/>
    </row>
    <row r="81" spans="1:33" s="260" customFormat="1" ht="12" customHeight="1" x14ac:dyDescent="0.25">
      <c r="A81" s="270"/>
      <c r="B81" s="269"/>
      <c r="C81" s="150" t="s">
        <v>312</v>
      </c>
      <c r="D81" s="148" t="s">
        <v>313</v>
      </c>
      <c r="E81" s="142" t="s">
        <v>314</v>
      </c>
      <c r="F81" s="258">
        <v>1558</v>
      </c>
      <c r="G81" s="259">
        <v>43.4</v>
      </c>
      <c r="H81" s="259">
        <v>97</v>
      </c>
      <c r="I81" s="259">
        <v>36.6</v>
      </c>
      <c r="J81" s="259">
        <v>60.8</v>
      </c>
      <c r="L81" s="259">
        <v>32.9</v>
      </c>
      <c r="M81" s="261">
        <v>3.73</v>
      </c>
      <c r="N81" s="259">
        <v>13.3</v>
      </c>
      <c r="O81" s="259">
        <v>20.5</v>
      </c>
      <c r="Q81" s="258">
        <v>1538</v>
      </c>
      <c r="R81" s="261">
        <v>-0.03</v>
      </c>
      <c r="S81" s="261">
        <v>-0.09</v>
      </c>
      <c r="T81" s="261">
        <v>0.03</v>
      </c>
      <c r="U81" s="262"/>
      <c r="V81" s="262"/>
      <c r="W81" s="262"/>
      <c r="X81" s="262"/>
      <c r="Y81" s="262"/>
      <c r="Z81" s="262"/>
      <c r="AA81" s="262"/>
      <c r="AB81" s="262"/>
      <c r="AC81" s="262"/>
      <c r="AD81" s="262"/>
      <c r="AE81" s="262"/>
      <c r="AF81" s="262"/>
      <c r="AG81" s="262"/>
    </row>
    <row r="82" spans="1:33" s="260" customFormat="1" ht="12" customHeight="1" x14ac:dyDescent="0.25">
      <c r="A82" s="270"/>
      <c r="B82" s="269"/>
      <c r="C82" s="150" t="s">
        <v>315</v>
      </c>
      <c r="D82" s="148" t="s">
        <v>316</v>
      </c>
      <c r="E82" s="142" t="s">
        <v>317</v>
      </c>
      <c r="F82" s="258">
        <v>1680</v>
      </c>
      <c r="G82" s="259">
        <v>44.8</v>
      </c>
      <c r="H82" s="259">
        <v>97.7</v>
      </c>
      <c r="I82" s="259">
        <v>40.9</v>
      </c>
      <c r="J82" s="259">
        <v>64.5</v>
      </c>
      <c r="L82" s="259">
        <v>30.2</v>
      </c>
      <c r="M82" s="261">
        <v>3.82</v>
      </c>
      <c r="N82" s="259">
        <v>14.6</v>
      </c>
      <c r="O82" s="259">
        <v>21.7</v>
      </c>
      <c r="Q82" s="258">
        <v>1639</v>
      </c>
      <c r="R82" s="261">
        <v>0.11</v>
      </c>
      <c r="S82" s="261">
        <v>0.05</v>
      </c>
      <c r="T82" s="261">
        <v>0.17</v>
      </c>
      <c r="U82" s="262"/>
      <c r="V82" s="262"/>
      <c r="W82" s="262"/>
      <c r="X82" s="262"/>
      <c r="Y82" s="262"/>
      <c r="Z82" s="262"/>
      <c r="AA82" s="262"/>
      <c r="AB82" s="262"/>
      <c r="AC82" s="262"/>
      <c r="AD82" s="262"/>
      <c r="AE82" s="262"/>
      <c r="AF82" s="262"/>
      <c r="AG82" s="262"/>
    </row>
    <row r="83" spans="1:33" s="260" customFormat="1" ht="12" customHeight="1" x14ac:dyDescent="0.25">
      <c r="A83" s="270"/>
      <c r="B83" s="269"/>
      <c r="C83" s="150" t="s">
        <v>318</v>
      </c>
      <c r="D83" s="148" t="s">
        <v>319</v>
      </c>
      <c r="E83" s="142" t="s">
        <v>320</v>
      </c>
      <c r="F83" s="258">
        <v>1620</v>
      </c>
      <c r="G83" s="259">
        <v>49.7</v>
      </c>
      <c r="H83" s="259">
        <v>98.3</v>
      </c>
      <c r="I83" s="259">
        <v>47.3</v>
      </c>
      <c r="J83" s="259">
        <v>70</v>
      </c>
      <c r="L83" s="259">
        <v>51.5</v>
      </c>
      <c r="M83" s="261">
        <v>4.46</v>
      </c>
      <c r="N83" s="259">
        <v>21.2</v>
      </c>
      <c r="O83" s="259">
        <v>33</v>
      </c>
      <c r="Q83" s="258">
        <v>1556</v>
      </c>
      <c r="R83" s="261">
        <v>0.11</v>
      </c>
      <c r="S83" s="261">
        <v>0.04</v>
      </c>
      <c r="T83" s="261">
        <v>0.17</v>
      </c>
      <c r="U83" s="262"/>
      <c r="V83" s="262"/>
      <c r="W83" s="262"/>
      <c r="X83" s="262"/>
      <c r="Y83" s="262"/>
      <c r="Z83" s="262"/>
      <c r="AA83" s="262"/>
      <c r="AB83" s="262"/>
      <c r="AC83" s="262"/>
      <c r="AD83" s="262"/>
      <c r="AE83" s="262"/>
      <c r="AF83" s="262"/>
      <c r="AG83" s="262"/>
    </row>
    <row r="84" spans="1:33" ht="12" customHeight="1" x14ac:dyDescent="0.25">
      <c r="A84" s="273"/>
      <c r="B84" s="274"/>
      <c r="C84" s="161"/>
      <c r="D84" s="162"/>
      <c r="E84" s="159"/>
      <c r="F84" s="264"/>
      <c r="G84" s="265"/>
      <c r="H84" s="265"/>
      <c r="I84" s="265"/>
      <c r="J84" s="265"/>
      <c r="L84" s="265"/>
      <c r="M84" s="266"/>
      <c r="N84" s="265"/>
      <c r="O84" s="265"/>
      <c r="Q84" s="264"/>
      <c r="R84" s="266"/>
      <c r="S84" s="266"/>
      <c r="T84" s="266"/>
    </row>
    <row r="85" spans="1:33" ht="12" customHeight="1" x14ac:dyDescent="0.25">
      <c r="A85" s="273"/>
      <c r="B85" s="274"/>
      <c r="C85" s="150" t="s">
        <v>321</v>
      </c>
      <c r="D85" s="148">
        <v>36</v>
      </c>
      <c r="E85" s="142" t="s">
        <v>322</v>
      </c>
      <c r="F85" s="264"/>
      <c r="G85" s="265"/>
      <c r="H85" s="265"/>
      <c r="I85" s="265"/>
      <c r="J85" s="265"/>
      <c r="L85" s="265"/>
      <c r="M85" s="266"/>
      <c r="N85" s="265"/>
      <c r="O85" s="265"/>
      <c r="Q85" s="264"/>
      <c r="R85" s="266"/>
      <c r="S85" s="266"/>
      <c r="T85" s="266"/>
    </row>
    <row r="86" spans="1:33" ht="12" customHeight="1" x14ac:dyDescent="0.25">
      <c r="A86" s="273"/>
      <c r="B86" s="274"/>
      <c r="C86" s="157" t="s">
        <v>323</v>
      </c>
      <c r="D86" s="158" t="s">
        <v>324</v>
      </c>
      <c r="E86" s="159" t="s">
        <v>325</v>
      </c>
      <c r="F86" s="264">
        <v>726</v>
      </c>
      <c r="G86" s="265">
        <v>51.8</v>
      </c>
      <c r="H86" s="265">
        <v>98.9</v>
      </c>
      <c r="I86" s="265">
        <v>53</v>
      </c>
      <c r="J86" s="265">
        <v>71.099999999999994</v>
      </c>
      <c r="L86" s="265">
        <v>31.1</v>
      </c>
      <c r="M86" s="266">
        <v>4.47</v>
      </c>
      <c r="N86" s="265">
        <v>22.5</v>
      </c>
      <c r="O86" s="265">
        <v>27.8</v>
      </c>
      <c r="Q86" s="264">
        <v>709</v>
      </c>
      <c r="R86" s="266">
        <v>0.21</v>
      </c>
      <c r="S86" s="266">
        <v>0.12</v>
      </c>
      <c r="T86" s="266">
        <v>0.31</v>
      </c>
    </row>
    <row r="87" spans="1:33" ht="12" customHeight="1" x14ac:dyDescent="0.25">
      <c r="A87" s="273"/>
      <c r="B87" s="274"/>
      <c r="C87" s="157" t="s">
        <v>326</v>
      </c>
      <c r="D87" s="158" t="s">
        <v>327</v>
      </c>
      <c r="E87" s="159" t="s">
        <v>328</v>
      </c>
      <c r="F87" s="264">
        <v>787</v>
      </c>
      <c r="G87" s="265">
        <v>46.1</v>
      </c>
      <c r="H87" s="265">
        <v>94.7</v>
      </c>
      <c r="I87" s="265">
        <v>45.4</v>
      </c>
      <c r="J87" s="265">
        <v>65.2</v>
      </c>
      <c r="L87" s="265">
        <v>40.299999999999997</v>
      </c>
      <c r="M87" s="266">
        <v>4.16</v>
      </c>
      <c r="N87" s="265">
        <v>18.8</v>
      </c>
      <c r="O87" s="265">
        <v>27.1</v>
      </c>
      <c r="Q87" s="264">
        <v>768</v>
      </c>
      <c r="R87" s="266">
        <v>-0.02</v>
      </c>
      <c r="S87" s="266">
        <v>-0.11</v>
      </c>
      <c r="T87" s="266">
        <v>7.0000000000000007E-2</v>
      </c>
    </row>
    <row r="88" spans="1:33" ht="12" customHeight="1" x14ac:dyDescent="0.25">
      <c r="A88" s="273"/>
      <c r="B88" s="274"/>
      <c r="C88" s="157" t="s">
        <v>329</v>
      </c>
      <c r="D88" s="158" t="s">
        <v>330</v>
      </c>
      <c r="E88" s="159" t="s">
        <v>331</v>
      </c>
      <c r="F88" s="264">
        <v>1704</v>
      </c>
      <c r="G88" s="265">
        <v>53.4</v>
      </c>
      <c r="H88" s="265">
        <v>98</v>
      </c>
      <c r="I88" s="265">
        <v>57.3</v>
      </c>
      <c r="J88" s="265">
        <v>78</v>
      </c>
      <c r="L88" s="265">
        <v>55.2</v>
      </c>
      <c r="M88" s="266">
        <v>4.83</v>
      </c>
      <c r="N88" s="265">
        <v>28.2</v>
      </c>
      <c r="O88" s="265">
        <v>40.5</v>
      </c>
      <c r="Q88" s="264">
        <v>1604</v>
      </c>
      <c r="R88" s="266">
        <v>0.33</v>
      </c>
      <c r="S88" s="266">
        <v>0.27</v>
      </c>
      <c r="T88" s="266">
        <v>0.39</v>
      </c>
    </row>
    <row r="89" spans="1:33" ht="12" customHeight="1" x14ac:dyDescent="0.25">
      <c r="A89" s="273"/>
      <c r="B89" s="274"/>
      <c r="C89" s="157" t="s">
        <v>332</v>
      </c>
      <c r="D89" s="158" t="s">
        <v>333</v>
      </c>
      <c r="E89" s="159" t="s">
        <v>334</v>
      </c>
      <c r="F89" s="264">
        <v>484</v>
      </c>
      <c r="G89" s="265">
        <v>47.5</v>
      </c>
      <c r="H89" s="265">
        <v>99.6</v>
      </c>
      <c r="I89" s="265">
        <v>41.7</v>
      </c>
      <c r="J89" s="265">
        <v>62.8</v>
      </c>
      <c r="L89" s="265">
        <v>36.4</v>
      </c>
      <c r="M89" s="266">
        <v>4.07</v>
      </c>
      <c r="N89" s="265">
        <v>16.100000000000001</v>
      </c>
      <c r="O89" s="265">
        <v>24.2</v>
      </c>
      <c r="Q89" s="264">
        <v>468</v>
      </c>
      <c r="R89" s="266">
        <v>0.22</v>
      </c>
      <c r="S89" s="266">
        <v>0.1</v>
      </c>
      <c r="T89" s="266">
        <v>0.33</v>
      </c>
    </row>
    <row r="90" spans="1:33" ht="12" customHeight="1" x14ac:dyDescent="0.25">
      <c r="A90" s="273"/>
      <c r="B90" s="274"/>
      <c r="C90" s="157" t="s">
        <v>335</v>
      </c>
      <c r="D90" s="158" t="s">
        <v>336</v>
      </c>
      <c r="E90" s="159" t="s">
        <v>337</v>
      </c>
      <c r="F90" s="264">
        <v>456</v>
      </c>
      <c r="G90" s="265">
        <v>49.2</v>
      </c>
      <c r="H90" s="265">
        <v>97.1</v>
      </c>
      <c r="I90" s="265">
        <v>45.2</v>
      </c>
      <c r="J90" s="265">
        <v>70.400000000000006</v>
      </c>
      <c r="L90" s="265">
        <v>37.9</v>
      </c>
      <c r="M90" s="266">
        <v>4.34</v>
      </c>
      <c r="N90" s="265">
        <v>17.3</v>
      </c>
      <c r="O90" s="265">
        <v>24.6</v>
      </c>
      <c r="Q90" s="264">
        <v>437</v>
      </c>
      <c r="R90" s="266">
        <v>0.28000000000000003</v>
      </c>
      <c r="S90" s="266">
        <v>0.16</v>
      </c>
      <c r="T90" s="266">
        <v>0.4</v>
      </c>
    </row>
    <row r="91" spans="1:33" ht="12" customHeight="1" x14ac:dyDescent="0.25">
      <c r="A91" s="273"/>
      <c r="B91" s="274"/>
      <c r="C91" s="157" t="s">
        <v>338</v>
      </c>
      <c r="D91" s="158" t="s">
        <v>339</v>
      </c>
      <c r="E91" s="159" t="s">
        <v>340</v>
      </c>
      <c r="F91" s="264">
        <v>970</v>
      </c>
      <c r="G91" s="265">
        <v>40.5</v>
      </c>
      <c r="H91" s="265">
        <v>96.1</v>
      </c>
      <c r="I91" s="265">
        <v>35.5</v>
      </c>
      <c r="J91" s="265">
        <v>54.1</v>
      </c>
      <c r="L91" s="265">
        <v>31.5</v>
      </c>
      <c r="M91" s="266">
        <v>3.52</v>
      </c>
      <c r="N91" s="265">
        <v>12.9</v>
      </c>
      <c r="O91" s="265">
        <v>20.100000000000001</v>
      </c>
      <c r="Q91" s="264">
        <v>944</v>
      </c>
      <c r="R91" s="266">
        <v>-0.21</v>
      </c>
      <c r="S91" s="266">
        <v>-0.28999999999999998</v>
      </c>
      <c r="T91" s="266">
        <v>-0.13</v>
      </c>
    </row>
    <row r="92" spans="1:33" ht="12" customHeight="1" x14ac:dyDescent="0.25">
      <c r="A92" s="273"/>
      <c r="B92" s="274"/>
      <c r="C92" s="157" t="s">
        <v>341</v>
      </c>
      <c r="D92" s="158" t="s">
        <v>342</v>
      </c>
      <c r="E92" s="159" t="s">
        <v>343</v>
      </c>
      <c r="F92" s="264">
        <v>844</v>
      </c>
      <c r="G92" s="265">
        <v>47.1</v>
      </c>
      <c r="H92" s="265">
        <v>98.7</v>
      </c>
      <c r="I92" s="265">
        <v>46.8</v>
      </c>
      <c r="J92" s="265">
        <v>68</v>
      </c>
      <c r="L92" s="265">
        <v>28.4</v>
      </c>
      <c r="M92" s="266">
        <v>4.0199999999999996</v>
      </c>
      <c r="N92" s="265">
        <v>11.4</v>
      </c>
      <c r="O92" s="265">
        <v>16.2</v>
      </c>
      <c r="Q92" s="264">
        <v>835</v>
      </c>
      <c r="R92" s="266">
        <v>0.06</v>
      </c>
      <c r="S92" s="266">
        <v>-0.02</v>
      </c>
      <c r="T92" s="266">
        <v>0.15</v>
      </c>
    </row>
    <row r="93" spans="1:33" ht="12" customHeight="1" x14ac:dyDescent="0.25">
      <c r="A93" s="273"/>
      <c r="B93" s="274"/>
      <c r="C93" s="161"/>
      <c r="D93" s="158"/>
      <c r="E93" s="159"/>
      <c r="F93" s="264"/>
      <c r="G93" s="265"/>
      <c r="H93" s="265"/>
      <c r="I93" s="265"/>
      <c r="J93" s="265"/>
      <c r="L93" s="265"/>
      <c r="M93" s="266"/>
      <c r="N93" s="265"/>
      <c r="O93" s="265"/>
      <c r="Q93" s="264"/>
      <c r="R93" s="266"/>
      <c r="S93" s="266"/>
      <c r="T93" s="266"/>
    </row>
    <row r="94" spans="1:33" ht="12" customHeight="1" x14ac:dyDescent="0.25">
      <c r="A94" s="273"/>
      <c r="B94" s="274"/>
      <c r="C94" s="150" t="s">
        <v>344</v>
      </c>
      <c r="D94" s="148" t="s">
        <v>345</v>
      </c>
      <c r="E94" s="142" t="s">
        <v>346</v>
      </c>
      <c r="F94" s="264"/>
      <c r="G94" s="265"/>
      <c r="H94" s="265"/>
      <c r="I94" s="265"/>
      <c r="J94" s="265"/>
      <c r="L94" s="265"/>
      <c r="M94" s="266"/>
      <c r="N94" s="265"/>
      <c r="O94" s="265"/>
      <c r="Q94" s="264"/>
      <c r="R94" s="266"/>
      <c r="S94" s="266"/>
      <c r="T94" s="266"/>
    </row>
    <row r="95" spans="1:33" ht="12" customHeight="1" x14ac:dyDescent="0.25">
      <c r="A95" s="273"/>
      <c r="B95" s="274"/>
      <c r="C95" s="157" t="s">
        <v>347</v>
      </c>
      <c r="D95" s="158" t="s">
        <v>348</v>
      </c>
      <c r="E95" s="159" t="s">
        <v>349</v>
      </c>
      <c r="F95" s="264">
        <v>2011</v>
      </c>
      <c r="G95" s="265">
        <v>42.5</v>
      </c>
      <c r="H95" s="265">
        <v>97.9</v>
      </c>
      <c r="I95" s="265">
        <v>39.200000000000003</v>
      </c>
      <c r="J95" s="265">
        <v>61</v>
      </c>
      <c r="L95" s="265">
        <v>27.4</v>
      </c>
      <c r="M95" s="266">
        <v>3.55</v>
      </c>
      <c r="N95" s="265">
        <v>8.9</v>
      </c>
      <c r="O95" s="265">
        <v>14.8</v>
      </c>
      <c r="Q95" s="264">
        <v>1983</v>
      </c>
      <c r="R95" s="266">
        <v>-0.15</v>
      </c>
      <c r="S95" s="266">
        <v>-0.2</v>
      </c>
      <c r="T95" s="266">
        <v>-0.09</v>
      </c>
    </row>
    <row r="96" spans="1:33" ht="12" customHeight="1" x14ac:dyDescent="0.25">
      <c r="A96" s="273"/>
      <c r="B96" s="274"/>
      <c r="C96" s="157" t="s">
        <v>350</v>
      </c>
      <c r="D96" s="158" t="s">
        <v>351</v>
      </c>
      <c r="E96" s="159" t="s">
        <v>352</v>
      </c>
      <c r="F96" s="264">
        <v>2903</v>
      </c>
      <c r="G96" s="265">
        <v>42.7</v>
      </c>
      <c r="H96" s="265">
        <v>96.7</v>
      </c>
      <c r="I96" s="265">
        <v>37.4</v>
      </c>
      <c r="J96" s="265">
        <v>58.6</v>
      </c>
      <c r="L96" s="265">
        <v>19</v>
      </c>
      <c r="M96" s="266">
        <v>3.53</v>
      </c>
      <c r="N96" s="265">
        <v>7.4</v>
      </c>
      <c r="O96" s="265">
        <v>11.5</v>
      </c>
      <c r="Q96" s="264">
        <v>2822</v>
      </c>
      <c r="R96" s="266">
        <v>-0.22</v>
      </c>
      <c r="S96" s="266">
        <v>-0.27</v>
      </c>
      <c r="T96" s="266">
        <v>-0.17</v>
      </c>
    </row>
    <row r="97" spans="1:33" ht="12" customHeight="1" x14ac:dyDescent="0.25">
      <c r="A97" s="273"/>
      <c r="B97" s="274"/>
      <c r="C97" s="157" t="s">
        <v>353</v>
      </c>
      <c r="D97" s="158" t="s">
        <v>354</v>
      </c>
      <c r="E97" s="159" t="s">
        <v>355</v>
      </c>
      <c r="F97" s="264">
        <v>3141</v>
      </c>
      <c r="G97" s="265">
        <v>43.6</v>
      </c>
      <c r="H97" s="265">
        <v>97.6</v>
      </c>
      <c r="I97" s="265">
        <v>37.4</v>
      </c>
      <c r="J97" s="265">
        <v>59.2</v>
      </c>
      <c r="L97" s="265">
        <v>23.8</v>
      </c>
      <c r="M97" s="266">
        <v>3.6</v>
      </c>
      <c r="N97" s="265">
        <v>10.7</v>
      </c>
      <c r="O97" s="265">
        <v>15.8</v>
      </c>
      <c r="Q97" s="264">
        <v>3070</v>
      </c>
      <c r="R97" s="266">
        <v>-0.09</v>
      </c>
      <c r="S97" s="266">
        <v>-0.14000000000000001</v>
      </c>
      <c r="T97" s="266">
        <v>-0.05</v>
      </c>
    </row>
    <row r="98" spans="1:33" ht="12" customHeight="1" x14ac:dyDescent="0.25">
      <c r="A98" s="273"/>
      <c r="B98" s="274"/>
      <c r="C98" s="157" t="s">
        <v>356</v>
      </c>
      <c r="D98" s="158" t="s">
        <v>357</v>
      </c>
      <c r="E98" s="159" t="s">
        <v>358</v>
      </c>
      <c r="F98" s="264">
        <v>4993</v>
      </c>
      <c r="G98" s="265">
        <v>44.6</v>
      </c>
      <c r="H98" s="265">
        <v>96.5</v>
      </c>
      <c r="I98" s="265">
        <v>40</v>
      </c>
      <c r="J98" s="265">
        <v>59.8</v>
      </c>
      <c r="L98" s="265">
        <v>35.700000000000003</v>
      </c>
      <c r="M98" s="266">
        <v>3.79</v>
      </c>
      <c r="N98" s="265">
        <v>14</v>
      </c>
      <c r="O98" s="265">
        <v>20.6</v>
      </c>
      <c r="Q98" s="264">
        <v>4781</v>
      </c>
      <c r="R98" s="266">
        <v>0</v>
      </c>
      <c r="S98" s="266">
        <v>-0.04</v>
      </c>
      <c r="T98" s="266">
        <v>0.03</v>
      </c>
    </row>
    <row r="99" spans="1:33" ht="12" customHeight="1" x14ac:dyDescent="0.25">
      <c r="A99" s="273"/>
      <c r="B99" s="274"/>
      <c r="C99" s="157"/>
      <c r="D99" s="158"/>
      <c r="E99" s="159"/>
      <c r="F99" s="264"/>
      <c r="G99" s="265"/>
      <c r="H99" s="265"/>
      <c r="I99" s="265"/>
      <c r="J99" s="265"/>
      <c r="L99" s="265"/>
      <c r="M99" s="266"/>
      <c r="N99" s="265"/>
      <c r="O99" s="265"/>
      <c r="Q99" s="264"/>
      <c r="R99" s="266"/>
      <c r="S99" s="266"/>
      <c r="T99" s="266"/>
    </row>
    <row r="100" spans="1:33" ht="12" customHeight="1" x14ac:dyDescent="0.25">
      <c r="A100" s="273"/>
      <c r="B100" s="274"/>
      <c r="C100" s="150" t="s">
        <v>359</v>
      </c>
      <c r="D100" s="148" t="s">
        <v>360</v>
      </c>
      <c r="E100" s="142" t="s">
        <v>361</v>
      </c>
      <c r="F100" s="264"/>
      <c r="G100" s="265"/>
      <c r="H100" s="265"/>
      <c r="I100" s="265"/>
      <c r="J100" s="265"/>
      <c r="L100" s="265"/>
      <c r="M100" s="266"/>
      <c r="N100" s="265"/>
      <c r="O100" s="265"/>
      <c r="Q100" s="264"/>
      <c r="R100" s="266"/>
      <c r="S100" s="266"/>
      <c r="T100" s="266"/>
    </row>
    <row r="101" spans="1:33" ht="12" customHeight="1" x14ac:dyDescent="0.25">
      <c r="A101" s="273"/>
      <c r="B101" s="274"/>
      <c r="C101" s="157" t="s">
        <v>362</v>
      </c>
      <c r="D101" s="158" t="s">
        <v>363</v>
      </c>
      <c r="E101" s="159" t="s">
        <v>364</v>
      </c>
      <c r="F101" s="264">
        <v>5941</v>
      </c>
      <c r="G101" s="265">
        <v>42.7</v>
      </c>
      <c r="H101" s="265">
        <v>96.5</v>
      </c>
      <c r="I101" s="265">
        <v>36.200000000000003</v>
      </c>
      <c r="J101" s="265">
        <v>56.3</v>
      </c>
      <c r="L101" s="265">
        <v>37.799999999999997</v>
      </c>
      <c r="M101" s="266">
        <v>3.63</v>
      </c>
      <c r="N101" s="265">
        <v>12.6</v>
      </c>
      <c r="O101" s="265">
        <v>19.3</v>
      </c>
      <c r="Q101" s="264">
        <v>5630</v>
      </c>
      <c r="R101" s="266">
        <v>0</v>
      </c>
      <c r="S101" s="266">
        <v>-0.04</v>
      </c>
      <c r="T101" s="266">
        <v>0.03</v>
      </c>
    </row>
    <row r="102" spans="1:33" ht="12" customHeight="1" x14ac:dyDescent="0.25">
      <c r="A102" s="273"/>
      <c r="B102" s="274"/>
      <c r="C102" s="157" t="s">
        <v>365</v>
      </c>
      <c r="D102" s="158" t="s">
        <v>366</v>
      </c>
      <c r="E102" s="159" t="s">
        <v>367</v>
      </c>
      <c r="F102" s="264">
        <v>2410</v>
      </c>
      <c r="G102" s="265">
        <v>49.4</v>
      </c>
      <c r="H102" s="265">
        <v>98.2</v>
      </c>
      <c r="I102" s="265">
        <v>47.9</v>
      </c>
      <c r="J102" s="265">
        <v>68.400000000000006</v>
      </c>
      <c r="L102" s="265">
        <v>31.2</v>
      </c>
      <c r="M102" s="266">
        <v>4.1399999999999997</v>
      </c>
      <c r="N102" s="265">
        <v>16.5</v>
      </c>
      <c r="O102" s="265">
        <v>22.5</v>
      </c>
      <c r="Q102" s="264">
        <v>2364</v>
      </c>
      <c r="R102" s="266">
        <v>7.0000000000000007E-2</v>
      </c>
      <c r="S102" s="266">
        <v>0.01</v>
      </c>
      <c r="T102" s="266">
        <v>0.12</v>
      </c>
    </row>
    <row r="103" spans="1:33" ht="12" customHeight="1" x14ac:dyDescent="0.25">
      <c r="A103" s="273"/>
      <c r="B103" s="274"/>
      <c r="C103" s="157" t="s">
        <v>368</v>
      </c>
      <c r="D103" s="158" t="s">
        <v>369</v>
      </c>
      <c r="E103" s="159" t="s">
        <v>370</v>
      </c>
      <c r="F103" s="264">
        <v>4488</v>
      </c>
      <c r="G103" s="265">
        <v>45.4</v>
      </c>
      <c r="H103" s="265">
        <v>97.1</v>
      </c>
      <c r="I103" s="265">
        <v>42.5</v>
      </c>
      <c r="J103" s="265">
        <v>63.6</v>
      </c>
      <c r="L103" s="265">
        <v>41.6</v>
      </c>
      <c r="M103" s="266">
        <v>3.96</v>
      </c>
      <c r="N103" s="265">
        <v>14.2</v>
      </c>
      <c r="O103" s="265">
        <v>23.4</v>
      </c>
      <c r="Q103" s="264">
        <v>4359</v>
      </c>
      <c r="R103" s="266">
        <v>-0.04</v>
      </c>
      <c r="S103" s="266">
        <v>-0.08</v>
      </c>
      <c r="T103" s="266">
        <v>-0.01</v>
      </c>
    </row>
    <row r="104" spans="1:33" ht="12" customHeight="1" x14ac:dyDescent="0.25">
      <c r="A104" s="273"/>
      <c r="B104" s="274"/>
      <c r="C104" s="157" t="s">
        <v>371</v>
      </c>
      <c r="D104" s="158" t="s">
        <v>372</v>
      </c>
      <c r="E104" s="159" t="s">
        <v>373</v>
      </c>
      <c r="F104" s="264">
        <v>7598</v>
      </c>
      <c r="G104" s="265">
        <v>44.8</v>
      </c>
      <c r="H104" s="265">
        <v>97.1</v>
      </c>
      <c r="I104" s="265">
        <v>40.9</v>
      </c>
      <c r="J104" s="265">
        <v>62.1</v>
      </c>
      <c r="L104" s="265">
        <v>37.299999999999997</v>
      </c>
      <c r="M104" s="266">
        <v>3.86</v>
      </c>
      <c r="N104" s="265">
        <v>15</v>
      </c>
      <c r="O104" s="265">
        <v>21.8</v>
      </c>
      <c r="Q104" s="264">
        <v>7187</v>
      </c>
      <c r="R104" s="266">
        <v>-0.02</v>
      </c>
      <c r="S104" s="266">
        <v>-0.05</v>
      </c>
      <c r="T104" s="266">
        <v>0.01</v>
      </c>
    </row>
    <row r="105" spans="1:33" ht="12" customHeight="1" x14ac:dyDescent="0.25">
      <c r="A105" s="273"/>
      <c r="B105" s="274"/>
      <c r="C105" s="157" t="s">
        <v>374</v>
      </c>
      <c r="D105" s="158" t="s">
        <v>375</v>
      </c>
      <c r="E105" s="159" t="s">
        <v>376</v>
      </c>
      <c r="F105" s="264">
        <v>3406</v>
      </c>
      <c r="G105" s="265">
        <v>43.5</v>
      </c>
      <c r="H105" s="265">
        <v>97.2</v>
      </c>
      <c r="I105" s="265">
        <v>40.4</v>
      </c>
      <c r="J105" s="265">
        <v>61.9</v>
      </c>
      <c r="L105" s="265">
        <v>28.2</v>
      </c>
      <c r="M105" s="266">
        <v>3.64</v>
      </c>
      <c r="N105" s="265">
        <v>9.9</v>
      </c>
      <c r="O105" s="265">
        <v>15.1</v>
      </c>
      <c r="Q105" s="264">
        <v>3295</v>
      </c>
      <c r="R105" s="266">
        <v>-0.19</v>
      </c>
      <c r="S105" s="266">
        <v>-0.23</v>
      </c>
      <c r="T105" s="266">
        <v>-0.14000000000000001</v>
      </c>
    </row>
    <row r="106" spans="1:33" ht="12" customHeight="1" x14ac:dyDescent="0.25">
      <c r="A106" s="273"/>
      <c r="B106" s="274"/>
      <c r="C106" s="159"/>
      <c r="D106" s="158"/>
      <c r="E106" s="159"/>
      <c r="F106" s="264"/>
      <c r="G106" s="265"/>
      <c r="H106" s="265"/>
      <c r="I106" s="265"/>
      <c r="J106" s="265"/>
      <c r="L106" s="265"/>
      <c r="M106" s="266"/>
      <c r="N106" s="265"/>
      <c r="O106" s="265"/>
      <c r="Q106" s="264"/>
      <c r="R106" s="266"/>
      <c r="S106" s="266"/>
      <c r="T106" s="266"/>
    </row>
    <row r="107" spans="1:33" s="260" customFormat="1" ht="12" customHeight="1" x14ac:dyDescent="0.25">
      <c r="A107" s="276" t="s">
        <v>81</v>
      </c>
      <c r="B107" s="268" t="s">
        <v>82</v>
      </c>
      <c r="C107" s="142" t="s">
        <v>377</v>
      </c>
      <c r="D107" s="142"/>
      <c r="E107" s="142"/>
      <c r="F107" s="258">
        <v>45234</v>
      </c>
      <c r="G107" s="259">
        <v>45.5</v>
      </c>
      <c r="H107" s="259">
        <v>97.3</v>
      </c>
      <c r="I107" s="259">
        <v>42</v>
      </c>
      <c r="J107" s="259">
        <v>63.3</v>
      </c>
      <c r="L107" s="259">
        <v>35.799999999999997</v>
      </c>
      <c r="M107" s="261">
        <v>3.94</v>
      </c>
      <c r="N107" s="259">
        <v>15</v>
      </c>
      <c r="O107" s="259">
        <v>22.4</v>
      </c>
      <c r="Q107" s="258">
        <v>43211</v>
      </c>
      <c r="R107" s="261">
        <v>-0.09</v>
      </c>
      <c r="S107" s="261">
        <v>-0.1</v>
      </c>
      <c r="T107" s="261">
        <v>-0.08</v>
      </c>
      <c r="U107" s="262"/>
      <c r="V107" s="262"/>
      <c r="W107" s="262"/>
      <c r="X107" s="262"/>
      <c r="Y107" s="262"/>
      <c r="Z107" s="262"/>
      <c r="AA107" s="262"/>
      <c r="AB107" s="262"/>
      <c r="AC107" s="262"/>
      <c r="AD107" s="262"/>
      <c r="AE107" s="262"/>
      <c r="AF107" s="262"/>
      <c r="AG107" s="262"/>
    </row>
    <row r="108" spans="1:33" s="260" customFormat="1" ht="12" customHeight="1" x14ac:dyDescent="0.25">
      <c r="A108" s="270"/>
      <c r="B108" s="269"/>
      <c r="C108" s="142"/>
      <c r="D108" s="148"/>
      <c r="E108" s="142"/>
      <c r="F108" s="258"/>
      <c r="G108" s="259"/>
      <c r="H108" s="259"/>
      <c r="I108" s="259"/>
      <c r="J108" s="259"/>
      <c r="L108" s="259"/>
      <c r="M108" s="261"/>
      <c r="N108" s="259"/>
      <c r="O108" s="259"/>
      <c r="Q108" s="258"/>
      <c r="R108" s="261"/>
      <c r="S108" s="261"/>
      <c r="T108" s="261"/>
      <c r="U108" s="262"/>
      <c r="V108" s="262"/>
      <c r="W108" s="262"/>
      <c r="X108" s="262"/>
      <c r="Y108" s="262"/>
      <c r="Z108" s="262"/>
      <c r="AA108" s="262"/>
      <c r="AB108" s="262"/>
      <c r="AC108" s="262"/>
      <c r="AD108" s="262"/>
      <c r="AE108" s="262"/>
      <c r="AF108" s="262"/>
      <c r="AG108" s="262"/>
    </row>
    <row r="109" spans="1:33" s="260" customFormat="1" ht="12" customHeight="1" x14ac:dyDescent="0.25">
      <c r="A109" s="270"/>
      <c r="B109" s="269"/>
      <c r="C109" s="150" t="s">
        <v>378</v>
      </c>
      <c r="D109" s="148" t="s">
        <v>379</v>
      </c>
      <c r="E109" s="142" t="s">
        <v>380</v>
      </c>
      <c r="F109" s="258">
        <v>2747</v>
      </c>
      <c r="G109" s="259">
        <v>43.2</v>
      </c>
      <c r="H109" s="259">
        <v>96.2</v>
      </c>
      <c r="I109" s="259">
        <v>38.200000000000003</v>
      </c>
      <c r="J109" s="259">
        <v>59.2</v>
      </c>
      <c r="L109" s="259">
        <v>41</v>
      </c>
      <c r="M109" s="261">
        <v>3.79</v>
      </c>
      <c r="N109" s="259">
        <v>15.5</v>
      </c>
      <c r="O109" s="259">
        <v>24.2</v>
      </c>
      <c r="Q109" s="258">
        <v>2595</v>
      </c>
      <c r="R109" s="261">
        <v>-0.19</v>
      </c>
      <c r="S109" s="261">
        <v>-0.24</v>
      </c>
      <c r="T109" s="261">
        <v>-0.14000000000000001</v>
      </c>
      <c r="U109" s="262"/>
      <c r="V109" s="262"/>
      <c r="W109" s="262"/>
      <c r="X109" s="262"/>
      <c r="Y109" s="262"/>
      <c r="Z109" s="262"/>
      <c r="AA109" s="262"/>
      <c r="AB109" s="262"/>
      <c r="AC109" s="262"/>
      <c r="AD109" s="262"/>
      <c r="AE109" s="262"/>
      <c r="AF109" s="262"/>
      <c r="AG109" s="262"/>
    </row>
    <row r="110" spans="1:33" s="260" customFormat="1" ht="12" customHeight="1" x14ac:dyDescent="0.25">
      <c r="A110" s="270"/>
      <c r="B110" s="269"/>
      <c r="C110" s="150" t="s">
        <v>381</v>
      </c>
      <c r="D110" s="148" t="s">
        <v>382</v>
      </c>
      <c r="E110" s="142" t="s">
        <v>383</v>
      </c>
      <c r="F110" s="258">
        <v>3511</v>
      </c>
      <c r="G110" s="259">
        <v>42.8</v>
      </c>
      <c r="H110" s="259">
        <v>95.4</v>
      </c>
      <c r="I110" s="259">
        <v>36.299999999999997</v>
      </c>
      <c r="J110" s="259">
        <v>56.1</v>
      </c>
      <c r="L110" s="259">
        <v>30.7</v>
      </c>
      <c r="M110" s="261">
        <v>3.67</v>
      </c>
      <c r="N110" s="259">
        <v>12.7</v>
      </c>
      <c r="O110" s="259">
        <v>18.399999999999999</v>
      </c>
      <c r="Q110" s="258">
        <v>3043</v>
      </c>
      <c r="R110" s="261">
        <v>-0.04</v>
      </c>
      <c r="S110" s="261">
        <v>-0.09</v>
      </c>
      <c r="T110" s="261">
        <v>0</v>
      </c>
      <c r="U110" s="262"/>
      <c r="V110" s="262"/>
      <c r="W110" s="262"/>
      <c r="X110" s="262"/>
      <c r="Y110" s="262"/>
      <c r="Z110" s="262"/>
      <c r="AA110" s="262"/>
      <c r="AB110" s="262"/>
      <c r="AC110" s="262"/>
      <c r="AD110" s="262"/>
      <c r="AE110" s="262"/>
      <c r="AF110" s="262"/>
      <c r="AG110" s="262"/>
    </row>
    <row r="111" spans="1:33" s="260" customFormat="1" ht="12" customHeight="1" x14ac:dyDescent="0.25">
      <c r="A111" s="270"/>
      <c r="B111" s="269"/>
      <c r="C111" s="150" t="s">
        <v>384</v>
      </c>
      <c r="D111" s="148" t="s">
        <v>385</v>
      </c>
      <c r="E111" s="142" t="s">
        <v>386</v>
      </c>
      <c r="F111" s="258">
        <v>2269</v>
      </c>
      <c r="G111" s="259">
        <v>41.3</v>
      </c>
      <c r="H111" s="259">
        <v>95.9</v>
      </c>
      <c r="I111" s="259">
        <v>32.700000000000003</v>
      </c>
      <c r="J111" s="259">
        <v>54.5</v>
      </c>
      <c r="L111" s="259">
        <v>30.9</v>
      </c>
      <c r="M111" s="261">
        <v>3.46</v>
      </c>
      <c r="N111" s="259">
        <v>8.9</v>
      </c>
      <c r="O111" s="259">
        <v>14.5</v>
      </c>
      <c r="Q111" s="258">
        <v>2059</v>
      </c>
      <c r="R111" s="261">
        <v>-0.26</v>
      </c>
      <c r="S111" s="261">
        <v>-0.32</v>
      </c>
      <c r="T111" s="261">
        <v>-0.21</v>
      </c>
      <c r="U111" s="262"/>
      <c r="V111" s="262"/>
      <c r="W111" s="262"/>
      <c r="X111" s="262"/>
      <c r="Y111" s="262"/>
      <c r="Z111" s="262"/>
      <c r="AA111" s="262"/>
      <c r="AB111" s="262"/>
      <c r="AC111" s="262"/>
      <c r="AD111" s="262"/>
      <c r="AE111" s="262"/>
      <c r="AF111" s="262"/>
      <c r="AG111" s="262"/>
    </row>
    <row r="112" spans="1:33" s="260" customFormat="1" ht="12" customHeight="1" x14ac:dyDescent="0.25">
      <c r="A112" s="270"/>
      <c r="B112" s="269"/>
      <c r="C112" s="150" t="s">
        <v>387</v>
      </c>
      <c r="D112" s="148" t="s">
        <v>388</v>
      </c>
      <c r="E112" s="142" t="s">
        <v>389</v>
      </c>
      <c r="F112" s="258">
        <v>459</v>
      </c>
      <c r="G112" s="259">
        <v>52.7</v>
      </c>
      <c r="H112" s="259">
        <v>99.3</v>
      </c>
      <c r="I112" s="259">
        <v>57.7</v>
      </c>
      <c r="J112" s="259">
        <v>79.3</v>
      </c>
      <c r="L112" s="259">
        <v>27.2</v>
      </c>
      <c r="M112" s="261">
        <v>4.33</v>
      </c>
      <c r="N112" s="259">
        <v>14.2</v>
      </c>
      <c r="O112" s="259">
        <v>20</v>
      </c>
      <c r="Q112" s="258">
        <v>448</v>
      </c>
      <c r="R112" s="261">
        <v>0.43</v>
      </c>
      <c r="S112" s="261">
        <v>0.31</v>
      </c>
      <c r="T112" s="261">
        <v>0.55000000000000004</v>
      </c>
      <c r="U112" s="262"/>
      <c r="V112" s="262"/>
      <c r="W112" s="262"/>
      <c r="X112" s="262"/>
      <c r="Y112" s="262"/>
      <c r="Z112" s="262"/>
      <c r="AA112" s="262"/>
      <c r="AB112" s="262"/>
      <c r="AC112" s="262"/>
      <c r="AD112" s="262"/>
      <c r="AE112" s="262"/>
      <c r="AF112" s="262"/>
      <c r="AG112" s="262"/>
    </row>
    <row r="113" spans="1:20" ht="12" customHeight="1" x14ac:dyDescent="0.25">
      <c r="A113" s="273"/>
      <c r="B113" s="274"/>
      <c r="C113" s="161"/>
      <c r="D113" s="162"/>
      <c r="E113" s="159"/>
      <c r="F113" s="264"/>
      <c r="G113" s="265"/>
      <c r="H113" s="265"/>
      <c r="I113" s="265"/>
      <c r="J113" s="265"/>
      <c r="L113" s="265"/>
      <c r="M113" s="266"/>
      <c r="N113" s="265"/>
      <c r="O113" s="265"/>
      <c r="Q113" s="264"/>
      <c r="R113" s="266"/>
      <c r="S113" s="266"/>
      <c r="T113" s="266"/>
    </row>
    <row r="114" spans="1:20" ht="12" customHeight="1" x14ac:dyDescent="0.25">
      <c r="A114" s="273"/>
      <c r="B114" s="274"/>
      <c r="C114" s="150" t="s">
        <v>390</v>
      </c>
      <c r="D114" s="148">
        <v>17</v>
      </c>
      <c r="E114" s="142" t="s">
        <v>391</v>
      </c>
      <c r="F114" s="264"/>
      <c r="G114" s="265"/>
      <c r="H114" s="265"/>
      <c r="I114" s="265"/>
      <c r="J114" s="265"/>
      <c r="L114" s="265"/>
      <c r="M114" s="266"/>
      <c r="N114" s="265"/>
      <c r="O114" s="265"/>
      <c r="Q114" s="264"/>
      <c r="R114" s="266"/>
      <c r="S114" s="266"/>
      <c r="T114" s="266"/>
    </row>
    <row r="115" spans="1:20" ht="12" customHeight="1" x14ac:dyDescent="0.25">
      <c r="A115" s="273"/>
      <c r="B115" s="274"/>
      <c r="C115" s="157" t="s">
        <v>392</v>
      </c>
      <c r="D115" s="158" t="s">
        <v>393</v>
      </c>
      <c r="E115" s="159" t="s">
        <v>394</v>
      </c>
      <c r="F115" s="264">
        <v>1270</v>
      </c>
      <c r="G115" s="265">
        <v>45.8</v>
      </c>
      <c r="H115" s="265">
        <v>97.1</v>
      </c>
      <c r="I115" s="265">
        <v>41.2</v>
      </c>
      <c r="J115" s="265">
        <v>65</v>
      </c>
      <c r="L115" s="265">
        <v>35.799999999999997</v>
      </c>
      <c r="M115" s="266">
        <v>3.97</v>
      </c>
      <c r="N115" s="265">
        <v>15.2</v>
      </c>
      <c r="O115" s="265">
        <v>22.4</v>
      </c>
      <c r="Q115" s="264">
        <v>1250</v>
      </c>
      <c r="R115" s="266">
        <v>-0.04</v>
      </c>
      <c r="S115" s="266">
        <v>-0.11</v>
      </c>
      <c r="T115" s="266">
        <v>0.03</v>
      </c>
    </row>
    <row r="116" spans="1:20" ht="12" customHeight="1" x14ac:dyDescent="0.25">
      <c r="A116" s="273"/>
      <c r="B116" s="274"/>
      <c r="C116" s="157" t="s">
        <v>395</v>
      </c>
      <c r="D116" s="158" t="s">
        <v>396</v>
      </c>
      <c r="E116" s="159" t="s">
        <v>397</v>
      </c>
      <c r="F116" s="264">
        <v>738</v>
      </c>
      <c r="G116" s="265">
        <v>41.2</v>
      </c>
      <c r="H116" s="265">
        <v>96.7</v>
      </c>
      <c r="I116" s="265">
        <v>35.9</v>
      </c>
      <c r="J116" s="265">
        <v>56.4</v>
      </c>
      <c r="L116" s="265">
        <v>39</v>
      </c>
      <c r="M116" s="266">
        <v>3.58</v>
      </c>
      <c r="N116" s="265">
        <v>10</v>
      </c>
      <c r="O116" s="265">
        <v>16</v>
      </c>
      <c r="Q116" s="264">
        <v>724</v>
      </c>
      <c r="R116" s="266">
        <v>-0.56999999999999995</v>
      </c>
      <c r="S116" s="266">
        <v>-0.67</v>
      </c>
      <c r="T116" s="266">
        <v>-0.48</v>
      </c>
    </row>
    <row r="117" spans="1:20" ht="12" customHeight="1" x14ac:dyDescent="0.25">
      <c r="A117" s="273"/>
      <c r="B117" s="274"/>
      <c r="C117" s="157" t="s">
        <v>398</v>
      </c>
      <c r="D117" s="158" t="s">
        <v>399</v>
      </c>
      <c r="E117" s="159" t="s">
        <v>400</v>
      </c>
      <c r="F117" s="264">
        <v>1063</v>
      </c>
      <c r="G117" s="265">
        <v>46.5</v>
      </c>
      <c r="H117" s="265">
        <v>97.7</v>
      </c>
      <c r="I117" s="265">
        <v>47.1</v>
      </c>
      <c r="J117" s="265">
        <v>66.8</v>
      </c>
      <c r="L117" s="265">
        <v>31.1</v>
      </c>
      <c r="M117" s="266">
        <v>4.04</v>
      </c>
      <c r="N117" s="265">
        <v>15.4</v>
      </c>
      <c r="O117" s="265">
        <v>21.7</v>
      </c>
      <c r="Q117" s="264">
        <v>1042</v>
      </c>
      <c r="R117" s="266">
        <v>-0.14000000000000001</v>
      </c>
      <c r="S117" s="266">
        <v>-0.22</v>
      </c>
      <c r="T117" s="266">
        <v>-7.0000000000000007E-2</v>
      </c>
    </row>
    <row r="118" spans="1:20" ht="12" customHeight="1" x14ac:dyDescent="0.25">
      <c r="A118" s="273"/>
      <c r="B118" s="274"/>
      <c r="C118" s="157" t="s">
        <v>401</v>
      </c>
      <c r="D118" s="158" t="s">
        <v>402</v>
      </c>
      <c r="E118" s="159" t="s">
        <v>403</v>
      </c>
      <c r="F118" s="264">
        <v>719</v>
      </c>
      <c r="G118" s="265">
        <v>50.3</v>
      </c>
      <c r="H118" s="265">
        <v>99.2</v>
      </c>
      <c r="I118" s="265">
        <v>49</v>
      </c>
      <c r="J118" s="265">
        <v>70.8</v>
      </c>
      <c r="L118" s="265">
        <v>32</v>
      </c>
      <c r="M118" s="266">
        <v>4.3499999999999996</v>
      </c>
      <c r="N118" s="265">
        <v>17.899999999999999</v>
      </c>
      <c r="O118" s="265">
        <v>23.9</v>
      </c>
      <c r="Q118" s="264">
        <v>705</v>
      </c>
      <c r="R118" s="266">
        <v>-0.06</v>
      </c>
      <c r="S118" s="266">
        <v>-0.15</v>
      </c>
      <c r="T118" s="266">
        <v>0.03</v>
      </c>
    </row>
    <row r="119" spans="1:20" ht="12" customHeight="1" x14ac:dyDescent="0.25">
      <c r="A119" s="273"/>
      <c r="B119" s="274"/>
      <c r="C119" s="157" t="s">
        <v>404</v>
      </c>
      <c r="D119" s="158" t="s">
        <v>405</v>
      </c>
      <c r="E119" s="159" t="s">
        <v>406</v>
      </c>
      <c r="F119" s="264">
        <v>1007</v>
      </c>
      <c r="G119" s="265">
        <v>43.1</v>
      </c>
      <c r="H119" s="265">
        <v>98.3</v>
      </c>
      <c r="I119" s="265">
        <v>36.200000000000003</v>
      </c>
      <c r="J119" s="265">
        <v>58.7</v>
      </c>
      <c r="L119" s="265">
        <v>37.200000000000003</v>
      </c>
      <c r="M119" s="266">
        <v>3.68</v>
      </c>
      <c r="N119" s="265">
        <v>12.7</v>
      </c>
      <c r="O119" s="265">
        <v>19.7</v>
      </c>
      <c r="Q119" s="264">
        <v>992</v>
      </c>
      <c r="R119" s="266">
        <v>-0.45</v>
      </c>
      <c r="S119" s="266">
        <v>-0.53</v>
      </c>
      <c r="T119" s="266">
        <v>-0.37</v>
      </c>
    </row>
    <row r="120" spans="1:20" ht="12" customHeight="1" x14ac:dyDescent="0.25">
      <c r="A120" s="273"/>
      <c r="B120" s="274"/>
      <c r="C120" s="157" t="s">
        <v>407</v>
      </c>
      <c r="D120" s="158" t="s">
        <v>408</v>
      </c>
      <c r="E120" s="159" t="s">
        <v>409</v>
      </c>
      <c r="F120" s="264">
        <v>835</v>
      </c>
      <c r="G120" s="265">
        <v>46.4</v>
      </c>
      <c r="H120" s="265">
        <v>97.5</v>
      </c>
      <c r="I120" s="265">
        <v>40.5</v>
      </c>
      <c r="J120" s="265">
        <v>63.8</v>
      </c>
      <c r="L120" s="265">
        <v>22.5</v>
      </c>
      <c r="M120" s="266">
        <v>3.91</v>
      </c>
      <c r="N120" s="265">
        <v>10.199999999999999</v>
      </c>
      <c r="O120" s="265">
        <v>15.7</v>
      </c>
      <c r="Q120" s="264">
        <v>813</v>
      </c>
      <c r="R120" s="266">
        <v>-0.1</v>
      </c>
      <c r="S120" s="266">
        <v>-0.19</v>
      </c>
      <c r="T120" s="266">
        <v>-0.02</v>
      </c>
    </row>
    <row r="121" spans="1:20" ht="12" customHeight="1" x14ac:dyDescent="0.25">
      <c r="A121" s="273"/>
      <c r="B121" s="274"/>
      <c r="C121" s="157" t="s">
        <v>410</v>
      </c>
      <c r="D121" s="158" t="s">
        <v>411</v>
      </c>
      <c r="E121" s="159" t="s">
        <v>412</v>
      </c>
      <c r="F121" s="264">
        <v>716</v>
      </c>
      <c r="G121" s="265">
        <v>45.6</v>
      </c>
      <c r="H121" s="265">
        <v>98.7</v>
      </c>
      <c r="I121" s="265">
        <v>43.6</v>
      </c>
      <c r="J121" s="265">
        <v>64.2</v>
      </c>
      <c r="L121" s="265">
        <v>39.4</v>
      </c>
      <c r="M121" s="266">
        <v>4.0999999999999996</v>
      </c>
      <c r="N121" s="265">
        <v>16.600000000000001</v>
      </c>
      <c r="O121" s="265">
        <v>26</v>
      </c>
      <c r="Q121" s="264">
        <v>708</v>
      </c>
      <c r="R121" s="266">
        <v>-0.35</v>
      </c>
      <c r="S121" s="266">
        <v>-0.44</v>
      </c>
      <c r="T121" s="266">
        <v>-0.25</v>
      </c>
    </row>
    <row r="122" spans="1:20" ht="12" customHeight="1" x14ac:dyDescent="0.25">
      <c r="A122" s="273"/>
      <c r="B122" s="274"/>
      <c r="C122" s="157" t="s">
        <v>413</v>
      </c>
      <c r="D122" s="158" t="s">
        <v>414</v>
      </c>
      <c r="E122" s="159" t="s">
        <v>415</v>
      </c>
      <c r="F122" s="264">
        <v>721</v>
      </c>
      <c r="G122" s="265">
        <v>46.4</v>
      </c>
      <c r="H122" s="265">
        <v>97.4</v>
      </c>
      <c r="I122" s="265">
        <v>50.6</v>
      </c>
      <c r="J122" s="265">
        <v>68.5</v>
      </c>
      <c r="L122" s="265">
        <v>17.100000000000001</v>
      </c>
      <c r="M122" s="266">
        <v>3.82</v>
      </c>
      <c r="N122" s="265">
        <v>6.9</v>
      </c>
      <c r="O122" s="265">
        <v>10</v>
      </c>
      <c r="Q122" s="264">
        <v>715</v>
      </c>
      <c r="R122" s="266">
        <v>-0.18</v>
      </c>
      <c r="S122" s="266">
        <v>-0.28000000000000003</v>
      </c>
      <c r="T122" s="266">
        <v>-0.09</v>
      </c>
    </row>
    <row r="123" spans="1:20" ht="12" customHeight="1" x14ac:dyDescent="0.25">
      <c r="A123" s="273"/>
      <c r="B123" s="274"/>
      <c r="C123" s="161"/>
      <c r="D123" s="158"/>
      <c r="E123" s="159"/>
      <c r="F123" s="264"/>
      <c r="G123" s="265"/>
      <c r="H123" s="265"/>
      <c r="I123" s="265"/>
      <c r="J123" s="265"/>
      <c r="L123" s="265"/>
      <c r="M123" s="266"/>
      <c r="N123" s="265"/>
      <c r="O123" s="265"/>
      <c r="Q123" s="264"/>
      <c r="R123" s="266"/>
      <c r="S123" s="266"/>
      <c r="T123" s="266"/>
    </row>
    <row r="124" spans="1:20" ht="12" customHeight="1" x14ac:dyDescent="0.25">
      <c r="A124" s="273"/>
      <c r="B124" s="274"/>
      <c r="C124" s="150" t="s">
        <v>416</v>
      </c>
      <c r="D124" s="148">
        <v>31</v>
      </c>
      <c r="E124" s="142" t="s">
        <v>417</v>
      </c>
      <c r="F124" s="264"/>
      <c r="G124" s="265"/>
      <c r="H124" s="265"/>
      <c r="I124" s="265"/>
      <c r="J124" s="265"/>
      <c r="L124" s="265"/>
      <c r="M124" s="266"/>
      <c r="N124" s="265"/>
      <c r="O124" s="265"/>
      <c r="Q124" s="264"/>
      <c r="R124" s="266"/>
      <c r="S124" s="266"/>
      <c r="T124" s="266"/>
    </row>
    <row r="125" spans="1:20" ht="12" customHeight="1" x14ac:dyDescent="0.25">
      <c r="A125" s="273"/>
      <c r="B125" s="274"/>
      <c r="C125" s="157" t="s">
        <v>418</v>
      </c>
      <c r="D125" s="158" t="s">
        <v>419</v>
      </c>
      <c r="E125" s="159" t="s">
        <v>420</v>
      </c>
      <c r="F125" s="264">
        <v>609</v>
      </c>
      <c r="G125" s="265">
        <v>44</v>
      </c>
      <c r="H125" s="265">
        <v>97.9</v>
      </c>
      <c r="I125" s="265">
        <v>37.6</v>
      </c>
      <c r="J125" s="265">
        <v>61.1</v>
      </c>
      <c r="L125" s="265">
        <v>12.3</v>
      </c>
      <c r="M125" s="266">
        <v>3.66</v>
      </c>
      <c r="N125" s="265">
        <v>5.3</v>
      </c>
      <c r="O125" s="265">
        <v>9.6999999999999993</v>
      </c>
      <c r="Q125" s="264">
        <v>596</v>
      </c>
      <c r="R125" s="266">
        <v>-0.23</v>
      </c>
      <c r="S125" s="266">
        <v>-0.33</v>
      </c>
      <c r="T125" s="266">
        <v>-0.13</v>
      </c>
    </row>
    <row r="126" spans="1:20" ht="12" customHeight="1" x14ac:dyDescent="0.25">
      <c r="A126" s="273"/>
      <c r="B126" s="274"/>
      <c r="C126" s="157" t="s">
        <v>421</v>
      </c>
      <c r="D126" s="158" t="s">
        <v>422</v>
      </c>
      <c r="E126" s="159" t="s">
        <v>423</v>
      </c>
      <c r="F126" s="264">
        <v>1710</v>
      </c>
      <c r="G126" s="265">
        <v>44.9</v>
      </c>
      <c r="H126" s="265">
        <v>97.5</v>
      </c>
      <c r="I126" s="265">
        <v>40.6</v>
      </c>
      <c r="J126" s="265">
        <v>65.400000000000006</v>
      </c>
      <c r="L126" s="265">
        <v>33.6</v>
      </c>
      <c r="M126" s="266">
        <v>3.8</v>
      </c>
      <c r="N126" s="265">
        <v>13.6</v>
      </c>
      <c r="O126" s="265">
        <v>20.2</v>
      </c>
      <c r="Q126" s="264">
        <v>1642</v>
      </c>
      <c r="R126" s="266">
        <v>-0.14000000000000001</v>
      </c>
      <c r="S126" s="266">
        <v>-0.2</v>
      </c>
      <c r="T126" s="266">
        <v>-0.08</v>
      </c>
    </row>
    <row r="127" spans="1:20" ht="12" customHeight="1" x14ac:dyDescent="0.25">
      <c r="A127" s="273"/>
      <c r="B127" s="274"/>
      <c r="C127" s="157" t="s">
        <v>424</v>
      </c>
      <c r="D127" s="158" t="s">
        <v>425</v>
      </c>
      <c r="E127" s="159" t="s">
        <v>426</v>
      </c>
      <c r="F127" s="264">
        <v>910</v>
      </c>
      <c r="G127" s="265">
        <v>48.5</v>
      </c>
      <c r="H127" s="265">
        <v>99.2</v>
      </c>
      <c r="I127" s="265">
        <v>48.2</v>
      </c>
      <c r="J127" s="265">
        <v>74.900000000000006</v>
      </c>
      <c r="L127" s="265">
        <v>27.1</v>
      </c>
      <c r="M127" s="266">
        <v>4.22</v>
      </c>
      <c r="N127" s="265">
        <v>16.2</v>
      </c>
      <c r="O127" s="265">
        <v>21.4</v>
      </c>
      <c r="Q127" s="264">
        <v>889</v>
      </c>
      <c r="R127" s="266">
        <v>-0.12</v>
      </c>
      <c r="S127" s="266">
        <v>-0.2</v>
      </c>
      <c r="T127" s="266">
        <v>-0.04</v>
      </c>
    </row>
    <row r="128" spans="1:20" ht="12" customHeight="1" x14ac:dyDescent="0.25">
      <c r="A128" s="273"/>
      <c r="B128" s="274"/>
      <c r="C128" s="157" t="s">
        <v>427</v>
      </c>
      <c r="D128" s="158" t="s">
        <v>428</v>
      </c>
      <c r="E128" s="159" t="s">
        <v>429</v>
      </c>
      <c r="F128" s="264">
        <v>1313</v>
      </c>
      <c r="G128" s="265">
        <v>47.7</v>
      </c>
      <c r="H128" s="265">
        <v>97.4</v>
      </c>
      <c r="I128" s="265">
        <v>47.1</v>
      </c>
      <c r="J128" s="265">
        <v>70.8</v>
      </c>
      <c r="L128" s="265">
        <v>33.1</v>
      </c>
      <c r="M128" s="266">
        <v>4.1500000000000004</v>
      </c>
      <c r="N128" s="265">
        <v>14.9</v>
      </c>
      <c r="O128" s="265">
        <v>21.2</v>
      </c>
      <c r="Q128" s="264">
        <v>1282</v>
      </c>
      <c r="R128" s="266">
        <v>0.1</v>
      </c>
      <c r="S128" s="266">
        <v>0.03</v>
      </c>
      <c r="T128" s="266">
        <v>0.17</v>
      </c>
    </row>
    <row r="129" spans="1:20" ht="12" customHeight="1" x14ac:dyDescent="0.25">
      <c r="A129" s="273"/>
      <c r="B129" s="274"/>
      <c r="C129" s="157" t="s">
        <v>430</v>
      </c>
      <c r="D129" s="158" t="s">
        <v>431</v>
      </c>
      <c r="E129" s="159" t="s">
        <v>432</v>
      </c>
      <c r="F129" s="264">
        <v>454</v>
      </c>
      <c r="G129" s="265">
        <v>47.1</v>
      </c>
      <c r="H129" s="265">
        <v>96.5</v>
      </c>
      <c r="I129" s="265">
        <v>41.2</v>
      </c>
      <c r="J129" s="265">
        <v>64.8</v>
      </c>
      <c r="L129" s="265">
        <v>35.200000000000003</v>
      </c>
      <c r="M129" s="266">
        <v>4.0199999999999996</v>
      </c>
      <c r="N129" s="265">
        <v>12.6</v>
      </c>
      <c r="O129" s="265">
        <v>19.600000000000001</v>
      </c>
      <c r="Q129" s="264">
        <v>448</v>
      </c>
      <c r="R129" s="266">
        <v>0.11</v>
      </c>
      <c r="S129" s="266">
        <v>0</v>
      </c>
      <c r="T129" s="266">
        <v>0.23</v>
      </c>
    </row>
    <row r="130" spans="1:20" ht="12" customHeight="1" x14ac:dyDescent="0.25">
      <c r="A130" s="273"/>
      <c r="B130" s="274"/>
      <c r="C130" s="157" t="s">
        <v>433</v>
      </c>
      <c r="D130" s="158" t="s">
        <v>434</v>
      </c>
      <c r="E130" s="159" t="s">
        <v>435</v>
      </c>
      <c r="F130" s="264">
        <v>828</v>
      </c>
      <c r="G130" s="265">
        <v>45.2</v>
      </c>
      <c r="H130" s="265">
        <v>97.8</v>
      </c>
      <c r="I130" s="265">
        <v>43.4</v>
      </c>
      <c r="J130" s="265">
        <v>64.3</v>
      </c>
      <c r="L130" s="265">
        <v>49.3</v>
      </c>
      <c r="M130" s="266">
        <v>4.0599999999999996</v>
      </c>
      <c r="N130" s="265">
        <v>15.3</v>
      </c>
      <c r="O130" s="265">
        <v>25.4</v>
      </c>
      <c r="Q130" s="264">
        <v>811</v>
      </c>
      <c r="R130" s="266">
        <v>-0.11</v>
      </c>
      <c r="S130" s="266">
        <v>-0.2</v>
      </c>
      <c r="T130" s="266">
        <v>-0.02</v>
      </c>
    </row>
    <row r="131" spans="1:20" ht="12" customHeight="1" x14ac:dyDescent="0.25">
      <c r="A131" s="273"/>
      <c r="B131" s="274"/>
      <c r="C131" s="157" t="s">
        <v>436</v>
      </c>
      <c r="D131" s="158" t="s">
        <v>437</v>
      </c>
      <c r="E131" s="159" t="s">
        <v>438</v>
      </c>
      <c r="F131" s="264">
        <v>1013</v>
      </c>
      <c r="G131" s="265">
        <v>46.4</v>
      </c>
      <c r="H131" s="265">
        <v>97.3</v>
      </c>
      <c r="I131" s="265">
        <v>45</v>
      </c>
      <c r="J131" s="265">
        <v>65.099999999999994</v>
      </c>
      <c r="L131" s="265">
        <v>46.3</v>
      </c>
      <c r="M131" s="266">
        <v>4.12</v>
      </c>
      <c r="N131" s="265">
        <v>19.3</v>
      </c>
      <c r="O131" s="265">
        <v>28.7</v>
      </c>
      <c r="Q131" s="264">
        <v>976</v>
      </c>
      <c r="R131" s="266">
        <v>0.15</v>
      </c>
      <c r="S131" s="266">
        <v>7.0000000000000007E-2</v>
      </c>
      <c r="T131" s="266">
        <v>0.23</v>
      </c>
    </row>
    <row r="132" spans="1:20" ht="12" customHeight="1" x14ac:dyDescent="0.25">
      <c r="A132" s="273"/>
      <c r="B132" s="274"/>
      <c r="C132" s="157"/>
      <c r="D132" s="158"/>
      <c r="E132" s="159"/>
      <c r="F132" s="264"/>
      <c r="G132" s="265"/>
      <c r="H132" s="265"/>
      <c r="I132" s="265"/>
      <c r="J132" s="265"/>
      <c r="L132" s="265"/>
      <c r="M132" s="266"/>
      <c r="N132" s="265"/>
      <c r="O132" s="265"/>
      <c r="Q132" s="264"/>
      <c r="R132" s="266"/>
      <c r="S132" s="266"/>
      <c r="T132" s="266"/>
    </row>
    <row r="133" spans="1:20" ht="12" customHeight="1" x14ac:dyDescent="0.25">
      <c r="A133" s="273"/>
      <c r="B133" s="274"/>
      <c r="C133" s="150" t="s">
        <v>439</v>
      </c>
      <c r="D133" s="148">
        <v>32</v>
      </c>
      <c r="E133" s="142" t="s">
        <v>440</v>
      </c>
      <c r="F133" s="264"/>
      <c r="G133" s="265"/>
      <c r="H133" s="265"/>
      <c r="I133" s="265"/>
      <c r="J133" s="265"/>
      <c r="L133" s="265"/>
      <c r="M133" s="266"/>
      <c r="N133" s="265"/>
      <c r="O133" s="265"/>
      <c r="Q133" s="264"/>
      <c r="R133" s="266"/>
      <c r="S133" s="266"/>
      <c r="T133" s="266"/>
    </row>
    <row r="134" spans="1:20" ht="12" customHeight="1" x14ac:dyDescent="0.25">
      <c r="A134" s="273"/>
      <c r="B134" s="274"/>
      <c r="C134" s="157" t="s">
        <v>441</v>
      </c>
      <c r="D134" s="158" t="s">
        <v>442</v>
      </c>
      <c r="E134" s="159" t="s">
        <v>443</v>
      </c>
      <c r="F134" s="264">
        <v>588</v>
      </c>
      <c r="G134" s="265">
        <v>41.7</v>
      </c>
      <c r="H134" s="265">
        <v>99.1</v>
      </c>
      <c r="I134" s="265">
        <v>31.6</v>
      </c>
      <c r="J134" s="265">
        <v>54.3</v>
      </c>
      <c r="L134" s="265">
        <v>35</v>
      </c>
      <c r="M134" s="266">
        <v>3.55</v>
      </c>
      <c r="N134" s="265">
        <v>11.1</v>
      </c>
      <c r="O134" s="265">
        <v>18.2</v>
      </c>
      <c r="Q134" s="264">
        <v>540</v>
      </c>
      <c r="R134" s="266">
        <v>-0.4</v>
      </c>
      <c r="S134" s="266">
        <v>-0.5</v>
      </c>
      <c r="T134" s="266">
        <v>-0.28999999999999998</v>
      </c>
    </row>
    <row r="135" spans="1:20" ht="12" customHeight="1" x14ac:dyDescent="0.25">
      <c r="A135" s="273"/>
      <c r="B135" s="274"/>
      <c r="C135" s="157" t="s">
        <v>444</v>
      </c>
      <c r="D135" s="158" t="s">
        <v>445</v>
      </c>
      <c r="E135" s="159" t="s">
        <v>446</v>
      </c>
      <c r="F135" s="264">
        <v>1203</v>
      </c>
      <c r="G135" s="265">
        <v>43.9</v>
      </c>
      <c r="H135" s="265">
        <v>96.3</v>
      </c>
      <c r="I135" s="265">
        <v>40</v>
      </c>
      <c r="J135" s="265">
        <v>58</v>
      </c>
      <c r="L135" s="265">
        <v>38.200000000000003</v>
      </c>
      <c r="M135" s="266">
        <v>3.86</v>
      </c>
      <c r="N135" s="265">
        <v>18.5</v>
      </c>
      <c r="O135" s="265">
        <v>27</v>
      </c>
      <c r="Q135" s="264">
        <v>1145</v>
      </c>
      <c r="R135" s="266">
        <v>-0.28000000000000003</v>
      </c>
      <c r="S135" s="266">
        <v>-0.35</v>
      </c>
      <c r="T135" s="266">
        <v>-0.2</v>
      </c>
    </row>
    <row r="136" spans="1:20" ht="12" customHeight="1" x14ac:dyDescent="0.25">
      <c r="A136" s="273"/>
      <c r="B136" s="274"/>
      <c r="C136" s="157" t="s">
        <v>447</v>
      </c>
      <c r="D136" s="158" t="s">
        <v>448</v>
      </c>
      <c r="E136" s="159" t="s">
        <v>449</v>
      </c>
      <c r="F136" s="264">
        <v>918</v>
      </c>
      <c r="G136" s="265">
        <v>43.4</v>
      </c>
      <c r="H136" s="265">
        <v>95.6</v>
      </c>
      <c r="I136" s="265">
        <v>35.200000000000003</v>
      </c>
      <c r="J136" s="265">
        <v>54.1</v>
      </c>
      <c r="L136" s="265">
        <v>45.3</v>
      </c>
      <c r="M136" s="266">
        <v>3.81</v>
      </c>
      <c r="N136" s="265">
        <v>18</v>
      </c>
      <c r="O136" s="265">
        <v>27.3</v>
      </c>
      <c r="Q136" s="264">
        <v>878</v>
      </c>
      <c r="R136" s="266">
        <v>-0.33</v>
      </c>
      <c r="S136" s="266">
        <v>-0.42</v>
      </c>
      <c r="T136" s="266">
        <v>-0.25</v>
      </c>
    </row>
    <row r="137" spans="1:20" ht="12" customHeight="1" x14ac:dyDescent="0.25">
      <c r="A137" s="273"/>
      <c r="B137" s="274"/>
      <c r="C137" s="157" t="s">
        <v>450</v>
      </c>
      <c r="D137" s="158" t="s">
        <v>451</v>
      </c>
      <c r="E137" s="159" t="s">
        <v>452</v>
      </c>
      <c r="F137" s="264">
        <v>1204</v>
      </c>
      <c r="G137" s="265">
        <v>47.5</v>
      </c>
      <c r="H137" s="265">
        <v>99.3</v>
      </c>
      <c r="I137" s="265">
        <v>41.4</v>
      </c>
      <c r="J137" s="265">
        <v>68.7</v>
      </c>
      <c r="L137" s="265">
        <v>42.7</v>
      </c>
      <c r="M137" s="266">
        <v>4.16</v>
      </c>
      <c r="N137" s="265">
        <v>17.399999999999999</v>
      </c>
      <c r="O137" s="265">
        <v>27.9</v>
      </c>
      <c r="Q137" s="264">
        <v>1170</v>
      </c>
      <c r="R137" s="266">
        <v>-0.13</v>
      </c>
      <c r="S137" s="266">
        <v>-0.2</v>
      </c>
      <c r="T137" s="266">
        <v>-0.06</v>
      </c>
    </row>
    <row r="138" spans="1:20" ht="12" customHeight="1" x14ac:dyDescent="0.25">
      <c r="A138" s="273"/>
      <c r="B138" s="274"/>
      <c r="C138" s="157" t="s">
        <v>453</v>
      </c>
      <c r="D138" s="158" t="s">
        <v>454</v>
      </c>
      <c r="E138" s="159" t="s">
        <v>455</v>
      </c>
      <c r="F138" s="264">
        <v>921</v>
      </c>
      <c r="G138" s="265">
        <v>45.1</v>
      </c>
      <c r="H138" s="265">
        <v>96.2</v>
      </c>
      <c r="I138" s="265">
        <v>40.200000000000003</v>
      </c>
      <c r="J138" s="265">
        <v>59.6</v>
      </c>
      <c r="L138" s="265">
        <v>46.9</v>
      </c>
      <c r="M138" s="266">
        <v>3.87</v>
      </c>
      <c r="N138" s="265">
        <v>18.8</v>
      </c>
      <c r="O138" s="265">
        <v>26.1</v>
      </c>
      <c r="Q138" s="264">
        <v>869</v>
      </c>
      <c r="R138" s="266">
        <v>-0.06</v>
      </c>
      <c r="S138" s="266">
        <v>-0.15</v>
      </c>
      <c r="T138" s="266">
        <v>0.02</v>
      </c>
    </row>
    <row r="139" spans="1:20" ht="12" customHeight="1" x14ac:dyDescent="0.25">
      <c r="A139" s="273"/>
      <c r="B139" s="274"/>
      <c r="C139" s="157" t="s">
        <v>456</v>
      </c>
      <c r="D139" s="158" t="s">
        <v>457</v>
      </c>
      <c r="E139" s="159" t="s">
        <v>458</v>
      </c>
      <c r="F139" s="264">
        <v>1524</v>
      </c>
      <c r="G139" s="265">
        <v>50.7</v>
      </c>
      <c r="H139" s="265">
        <v>97.2</v>
      </c>
      <c r="I139" s="265">
        <v>52.2</v>
      </c>
      <c r="J139" s="265">
        <v>71.599999999999994</v>
      </c>
      <c r="L139" s="265">
        <v>35.4</v>
      </c>
      <c r="M139" s="266">
        <v>4.53</v>
      </c>
      <c r="N139" s="265">
        <v>25.1</v>
      </c>
      <c r="O139" s="265">
        <v>30.1</v>
      </c>
      <c r="Q139" s="264">
        <v>1464</v>
      </c>
      <c r="R139" s="266">
        <v>0.11</v>
      </c>
      <c r="S139" s="266">
        <v>0.04</v>
      </c>
      <c r="T139" s="266">
        <v>0.17</v>
      </c>
    </row>
    <row r="140" spans="1:20" ht="12" customHeight="1" x14ac:dyDescent="0.25">
      <c r="A140" s="273"/>
      <c r="B140" s="274"/>
      <c r="C140" s="157" t="s">
        <v>459</v>
      </c>
      <c r="D140" s="158" t="s">
        <v>460</v>
      </c>
      <c r="E140" s="159" t="s">
        <v>461</v>
      </c>
      <c r="F140" s="264">
        <v>897</v>
      </c>
      <c r="G140" s="265">
        <v>50.3</v>
      </c>
      <c r="H140" s="265">
        <v>96.7</v>
      </c>
      <c r="I140" s="265">
        <v>52.3</v>
      </c>
      <c r="J140" s="265">
        <v>70</v>
      </c>
      <c r="L140" s="265">
        <v>44.4</v>
      </c>
      <c r="M140" s="266">
        <v>4.46</v>
      </c>
      <c r="N140" s="265">
        <v>23.5</v>
      </c>
      <c r="O140" s="265">
        <v>33</v>
      </c>
      <c r="Q140" s="264">
        <v>862</v>
      </c>
      <c r="R140" s="266">
        <v>-0.09</v>
      </c>
      <c r="S140" s="266">
        <v>-0.18</v>
      </c>
      <c r="T140" s="266">
        <v>-0.01</v>
      </c>
    </row>
    <row r="141" spans="1:20" ht="12" customHeight="1" x14ac:dyDescent="0.25">
      <c r="A141" s="273"/>
      <c r="B141" s="274"/>
      <c r="C141" s="161"/>
      <c r="D141" s="158"/>
      <c r="E141" s="159"/>
      <c r="F141" s="264"/>
      <c r="G141" s="265"/>
      <c r="H141" s="265"/>
      <c r="I141" s="265"/>
      <c r="J141" s="265"/>
      <c r="L141" s="265"/>
      <c r="M141" s="266"/>
      <c r="N141" s="265"/>
      <c r="O141" s="265"/>
      <c r="Q141" s="264"/>
      <c r="R141" s="266"/>
      <c r="S141" s="266"/>
      <c r="T141" s="266"/>
    </row>
    <row r="142" spans="1:20" ht="12" customHeight="1" x14ac:dyDescent="0.25">
      <c r="A142" s="273"/>
      <c r="B142" s="274"/>
      <c r="C142" s="150" t="s">
        <v>462</v>
      </c>
      <c r="D142" s="148">
        <v>34</v>
      </c>
      <c r="E142" s="142" t="s">
        <v>463</v>
      </c>
      <c r="F142" s="264"/>
      <c r="G142" s="265"/>
      <c r="H142" s="265"/>
      <c r="I142" s="265"/>
      <c r="J142" s="265"/>
      <c r="L142" s="265"/>
      <c r="M142" s="266"/>
      <c r="N142" s="265"/>
      <c r="O142" s="265"/>
      <c r="Q142" s="264"/>
      <c r="R142" s="266"/>
      <c r="S142" s="266"/>
      <c r="T142" s="266"/>
    </row>
    <row r="143" spans="1:20" ht="12" customHeight="1" x14ac:dyDescent="0.25">
      <c r="A143" s="273"/>
      <c r="B143" s="274"/>
      <c r="C143" s="157" t="s">
        <v>464</v>
      </c>
      <c r="D143" s="158" t="s">
        <v>465</v>
      </c>
      <c r="E143" s="159" t="s">
        <v>466</v>
      </c>
      <c r="F143" s="264">
        <v>794</v>
      </c>
      <c r="G143" s="265">
        <v>42</v>
      </c>
      <c r="H143" s="265">
        <v>97.2</v>
      </c>
      <c r="I143" s="265">
        <v>33.5</v>
      </c>
      <c r="J143" s="265">
        <v>52.6</v>
      </c>
      <c r="L143" s="265">
        <v>36</v>
      </c>
      <c r="M143" s="266">
        <v>3.63</v>
      </c>
      <c r="N143" s="265">
        <v>11.1</v>
      </c>
      <c r="O143" s="265">
        <v>19.399999999999999</v>
      </c>
      <c r="Q143" s="264">
        <v>756</v>
      </c>
      <c r="R143" s="266">
        <v>-7.0000000000000007E-2</v>
      </c>
      <c r="S143" s="266">
        <v>-0.16</v>
      </c>
      <c r="T143" s="266">
        <v>0.02</v>
      </c>
    </row>
    <row r="144" spans="1:20" ht="12" customHeight="1" x14ac:dyDescent="0.25">
      <c r="A144" s="273"/>
      <c r="B144" s="274"/>
      <c r="C144" s="157" t="s">
        <v>467</v>
      </c>
      <c r="D144" s="158" t="s">
        <v>468</v>
      </c>
      <c r="E144" s="159" t="s">
        <v>469</v>
      </c>
      <c r="F144" s="264">
        <v>725</v>
      </c>
      <c r="G144" s="265">
        <v>45.3</v>
      </c>
      <c r="H144" s="265">
        <v>98.2</v>
      </c>
      <c r="I144" s="265">
        <v>42.5</v>
      </c>
      <c r="J144" s="265">
        <v>65.7</v>
      </c>
      <c r="L144" s="265">
        <v>44.3</v>
      </c>
      <c r="M144" s="266">
        <v>4.0599999999999996</v>
      </c>
      <c r="N144" s="265">
        <v>16.600000000000001</v>
      </c>
      <c r="O144" s="265">
        <v>25.5</v>
      </c>
      <c r="Q144" s="264">
        <v>713</v>
      </c>
      <c r="R144" s="266">
        <v>-0.11</v>
      </c>
      <c r="S144" s="266">
        <v>-0.2</v>
      </c>
      <c r="T144" s="266">
        <v>-0.02</v>
      </c>
    </row>
    <row r="145" spans="1:33" ht="12" customHeight="1" x14ac:dyDescent="0.25">
      <c r="A145" s="273"/>
      <c r="B145" s="274"/>
      <c r="C145" s="157" t="s">
        <v>470</v>
      </c>
      <c r="D145" s="158" t="s">
        <v>471</v>
      </c>
      <c r="E145" s="159" t="s">
        <v>472</v>
      </c>
      <c r="F145" s="264">
        <v>726</v>
      </c>
      <c r="G145" s="265">
        <v>45.2</v>
      </c>
      <c r="H145" s="265">
        <v>98.8</v>
      </c>
      <c r="I145" s="265">
        <v>38.700000000000003</v>
      </c>
      <c r="J145" s="265">
        <v>60.5</v>
      </c>
      <c r="L145" s="265">
        <v>44.6</v>
      </c>
      <c r="M145" s="266">
        <v>4</v>
      </c>
      <c r="N145" s="265">
        <v>14.2</v>
      </c>
      <c r="O145" s="265">
        <v>25.1</v>
      </c>
      <c r="Q145" s="264">
        <v>709</v>
      </c>
      <c r="R145" s="266">
        <v>-0.04</v>
      </c>
      <c r="S145" s="266">
        <v>-0.14000000000000001</v>
      </c>
      <c r="T145" s="266">
        <v>0.05</v>
      </c>
    </row>
    <row r="146" spans="1:33" ht="12" customHeight="1" x14ac:dyDescent="0.25">
      <c r="A146" s="273"/>
      <c r="B146" s="274"/>
      <c r="C146" s="157" t="s">
        <v>473</v>
      </c>
      <c r="D146" s="158" t="s">
        <v>474</v>
      </c>
      <c r="E146" s="159" t="s">
        <v>475</v>
      </c>
      <c r="F146" s="264">
        <v>1137</v>
      </c>
      <c r="G146" s="265">
        <v>47.1</v>
      </c>
      <c r="H146" s="265">
        <v>95.9</v>
      </c>
      <c r="I146" s="265">
        <v>44.8</v>
      </c>
      <c r="J146" s="265">
        <v>66.2</v>
      </c>
      <c r="L146" s="265">
        <v>46.5</v>
      </c>
      <c r="M146" s="266">
        <v>4.21</v>
      </c>
      <c r="N146" s="265">
        <v>18.8</v>
      </c>
      <c r="O146" s="265">
        <v>29.6</v>
      </c>
      <c r="Q146" s="264">
        <v>1096</v>
      </c>
      <c r="R146" s="266">
        <v>0.17</v>
      </c>
      <c r="S146" s="266">
        <v>0.09</v>
      </c>
      <c r="T146" s="266">
        <v>0.24</v>
      </c>
    </row>
    <row r="147" spans="1:33" ht="12" customHeight="1" x14ac:dyDescent="0.25">
      <c r="A147" s="273"/>
      <c r="B147" s="274"/>
      <c r="C147" s="157" t="s">
        <v>476</v>
      </c>
      <c r="D147" s="158" t="s">
        <v>477</v>
      </c>
      <c r="E147" s="159" t="s">
        <v>478</v>
      </c>
      <c r="F147" s="264">
        <v>1932</v>
      </c>
      <c r="G147" s="265">
        <v>43.1</v>
      </c>
      <c r="H147" s="265">
        <v>95.2</v>
      </c>
      <c r="I147" s="265">
        <v>39.700000000000003</v>
      </c>
      <c r="J147" s="265">
        <v>58.7</v>
      </c>
      <c r="L147" s="265">
        <v>37.299999999999997</v>
      </c>
      <c r="M147" s="266">
        <v>3.75</v>
      </c>
      <c r="N147" s="265">
        <v>12.4</v>
      </c>
      <c r="O147" s="265">
        <v>21.1</v>
      </c>
      <c r="Q147" s="264">
        <v>1783</v>
      </c>
      <c r="R147" s="266">
        <v>-0.01</v>
      </c>
      <c r="S147" s="266">
        <v>-7.0000000000000007E-2</v>
      </c>
      <c r="T147" s="266">
        <v>0.05</v>
      </c>
    </row>
    <row r="148" spans="1:33" ht="12" customHeight="1" x14ac:dyDescent="0.25">
      <c r="A148" s="273"/>
      <c r="B148" s="274"/>
      <c r="C148" s="157" t="s">
        <v>479</v>
      </c>
      <c r="D148" s="158" t="s">
        <v>480</v>
      </c>
      <c r="E148" s="159" t="s">
        <v>481</v>
      </c>
      <c r="F148" s="264">
        <v>1269</v>
      </c>
      <c r="G148" s="265">
        <v>48</v>
      </c>
      <c r="H148" s="265">
        <v>99.4</v>
      </c>
      <c r="I148" s="265">
        <v>46.7</v>
      </c>
      <c r="J148" s="265">
        <v>69.400000000000006</v>
      </c>
      <c r="L148" s="265">
        <v>35.799999999999997</v>
      </c>
      <c r="M148" s="266">
        <v>4.17</v>
      </c>
      <c r="N148" s="265">
        <v>17.2</v>
      </c>
      <c r="O148" s="265">
        <v>24</v>
      </c>
      <c r="Q148" s="264">
        <v>1232</v>
      </c>
      <c r="R148" s="266">
        <v>-0.09</v>
      </c>
      <c r="S148" s="266">
        <v>-0.16</v>
      </c>
      <c r="T148" s="266">
        <v>-0.02</v>
      </c>
    </row>
    <row r="149" spans="1:33" ht="12" customHeight="1" x14ac:dyDescent="0.25">
      <c r="A149" s="273"/>
      <c r="B149" s="274"/>
      <c r="C149" s="157" t="s">
        <v>482</v>
      </c>
      <c r="D149" s="158" t="s">
        <v>483</v>
      </c>
      <c r="E149" s="159" t="s">
        <v>484</v>
      </c>
      <c r="F149" s="264">
        <v>740</v>
      </c>
      <c r="G149" s="265">
        <v>45.3</v>
      </c>
      <c r="H149" s="265">
        <v>96.4</v>
      </c>
      <c r="I149" s="265">
        <v>41.2</v>
      </c>
      <c r="J149" s="265">
        <v>63.6</v>
      </c>
      <c r="L149" s="265">
        <v>23.1</v>
      </c>
      <c r="M149" s="266">
        <v>3.82</v>
      </c>
      <c r="N149" s="265">
        <v>9.9</v>
      </c>
      <c r="O149" s="265">
        <v>13.8</v>
      </c>
      <c r="Q149" s="264">
        <v>700</v>
      </c>
      <c r="R149" s="266">
        <v>0.2</v>
      </c>
      <c r="S149" s="266">
        <v>0.11</v>
      </c>
      <c r="T149" s="266">
        <v>0.3</v>
      </c>
    </row>
    <row r="150" spans="1:33" ht="12" customHeight="1" x14ac:dyDescent="0.25">
      <c r="A150" s="273"/>
      <c r="B150" s="274"/>
      <c r="C150" s="157"/>
      <c r="D150" s="158"/>
      <c r="E150" s="159"/>
      <c r="F150" s="264"/>
      <c r="G150" s="265"/>
      <c r="H150" s="265"/>
      <c r="I150" s="265"/>
      <c r="J150" s="265"/>
      <c r="L150" s="265"/>
      <c r="M150" s="266"/>
      <c r="N150" s="265"/>
      <c r="O150" s="265"/>
      <c r="Q150" s="264"/>
      <c r="R150" s="266"/>
      <c r="S150" s="266"/>
      <c r="T150" s="266"/>
    </row>
    <row r="151" spans="1:33" ht="12" customHeight="1" x14ac:dyDescent="0.25">
      <c r="A151" s="273"/>
      <c r="B151" s="274"/>
      <c r="C151" s="150" t="s">
        <v>485</v>
      </c>
      <c r="D151" s="148">
        <v>37</v>
      </c>
      <c r="E151" s="142" t="s">
        <v>486</v>
      </c>
      <c r="F151" s="264"/>
      <c r="G151" s="265"/>
      <c r="H151" s="265"/>
      <c r="I151" s="265"/>
      <c r="J151" s="265"/>
      <c r="L151" s="265"/>
      <c r="M151" s="266"/>
      <c r="N151" s="265"/>
      <c r="O151" s="265"/>
      <c r="Q151" s="264"/>
      <c r="R151" s="266"/>
      <c r="S151" s="266"/>
      <c r="T151" s="266"/>
    </row>
    <row r="152" spans="1:33" ht="12" customHeight="1" x14ac:dyDescent="0.25">
      <c r="A152" s="273"/>
      <c r="B152" s="274"/>
      <c r="C152" s="157" t="s">
        <v>487</v>
      </c>
      <c r="D152" s="158" t="s">
        <v>488</v>
      </c>
      <c r="E152" s="159" t="s">
        <v>489</v>
      </c>
      <c r="F152" s="264">
        <v>1229</v>
      </c>
      <c r="G152" s="265">
        <v>42.1</v>
      </c>
      <c r="H152" s="265">
        <v>97.9</v>
      </c>
      <c r="I152" s="265">
        <v>32.700000000000003</v>
      </c>
      <c r="J152" s="265">
        <v>56</v>
      </c>
      <c r="L152" s="265">
        <v>37.799999999999997</v>
      </c>
      <c r="M152" s="266">
        <v>3.56</v>
      </c>
      <c r="N152" s="265">
        <v>8.4</v>
      </c>
      <c r="O152" s="265">
        <v>17.399999999999999</v>
      </c>
      <c r="Q152" s="264">
        <v>1216</v>
      </c>
      <c r="R152" s="266">
        <v>-0.33</v>
      </c>
      <c r="S152" s="266">
        <v>-0.4</v>
      </c>
      <c r="T152" s="266">
        <v>-0.26</v>
      </c>
    </row>
    <row r="153" spans="1:33" ht="12" customHeight="1" x14ac:dyDescent="0.25">
      <c r="A153" s="273"/>
      <c r="B153" s="274"/>
      <c r="C153" s="157" t="s">
        <v>490</v>
      </c>
      <c r="D153" s="158" t="s">
        <v>491</v>
      </c>
      <c r="E153" s="159" t="s">
        <v>492</v>
      </c>
      <c r="F153" s="264">
        <v>1045</v>
      </c>
      <c r="G153" s="265">
        <v>47.3</v>
      </c>
      <c r="H153" s="265">
        <v>98.6</v>
      </c>
      <c r="I153" s="265">
        <v>50.3</v>
      </c>
      <c r="J153" s="265">
        <v>69.400000000000006</v>
      </c>
      <c r="L153" s="265">
        <v>30.8</v>
      </c>
      <c r="M153" s="266">
        <v>4.0199999999999996</v>
      </c>
      <c r="N153" s="265">
        <v>16.2</v>
      </c>
      <c r="O153" s="265">
        <v>22.2</v>
      </c>
      <c r="Q153" s="264">
        <v>1020</v>
      </c>
      <c r="R153" s="266">
        <v>0.12</v>
      </c>
      <c r="S153" s="266">
        <v>0.04</v>
      </c>
      <c r="T153" s="266">
        <v>0.2</v>
      </c>
    </row>
    <row r="154" spans="1:33" ht="12" customHeight="1" x14ac:dyDescent="0.25">
      <c r="A154" s="273"/>
      <c r="B154" s="274"/>
      <c r="C154" s="157" t="s">
        <v>493</v>
      </c>
      <c r="D154" s="158" t="s">
        <v>494</v>
      </c>
      <c r="E154" s="159" t="s">
        <v>495</v>
      </c>
      <c r="F154" s="264">
        <v>881</v>
      </c>
      <c r="G154" s="265">
        <v>46.7</v>
      </c>
      <c r="H154" s="265">
        <v>97.7</v>
      </c>
      <c r="I154" s="265">
        <v>42.8</v>
      </c>
      <c r="J154" s="265">
        <v>64.7</v>
      </c>
      <c r="L154" s="265">
        <v>29.2</v>
      </c>
      <c r="M154" s="266">
        <v>3.89</v>
      </c>
      <c r="N154" s="265">
        <v>14.4</v>
      </c>
      <c r="O154" s="265">
        <v>21.5</v>
      </c>
      <c r="Q154" s="264">
        <v>851</v>
      </c>
      <c r="R154" s="266">
        <v>0</v>
      </c>
      <c r="S154" s="266">
        <v>-0.08</v>
      </c>
      <c r="T154" s="266">
        <v>0.09</v>
      </c>
    </row>
    <row r="155" spans="1:33" ht="12" customHeight="1" x14ac:dyDescent="0.25">
      <c r="A155" s="273"/>
      <c r="B155" s="274"/>
      <c r="C155" s="157" t="s">
        <v>496</v>
      </c>
      <c r="D155" s="158" t="s">
        <v>497</v>
      </c>
      <c r="E155" s="159" t="s">
        <v>498</v>
      </c>
      <c r="F155" s="264">
        <v>1241</v>
      </c>
      <c r="G155" s="265">
        <v>48.1</v>
      </c>
      <c r="H155" s="265">
        <v>98.5</v>
      </c>
      <c r="I155" s="265">
        <v>46.3</v>
      </c>
      <c r="J155" s="265">
        <v>66.7</v>
      </c>
      <c r="L155" s="265">
        <v>33.6</v>
      </c>
      <c r="M155" s="266">
        <v>4.2</v>
      </c>
      <c r="N155" s="265">
        <v>17</v>
      </c>
      <c r="O155" s="265">
        <v>23.1</v>
      </c>
      <c r="Q155" s="264">
        <v>1199</v>
      </c>
      <c r="R155" s="266">
        <v>0</v>
      </c>
      <c r="S155" s="266">
        <v>-7.0000000000000007E-2</v>
      </c>
      <c r="T155" s="266">
        <v>7.0000000000000007E-2</v>
      </c>
    </row>
    <row r="156" spans="1:33" ht="12" customHeight="1" x14ac:dyDescent="0.25">
      <c r="A156" s="273"/>
      <c r="B156" s="274"/>
      <c r="C156" s="157" t="s">
        <v>499</v>
      </c>
      <c r="D156" s="158" t="s">
        <v>500</v>
      </c>
      <c r="E156" s="159" t="s">
        <v>501</v>
      </c>
      <c r="F156" s="264">
        <v>1131</v>
      </c>
      <c r="G156" s="265">
        <v>42.2</v>
      </c>
      <c r="H156" s="265">
        <v>97.6</v>
      </c>
      <c r="I156" s="265">
        <v>37</v>
      </c>
      <c r="J156" s="265">
        <v>58.2</v>
      </c>
      <c r="L156" s="265">
        <v>34.299999999999997</v>
      </c>
      <c r="M156" s="266">
        <v>3.6</v>
      </c>
      <c r="N156" s="265">
        <v>12.3</v>
      </c>
      <c r="O156" s="265">
        <v>20.5</v>
      </c>
      <c r="Q156" s="264">
        <v>1096</v>
      </c>
      <c r="R156" s="266">
        <v>-0.27</v>
      </c>
      <c r="S156" s="266">
        <v>-0.34</v>
      </c>
      <c r="T156" s="266">
        <v>-0.19</v>
      </c>
    </row>
    <row r="157" spans="1:33" ht="12" customHeight="1" x14ac:dyDescent="0.25">
      <c r="A157" s="273"/>
      <c r="B157" s="274"/>
      <c r="C157" s="157" t="s">
        <v>502</v>
      </c>
      <c r="D157" s="158" t="s">
        <v>503</v>
      </c>
      <c r="E157" s="159" t="s">
        <v>504</v>
      </c>
      <c r="F157" s="264">
        <v>781</v>
      </c>
      <c r="G157" s="265">
        <v>47</v>
      </c>
      <c r="H157" s="265">
        <v>98.5</v>
      </c>
      <c r="I157" s="265">
        <v>41.6</v>
      </c>
      <c r="J157" s="265">
        <v>66.2</v>
      </c>
      <c r="L157" s="265">
        <v>32.299999999999997</v>
      </c>
      <c r="M157" s="266">
        <v>4.05</v>
      </c>
      <c r="N157" s="265">
        <v>15</v>
      </c>
      <c r="O157" s="265">
        <v>22.3</v>
      </c>
      <c r="Q157" s="264">
        <v>764</v>
      </c>
      <c r="R157" s="266">
        <v>7.0000000000000007E-2</v>
      </c>
      <c r="S157" s="266">
        <v>-0.02</v>
      </c>
      <c r="T157" s="266">
        <v>0.16</v>
      </c>
    </row>
    <row r="158" spans="1:33" ht="12" customHeight="1" x14ac:dyDescent="0.25">
      <c r="A158" s="273"/>
      <c r="B158" s="274"/>
      <c r="C158" s="157" t="s">
        <v>505</v>
      </c>
      <c r="D158" s="158" t="s">
        <v>506</v>
      </c>
      <c r="E158" s="159" t="s">
        <v>507</v>
      </c>
      <c r="F158" s="264">
        <v>1456</v>
      </c>
      <c r="G158" s="265">
        <v>54.3</v>
      </c>
      <c r="H158" s="265">
        <v>98.8</v>
      </c>
      <c r="I158" s="265">
        <v>60.9</v>
      </c>
      <c r="J158" s="265">
        <v>79</v>
      </c>
      <c r="L158" s="265">
        <v>44.3</v>
      </c>
      <c r="M158" s="266">
        <v>4.84</v>
      </c>
      <c r="N158" s="265">
        <v>25.2</v>
      </c>
      <c r="O158" s="265">
        <v>34.6</v>
      </c>
      <c r="Q158" s="264">
        <v>1410</v>
      </c>
      <c r="R158" s="266">
        <v>0.21</v>
      </c>
      <c r="S158" s="266">
        <v>0.15</v>
      </c>
      <c r="T158" s="266">
        <v>0.28000000000000003</v>
      </c>
    </row>
    <row r="159" spans="1:33" ht="12" customHeight="1" x14ac:dyDescent="0.25">
      <c r="A159" s="273"/>
      <c r="B159" s="274"/>
      <c r="C159" s="159"/>
      <c r="D159" s="158"/>
      <c r="E159" s="159"/>
      <c r="F159" s="264"/>
      <c r="G159" s="265"/>
      <c r="H159" s="265"/>
      <c r="I159" s="265"/>
      <c r="J159" s="265"/>
      <c r="L159" s="265"/>
      <c r="M159" s="266"/>
      <c r="N159" s="265"/>
      <c r="O159" s="265"/>
      <c r="Q159" s="264"/>
      <c r="R159" s="266"/>
      <c r="S159" s="266"/>
      <c r="T159" s="266"/>
    </row>
    <row r="160" spans="1:33" s="260" customFormat="1" ht="12" customHeight="1" x14ac:dyDescent="0.25">
      <c r="A160" s="267" t="s">
        <v>84</v>
      </c>
      <c r="B160" s="268" t="s">
        <v>85</v>
      </c>
      <c r="C160" s="142" t="s">
        <v>508</v>
      </c>
      <c r="D160" s="142"/>
      <c r="E160" s="142"/>
      <c r="F160" s="258">
        <v>58845</v>
      </c>
      <c r="G160" s="259">
        <v>45.2</v>
      </c>
      <c r="H160" s="259">
        <v>97</v>
      </c>
      <c r="I160" s="259">
        <v>39.5</v>
      </c>
      <c r="J160" s="259">
        <v>60.9</v>
      </c>
      <c r="L160" s="259">
        <v>36.200000000000003</v>
      </c>
      <c r="M160" s="261">
        <v>3.87</v>
      </c>
      <c r="N160" s="259">
        <v>14.3</v>
      </c>
      <c r="O160" s="259">
        <v>21.4</v>
      </c>
      <c r="Q160" s="258">
        <v>55950</v>
      </c>
      <c r="R160" s="261">
        <v>-0.08</v>
      </c>
      <c r="S160" s="261">
        <v>-0.09</v>
      </c>
      <c r="T160" s="261">
        <v>-7.0000000000000007E-2</v>
      </c>
      <c r="U160" s="262"/>
      <c r="V160" s="262"/>
      <c r="W160" s="262"/>
      <c r="X160" s="262"/>
      <c r="Y160" s="262"/>
      <c r="Z160" s="262"/>
      <c r="AA160" s="262"/>
      <c r="AB160" s="262"/>
      <c r="AC160" s="262"/>
      <c r="AD160" s="262"/>
      <c r="AE160" s="262"/>
      <c r="AF160" s="262"/>
      <c r="AG160" s="262"/>
    </row>
    <row r="161" spans="1:33" s="260" customFormat="1" ht="12" customHeight="1" x14ac:dyDescent="0.25">
      <c r="A161" s="270"/>
      <c r="B161" s="269"/>
      <c r="C161" s="142"/>
      <c r="D161" s="148"/>
      <c r="E161" s="142"/>
      <c r="F161" s="258"/>
      <c r="G161" s="259"/>
      <c r="H161" s="259"/>
      <c r="I161" s="259"/>
      <c r="J161" s="259"/>
      <c r="L161" s="259"/>
      <c r="M161" s="261"/>
      <c r="N161" s="259"/>
      <c r="O161" s="259"/>
      <c r="Q161" s="258"/>
      <c r="R161" s="261"/>
      <c r="S161" s="261"/>
      <c r="T161" s="261"/>
      <c r="U161" s="262"/>
      <c r="V161" s="262"/>
      <c r="W161" s="262"/>
      <c r="X161" s="262"/>
      <c r="Y161" s="262"/>
      <c r="Z161" s="262"/>
      <c r="AA161" s="262"/>
      <c r="AB161" s="262"/>
      <c r="AC161" s="262"/>
      <c r="AD161" s="262"/>
      <c r="AE161" s="262"/>
      <c r="AF161" s="262"/>
      <c r="AG161" s="262"/>
    </row>
    <row r="162" spans="1:33" s="260" customFormat="1" ht="12" customHeight="1" x14ac:dyDescent="0.25">
      <c r="A162" s="270"/>
      <c r="B162" s="269"/>
      <c r="C162" s="150" t="s">
        <v>509</v>
      </c>
      <c r="D162" s="148" t="s">
        <v>510</v>
      </c>
      <c r="E162" s="142" t="s">
        <v>511</v>
      </c>
      <c r="F162" s="258">
        <v>1644</v>
      </c>
      <c r="G162" s="259">
        <v>45.9</v>
      </c>
      <c r="H162" s="259">
        <v>96.9</v>
      </c>
      <c r="I162" s="259">
        <v>42.7</v>
      </c>
      <c r="J162" s="259">
        <v>64.5</v>
      </c>
      <c r="L162" s="259">
        <v>40.299999999999997</v>
      </c>
      <c r="M162" s="261">
        <v>4.01</v>
      </c>
      <c r="N162" s="259">
        <v>14.9</v>
      </c>
      <c r="O162" s="259">
        <v>24</v>
      </c>
      <c r="Q162" s="258">
        <v>1550</v>
      </c>
      <c r="R162" s="261">
        <v>-0.03</v>
      </c>
      <c r="S162" s="261">
        <v>-0.1</v>
      </c>
      <c r="T162" s="261">
        <v>0.03</v>
      </c>
      <c r="U162" s="262"/>
      <c r="V162" s="262"/>
      <c r="W162" s="262"/>
      <c r="X162" s="262"/>
      <c r="Y162" s="262"/>
      <c r="Z162" s="262"/>
      <c r="AA162" s="262"/>
      <c r="AB162" s="262"/>
      <c r="AC162" s="262"/>
      <c r="AD162" s="262"/>
      <c r="AE162" s="262"/>
      <c r="AF162" s="262"/>
      <c r="AG162" s="262"/>
    </row>
    <row r="163" spans="1:33" s="260" customFormat="1" ht="12" customHeight="1" x14ac:dyDescent="0.25">
      <c r="A163" s="270"/>
      <c r="B163" s="269"/>
      <c r="C163" s="150" t="s">
        <v>512</v>
      </c>
      <c r="D163" s="148" t="s">
        <v>513</v>
      </c>
      <c r="E163" s="142" t="s">
        <v>514</v>
      </c>
      <c r="F163" s="258">
        <v>2850</v>
      </c>
      <c r="G163" s="259">
        <v>45.8</v>
      </c>
      <c r="H163" s="259">
        <v>97.7</v>
      </c>
      <c r="I163" s="259">
        <v>40.6</v>
      </c>
      <c r="J163" s="259">
        <v>63.5</v>
      </c>
      <c r="L163" s="259">
        <v>37.1</v>
      </c>
      <c r="M163" s="261">
        <v>4</v>
      </c>
      <c r="N163" s="259">
        <v>15</v>
      </c>
      <c r="O163" s="259">
        <v>23.6</v>
      </c>
      <c r="Q163" s="258">
        <v>2701</v>
      </c>
      <c r="R163" s="261">
        <v>-0.08</v>
      </c>
      <c r="S163" s="261">
        <v>-0.13</v>
      </c>
      <c r="T163" s="261">
        <v>-0.03</v>
      </c>
      <c r="U163" s="262"/>
      <c r="V163" s="262"/>
      <c r="W163" s="262"/>
      <c r="X163" s="262"/>
      <c r="Y163" s="262"/>
      <c r="Z163" s="262"/>
      <c r="AA163" s="262"/>
      <c r="AB163" s="262"/>
      <c r="AC163" s="262"/>
      <c r="AD163" s="262"/>
      <c r="AE163" s="262"/>
      <c r="AF163" s="262"/>
      <c r="AG163" s="262"/>
    </row>
    <row r="164" spans="1:33" s="260" customFormat="1" ht="12" customHeight="1" x14ac:dyDescent="0.25">
      <c r="A164" s="270"/>
      <c r="B164" s="269"/>
      <c r="C164" s="150" t="s">
        <v>515</v>
      </c>
      <c r="D164" s="148" t="s">
        <v>516</v>
      </c>
      <c r="E164" s="142" t="s">
        <v>517</v>
      </c>
      <c r="F164" s="258">
        <v>2155</v>
      </c>
      <c r="G164" s="259">
        <v>42.1</v>
      </c>
      <c r="H164" s="259">
        <v>97.2</v>
      </c>
      <c r="I164" s="259">
        <v>32.700000000000003</v>
      </c>
      <c r="J164" s="259">
        <v>54</v>
      </c>
      <c r="L164" s="259">
        <v>27.3</v>
      </c>
      <c r="M164" s="261">
        <v>3.42</v>
      </c>
      <c r="N164" s="259">
        <v>8.1999999999999993</v>
      </c>
      <c r="O164" s="259">
        <v>13.6</v>
      </c>
      <c r="Q164" s="258">
        <v>2058</v>
      </c>
      <c r="R164" s="261">
        <v>-0.25</v>
      </c>
      <c r="S164" s="261">
        <v>-0.31</v>
      </c>
      <c r="T164" s="261">
        <v>-0.2</v>
      </c>
      <c r="U164" s="262"/>
      <c r="V164" s="262"/>
      <c r="W164" s="262"/>
      <c r="X164" s="262"/>
      <c r="Y164" s="262"/>
      <c r="Z164" s="262"/>
      <c r="AA164" s="262"/>
      <c r="AB164" s="262"/>
      <c r="AC164" s="262"/>
      <c r="AD164" s="262"/>
      <c r="AE164" s="262"/>
      <c r="AF164" s="262"/>
      <c r="AG164" s="262"/>
    </row>
    <row r="165" spans="1:33" s="260" customFormat="1" ht="12" customHeight="1" x14ac:dyDescent="0.25">
      <c r="A165" s="270"/>
      <c r="B165" s="269"/>
      <c r="C165" s="150" t="s">
        <v>518</v>
      </c>
      <c r="D165" s="148" t="s">
        <v>519</v>
      </c>
      <c r="E165" s="142" t="s">
        <v>520</v>
      </c>
      <c r="F165" s="258">
        <v>1934</v>
      </c>
      <c r="G165" s="259">
        <v>45.4</v>
      </c>
      <c r="H165" s="259">
        <v>96.5</v>
      </c>
      <c r="I165" s="259">
        <v>39.9</v>
      </c>
      <c r="J165" s="259">
        <v>59.3</v>
      </c>
      <c r="L165" s="259">
        <v>44.9</v>
      </c>
      <c r="M165" s="261">
        <v>3.99</v>
      </c>
      <c r="N165" s="259">
        <v>17.7</v>
      </c>
      <c r="O165" s="259">
        <v>26.7</v>
      </c>
      <c r="Q165" s="258">
        <v>1825</v>
      </c>
      <c r="R165" s="261">
        <v>-0.13</v>
      </c>
      <c r="S165" s="261">
        <v>-0.18</v>
      </c>
      <c r="T165" s="261">
        <v>-7.0000000000000007E-2</v>
      </c>
      <c r="U165" s="262"/>
      <c r="V165" s="262"/>
      <c r="W165" s="262"/>
      <c r="X165" s="262"/>
      <c r="Y165" s="262"/>
      <c r="Z165" s="262"/>
      <c r="AA165" s="262"/>
      <c r="AB165" s="262"/>
      <c r="AC165" s="262"/>
      <c r="AD165" s="262"/>
      <c r="AE165" s="262"/>
      <c r="AF165" s="262"/>
      <c r="AG165" s="262"/>
    </row>
    <row r="166" spans="1:33" ht="12" customHeight="1" x14ac:dyDescent="0.25">
      <c r="A166" s="273"/>
      <c r="B166" s="274"/>
      <c r="C166" s="161"/>
      <c r="D166" s="162"/>
      <c r="E166" s="159"/>
      <c r="F166" s="264"/>
      <c r="G166" s="265"/>
      <c r="H166" s="265"/>
      <c r="I166" s="265"/>
      <c r="J166" s="265"/>
      <c r="L166" s="265"/>
      <c r="M166" s="266"/>
      <c r="N166" s="265"/>
      <c r="O166" s="265"/>
      <c r="Q166" s="264"/>
      <c r="R166" s="266"/>
      <c r="S166" s="266"/>
      <c r="T166" s="266"/>
    </row>
    <row r="167" spans="1:33" ht="12" customHeight="1" x14ac:dyDescent="0.25">
      <c r="A167" s="273"/>
      <c r="B167" s="274"/>
      <c r="C167" s="150" t="s">
        <v>521</v>
      </c>
      <c r="D167" s="148">
        <v>41</v>
      </c>
      <c r="E167" s="142" t="s">
        <v>522</v>
      </c>
      <c r="F167" s="264"/>
      <c r="G167" s="265"/>
      <c r="H167" s="265"/>
      <c r="I167" s="265"/>
      <c r="J167" s="265"/>
      <c r="L167" s="265"/>
      <c r="M167" s="266"/>
      <c r="N167" s="265"/>
      <c r="O167" s="265"/>
      <c r="Q167" s="264"/>
      <c r="R167" s="266"/>
      <c r="S167" s="266"/>
      <c r="T167" s="266"/>
    </row>
    <row r="168" spans="1:33" ht="12" customHeight="1" x14ac:dyDescent="0.25">
      <c r="A168" s="273"/>
      <c r="B168" s="274"/>
      <c r="C168" s="157" t="s">
        <v>523</v>
      </c>
      <c r="D168" s="158" t="s">
        <v>524</v>
      </c>
      <c r="E168" s="159" t="s">
        <v>525</v>
      </c>
      <c r="F168" s="264">
        <v>852</v>
      </c>
      <c r="G168" s="265">
        <v>40.1</v>
      </c>
      <c r="H168" s="265">
        <v>95.5</v>
      </c>
      <c r="I168" s="265">
        <v>25.9</v>
      </c>
      <c r="J168" s="265">
        <v>47.3</v>
      </c>
      <c r="L168" s="265">
        <v>15.6</v>
      </c>
      <c r="M168" s="266">
        <v>3.19</v>
      </c>
      <c r="N168" s="265">
        <v>5</v>
      </c>
      <c r="O168" s="265">
        <v>8.8000000000000007</v>
      </c>
      <c r="Q168" s="264">
        <v>845</v>
      </c>
      <c r="R168" s="266">
        <v>-0.37</v>
      </c>
      <c r="S168" s="266">
        <v>-0.46</v>
      </c>
      <c r="T168" s="266">
        <v>-0.28999999999999998</v>
      </c>
    </row>
    <row r="169" spans="1:33" ht="12" customHeight="1" x14ac:dyDescent="0.25">
      <c r="A169" s="273"/>
      <c r="B169" s="274"/>
      <c r="C169" s="157" t="s">
        <v>526</v>
      </c>
      <c r="D169" s="158" t="s">
        <v>527</v>
      </c>
      <c r="E169" s="159" t="s">
        <v>528</v>
      </c>
      <c r="F169" s="264">
        <v>1547</v>
      </c>
      <c r="G169" s="265">
        <v>45.6</v>
      </c>
      <c r="H169" s="265">
        <v>96.8</v>
      </c>
      <c r="I169" s="265">
        <v>42.1</v>
      </c>
      <c r="J169" s="265">
        <v>64.400000000000006</v>
      </c>
      <c r="L169" s="265">
        <v>33.9</v>
      </c>
      <c r="M169" s="266">
        <v>3.9</v>
      </c>
      <c r="N169" s="265">
        <v>13.6</v>
      </c>
      <c r="O169" s="265">
        <v>20.100000000000001</v>
      </c>
      <c r="Q169" s="264">
        <v>1476</v>
      </c>
      <c r="R169" s="266">
        <v>-0.01</v>
      </c>
      <c r="S169" s="266">
        <v>-7.0000000000000007E-2</v>
      </c>
      <c r="T169" s="266">
        <v>0.06</v>
      </c>
    </row>
    <row r="170" spans="1:33" ht="12" customHeight="1" x14ac:dyDescent="0.25">
      <c r="A170" s="273"/>
      <c r="B170" s="274"/>
      <c r="C170" s="157" t="s">
        <v>529</v>
      </c>
      <c r="D170" s="158" t="s">
        <v>530</v>
      </c>
      <c r="E170" s="159" t="s">
        <v>531</v>
      </c>
      <c r="F170" s="264">
        <v>1061</v>
      </c>
      <c r="G170" s="265">
        <v>47.9</v>
      </c>
      <c r="H170" s="265">
        <v>95</v>
      </c>
      <c r="I170" s="265">
        <v>47.2</v>
      </c>
      <c r="J170" s="265">
        <v>68.2</v>
      </c>
      <c r="L170" s="265">
        <v>37.5</v>
      </c>
      <c r="M170" s="266">
        <v>4.16</v>
      </c>
      <c r="N170" s="265">
        <v>16.7</v>
      </c>
      <c r="O170" s="265">
        <v>25.9</v>
      </c>
      <c r="Q170" s="264">
        <v>1035</v>
      </c>
      <c r="R170" s="266">
        <v>0.12</v>
      </c>
      <c r="S170" s="266">
        <v>0.04</v>
      </c>
      <c r="T170" s="266">
        <v>0.2</v>
      </c>
    </row>
    <row r="171" spans="1:33" ht="12" customHeight="1" x14ac:dyDescent="0.25">
      <c r="A171" s="273"/>
      <c r="B171" s="274"/>
      <c r="C171" s="157" t="s">
        <v>532</v>
      </c>
      <c r="D171" s="158" t="s">
        <v>533</v>
      </c>
      <c r="E171" s="159" t="s">
        <v>534</v>
      </c>
      <c r="F171" s="264">
        <v>1082</v>
      </c>
      <c r="G171" s="265">
        <v>41.4</v>
      </c>
      <c r="H171" s="265">
        <v>95.9</v>
      </c>
      <c r="I171" s="265">
        <v>31.4</v>
      </c>
      <c r="J171" s="265">
        <v>54.5</v>
      </c>
      <c r="L171" s="265">
        <v>43.8</v>
      </c>
      <c r="M171" s="266">
        <v>3.62</v>
      </c>
      <c r="N171" s="265">
        <v>10.9</v>
      </c>
      <c r="O171" s="265">
        <v>18.100000000000001</v>
      </c>
      <c r="Q171" s="264">
        <v>1053</v>
      </c>
      <c r="R171" s="266">
        <v>-0.46</v>
      </c>
      <c r="S171" s="266">
        <v>-0.53</v>
      </c>
      <c r="T171" s="266">
        <v>-0.38</v>
      </c>
    </row>
    <row r="172" spans="1:33" ht="12" customHeight="1" x14ac:dyDescent="0.25">
      <c r="A172" s="273"/>
      <c r="B172" s="274"/>
      <c r="C172" s="157" t="s">
        <v>535</v>
      </c>
      <c r="D172" s="158" t="s">
        <v>536</v>
      </c>
      <c r="E172" s="159" t="s">
        <v>537</v>
      </c>
      <c r="F172" s="264">
        <v>1061</v>
      </c>
      <c r="G172" s="265">
        <v>45.6</v>
      </c>
      <c r="H172" s="265">
        <v>98.1</v>
      </c>
      <c r="I172" s="265">
        <v>38.799999999999997</v>
      </c>
      <c r="J172" s="265">
        <v>64</v>
      </c>
      <c r="L172" s="265">
        <v>28.9</v>
      </c>
      <c r="M172" s="266">
        <v>3.78</v>
      </c>
      <c r="N172" s="265">
        <v>7.8</v>
      </c>
      <c r="O172" s="265">
        <v>12.8</v>
      </c>
      <c r="Q172" s="264">
        <v>1045</v>
      </c>
      <c r="R172" s="266">
        <v>-0.01</v>
      </c>
      <c r="S172" s="266">
        <v>-0.09</v>
      </c>
      <c r="T172" s="266">
        <v>7.0000000000000007E-2</v>
      </c>
    </row>
    <row r="173" spans="1:33" ht="12" customHeight="1" x14ac:dyDescent="0.25">
      <c r="A173" s="273"/>
      <c r="B173" s="274"/>
      <c r="C173" s="157" t="s">
        <v>538</v>
      </c>
      <c r="D173" s="158" t="s">
        <v>539</v>
      </c>
      <c r="E173" s="159" t="s">
        <v>540</v>
      </c>
      <c r="F173" s="264">
        <v>971</v>
      </c>
      <c r="G173" s="265">
        <v>45.8</v>
      </c>
      <c r="H173" s="265">
        <v>96.5</v>
      </c>
      <c r="I173" s="265">
        <v>40.4</v>
      </c>
      <c r="J173" s="265">
        <v>63</v>
      </c>
      <c r="L173" s="265">
        <v>26.9</v>
      </c>
      <c r="M173" s="266">
        <v>3.93</v>
      </c>
      <c r="N173" s="265">
        <v>12.9</v>
      </c>
      <c r="O173" s="265">
        <v>18</v>
      </c>
      <c r="Q173" s="264">
        <v>940</v>
      </c>
      <c r="R173" s="266">
        <v>-0.14000000000000001</v>
      </c>
      <c r="S173" s="266">
        <v>-0.22</v>
      </c>
      <c r="T173" s="266">
        <v>-0.06</v>
      </c>
    </row>
    <row r="174" spans="1:33" ht="12" customHeight="1" x14ac:dyDescent="0.25">
      <c r="A174" s="273"/>
      <c r="B174" s="274"/>
      <c r="C174" s="157" t="s">
        <v>541</v>
      </c>
      <c r="D174" s="158" t="s">
        <v>542</v>
      </c>
      <c r="E174" s="159" t="s">
        <v>543</v>
      </c>
      <c r="F174" s="264">
        <v>1154</v>
      </c>
      <c r="G174" s="265">
        <v>46.4</v>
      </c>
      <c r="H174" s="265">
        <v>97.7</v>
      </c>
      <c r="I174" s="265">
        <v>42.6</v>
      </c>
      <c r="J174" s="265">
        <v>64.5</v>
      </c>
      <c r="L174" s="265">
        <v>53.3</v>
      </c>
      <c r="M174" s="266">
        <v>4.0599999999999996</v>
      </c>
      <c r="N174" s="265">
        <v>17.600000000000001</v>
      </c>
      <c r="O174" s="265">
        <v>28.8</v>
      </c>
      <c r="Q174" s="264">
        <v>1140</v>
      </c>
      <c r="R174" s="266">
        <v>0</v>
      </c>
      <c r="S174" s="266">
        <v>-7.0000000000000007E-2</v>
      </c>
      <c r="T174" s="266">
        <v>0.08</v>
      </c>
    </row>
    <row r="175" spans="1:33" ht="12" customHeight="1" x14ac:dyDescent="0.25">
      <c r="A175" s="273"/>
      <c r="B175" s="274"/>
      <c r="C175" s="157" t="s">
        <v>544</v>
      </c>
      <c r="D175" s="158" t="s">
        <v>545</v>
      </c>
      <c r="E175" s="159" t="s">
        <v>546</v>
      </c>
      <c r="F175" s="264">
        <v>580</v>
      </c>
      <c r="G175" s="265">
        <v>39.200000000000003</v>
      </c>
      <c r="H175" s="265">
        <v>95.2</v>
      </c>
      <c r="I175" s="265">
        <v>24.1</v>
      </c>
      <c r="J175" s="265">
        <v>48.3</v>
      </c>
      <c r="L175" s="265">
        <v>16.399999999999999</v>
      </c>
      <c r="M175" s="266">
        <v>3.06</v>
      </c>
      <c r="N175" s="265">
        <v>4</v>
      </c>
      <c r="O175" s="265">
        <v>6.7</v>
      </c>
      <c r="Q175" s="264">
        <v>574</v>
      </c>
      <c r="R175" s="266">
        <v>-0.3</v>
      </c>
      <c r="S175" s="266">
        <v>-0.41</v>
      </c>
      <c r="T175" s="266">
        <v>-0.2</v>
      </c>
    </row>
    <row r="176" spans="1:33" ht="12" customHeight="1" x14ac:dyDescent="0.25">
      <c r="A176" s="273"/>
      <c r="B176" s="274"/>
      <c r="C176" s="157"/>
      <c r="D176" s="158"/>
      <c r="E176" s="159"/>
      <c r="F176" s="264"/>
      <c r="G176" s="265"/>
      <c r="H176" s="265"/>
      <c r="I176" s="265"/>
      <c r="J176" s="265"/>
      <c r="L176" s="265"/>
      <c r="M176" s="266"/>
      <c r="N176" s="265"/>
      <c r="O176" s="265"/>
      <c r="Q176" s="264"/>
      <c r="R176" s="266"/>
      <c r="S176" s="266"/>
      <c r="T176" s="266"/>
    </row>
    <row r="177" spans="1:20" ht="12" customHeight="1" x14ac:dyDescent="0.25">
      <c r="A177" s="273"/>
      <c r="B177" s="274"/>
      <c r="C177" s="150" t="s">
        <v>547</v>
      </c>
      <c r="D177" s="148">
        <v>44</v>
      </c>
      <c r="E177" s="142" t="s">
        <v>548</v>
      </c>
      <c r="F177" s="264"/>
      <c r="G177" s="265"/>
      <c r="H177" s="265"/>
      <c r="I177" s="265"/>
      <c r="J177" s="265"/>
      <c r="L177" s="265"/>
      <c r="M177" s="266"/>
      <c r="N177" s="265"/>
      <c r="O177" s="265"/>
      <c r="Q177" s="264"/>
      <c r="R177" s="266"/>
      <c r="S177" s="266"/>
      <c r="T177" s="266"/>
    </row>
    <row r="178" spans="1:20" ht="12" customHeight="1" x14ac:dyDescent="0.25">
      <c r="A178" s="273"/>
      <c r="B178" s="274"/>
      <c r="C178" s="157" t="s">
        <v>549</v>
      </c>
      <c r="D178" s="158" t="s">
        <v>550</v>
      </c>
      <c r="E178" s="159" t="s">
        <v>551</v>
      </c>
      <c r="F178" s="264">
        <v>811</v>
      </c>
      <c r="G178" s="265">
        <v>43.3</v>
      </c>
      <c r="H178" s="265">
        <v>97.8</v>
      </c>
      <c r="I178" s="265">
        <v>38.799999999999997</v>
      </c>
      <c r="J178" s="265">
        <v>58.7</v>
      </c>
      <c r="L178" s="265">
        <v>28.5</v>
      </c>
      <c r="M178" s="266">
        <v>3.65</v>
      </c>
      <c r="N178" s="265">
        <v>8.4</v>
      </c>
      <c r="O178" s="265">
        <v>14.5</v>
      </c>
      <c r="Q178" s="264">
        <v>799</v>
      </c>
      <c r="R178" s="266">
        <v>-0.19</v>
      </c>
      <c r="S178" s="266">
        <v>-0.28000000000000003</v>
      </c>
      <c r="T178" s="266">
        <v>-0.11</v>
      </c>
    </row>
    <row r="179" spans="1:20" ht="12" customHeight="1" x14ac:dyDescent="0.25">
      <c r="A179" s="273"/>
      <c r="B179" s="274"/>
      <c r="C179" s="157" t="s">
        <v>552</v>
      </c>
      <c r="D179" s="158" t="s">
        <v>553</v>
      </c>
      <c r="E179" s="159" t="s">
        <v>554</v>
      </c>
      <c r="F179" s="264">
        <v>1136</v>
      </c>
      <c r="G179" s="265">
        <v>42.8</v>
      </c>
      <c r="H179" s="265">
        <v>95.7</v>
      </c>
      <c r="I179" s="265">
        <v>36.299999999999997</v>
      </c>
      <c r="J179" s="265">
        <v>57.7</v>
      </c>
      <c r="L179" s="265">
        <v>28</v>
      </c>
      <c r="M179" s="266">
        <v>3.56</v>
      </c>
      <c r="N179" s="265">
        <v>10.199999999999999</v>
      </c>
      <c r="O179" s="265">
        <v>15.8</v>
      </c>
      <c r="Q179" s="264">
        <v>1107</v>
      </c>
      <c r="R179" s="266">
        <v>-0.22</v>
      </c>
      <c r="S179" s="266">
        <v>-0.3</v>
      </c>
      <c r="T179" s="266">
        <v>-0.15</v>
      </c>
    </row>
    <row r="180" spans="1:20" ht="12" customHeight="1" x14ac:dyDescent="0.25">
      <c r="A180" s="273"/>
      <c r="B180" s="274"/>
      <c r="C180" s="157" t="s">
        <v>555</v>
      </c>
      <c r="D180" s="158" t="s">
        <v>556</v>
      </c>
      <c r="E180" s="159" t="s">
        <v>557</v>
      </c>
      <c r="F180" s="264">
        <v>973</v>
      </c>
      <c r="G180" s="265">
        <v>52.7</v>
      </c>
      <c r="H180" s="265">
        <v>98.8</v>
      </c>
      <c r="I180" s="265">
        <v>55.7</v>
      </c>
      <c r="J180" s="265">
        <v>73.7</v>
      </c>
      <c r="L180" s="265">
        <v>46.2</v>
      </c>
      <c r="M180" s="266">
        <v>4.72</v>
      </c>
      <c r="N180" s="265">
        <v>28.1</v>
      </c>
      <c r="O180" s="265">
        <v>36.700000000000003</v>
      </c>
      <c r="Q180" s="264">
        <v>914</v>
      </c>
      <c r="R180" s="266">
        <v>0.09</v>
      </c>
      <c r="S180" s="266">
        <v>0.01</v>
      </c>
      <c r="T180" s="266">
        <v>0.17</v>
      </c>
    </row>
    <row r="181" spans="1:20" ht="12" customHeight="1" x14ac:dyDescent="0.25">
      <c r="A181" s="273"/>
      <c r="B181" s="274"/>
      <c r="C181" s="157" t="s">
        <v>558</v>
      </c>
      <c r="D181" s="158" t="s">
        <v>559</v>
      </c>
      <c r="E181" s="159" t="s">
        <v>560</v>
      </c>
      <c r="F181" s="264">
        <v>1457</v>
      </c>
      <c r="G181" s="265">
        <v>55.4</v>
      </c>
      <c r="H181" s="265">
        <v>98.5</v>
      </c>
      <c r="I181" s="265">
        <v>59.3</v>
      </c>
      <c r="J181" s="265">
        <v>79.8</v>
      </c>
      <c r="L181" s="265">
        <v>46.1</v>
      </c>
      <c r="M181" s="266">
        <v>4.93</v>
      </c>
      <c r="N181" s="265">
        <v>30.5</v>
      </c>
      <c r="O181" s="265">
        <v>37.299999999999997</v>
      </c>
      <c r="Q181" s="264">
        <v>1394</v>
      </c>
      <c r="R181" s="266">
        <v>0.28999999999999998</v>
      </c>
      <c r="S181" s="266">
        <v>0.23</v>
      </c>
      <c r="T181" s="266">
        <v>0.36</v>
      </c>
    </row>
    <row r="182" spans="1:20" ht="12" customHeight="1" x14ac:dyDescent="0.25">
      <c r="A182" s="273"/>
      <c r="B182" s="274"/>
      <c r="C182" s="157" t="s">
        <v>561</v>
      </c>
      <c r="D182" s="158" t="s">
        <v>562</v>
      </c>
      <c r="E182" s="159" t="s">
        <v>563</v>
      </c>
      <c r="F182" s="264">
        <v>1105</v>
      </c>
      <c r="G182" s="265">
        <v>49.4</v>
      </c>
      <c r="H182" s="265">
        <v>96.7</v>
      </c>
      <c r="I182" s="265">
        <v>48</v>
      </c>
      <c r="J182" s="265">
        <v>70.2</v>
      </c>
      <c r="L182" s="265">
        <v>37.700000000000003</v>
      </c>
      <c r="M182" s="266">
        <v>4.2699999999999996</v>
      </c>
      <c r="N182" s="265">
        <v>19.100000000000001</v>
      </c>
      <c r="O182" s="265">
        <v>26.7</v>
      </c>
      <c r="Q182" s="264">
        <v>1057</v>
      </c>
      <c r="R182" s="266">
        <v>0.2</v>
      </c>
      <c r="S182" s="266">
        <v>0.12</v>
      </c>
      <c r="T182" s="266">
        <v>0.28000000000000003</v>
      </c>
    </row>
    <row r="183" spans="1:20" ht="12" customHeight="1" x14ac:dyDescent="0.25">
      <c r="A183" s="273"/>
      <c r="B183" s="274"/>
      <c r="C183" s="161"/>
      <c r="D183" s="158"/>
      <c r="E183" s="159"/>
      <c r="F183" s="264"/>
      <c r="G183" s="265"/>
      <c r="H183" s="265"/>
      <c r="I183" s="265"/>
      <c r="J183" s="265"/>
      <c r="L183" s="265"/>
      <c r="M183" s="266"/>
      <c r="N183" s="265"/>
      <c r="O183" s="265"/>
      <c r="Q183" s="264"/>
      <c r="R183" s="266"/>
      <c r="S183" s="266"/>
      <c r="T183" s="266"/>
    </row>
    <row r="184" spans="1:20" ht="12" customHeight="1" x14ac:dyDescent="0.25">
      <c r="A184" s="273"/>
      <c r="B184" s="274"/>
      <c r="C184" s="150" t="s">
        <v>564</v>
      </c>
      <c r="D184" s="148" t="s">
        <v>565</v>
      </c>
      <c r="E184" s="142" t="s">
        <v>566</v>
      </c>
      <c r="F184" s="264"/>
      <c r="G184" s="265"/>
      <c r="H184" s="265"/>
      <c r="I184" s="265"/>
      <c r="J184" s="265"/>
      <c r="L184" s="265"/>
      <c r="M184" s="266"/>
      <c r="N184" s="265"/>
      <c r="O184" s="265"/>
      <c r="Q184" s="264"/>
      <c r="R184" s="266"/>
      <c r="S184" s="266"/>
      <c r="T184" s="266"/>
    </row>
    <row r="185" spans="1:20" ht="12" customHeight="1" x14ac:dyDescent="0.25">
      <c r="A185" s="273"/>
      <c r="B185" s="274"/>
      <c r="C185" s="157" t="s">
        <v>567</v>
      </c>
      <c r="D185" s="158" t="s">
        <v>568</v>
      </c>
      <c r="E185" s="159" t="s">
        <v>569</v>
      </c>
      <c r="F185" s="264">
        <v>12141</v>
      </c>
      <c r="G185" s="265">
        <v>45.9</v>
      </c>
      <c r="H185" s="265">
        <v>96.8</v>
      </c>
      <c r="I185" s="265">
        <v>40.200000000000003</v>
      </c>
      <c r="J185" s="265">
        <v>59.7</v>
      </c>
      <c r="L185" s="265">
        <v>40.1</v>
      </c>
      <c r="M185" s="266">
        <v>3.99</v>
      </c>
      <c r="N185" s="265">
        <v>16.7</v>
      </c>
      <c r="O185" s="265">
        <v>23.9</v>
      </c>
      <c r="Q185" s="264">
        <v>11160</v>
      </c>
      <c r="R185" s="266">
        <v>-0.03</v>
      </c>
      <c r="S185" s="266">
        <v>-0.05</v>
      </c>
      <c r="T185" s="266">
        <v>-0.01</v>
      </c>
    </row>
    <row r="186" spans="1:20" ht="12" customHeight="1" x14ac:dyDescent="0.25">
      <c r="A186" s="273"/>
      <c r="B186" s="274"/>
      <c r="C186" s="157" t="s">
        <v>570</v>
      </c>
      <c r="D186" s="158" t="s">
        <v>571</v>
      </c>
      <c r="E186" s="159" t="s">
        <v>572</v>
      </c>
      <c r="F186" s="264">
        <v>3361</v>
      </c>
      <c r="G186" s="265">
        <v>43.4</v>
      </c>
      <c r="H186" s="265">
        <v>97.1</v>
      </c>
      <c r="I186" s="265">
        <v>37.700000000000003</v>
      </c>
      <c r="J186" s="265">
        <v>60.5</v>
      </c>
      <c r="L186" s="265">
        <v>39.1</v>
      </c>
      <c r="M186" s="266">
        <v>3.73</v>
      </c>
      <c r="N186" s="265">
        <v>12.4</v>
      </c>
      <c r="O186" s="265">
        <v>19.600000000000001</v>
      </c>
      <c r="Q186" s="264">
        <v>3115</v>
      </c>
      <c r="R186" s="266">
        <v>-7.0000000000000007E-2</v>
      </c>
      <c r="S186" s="266">
        <v>-0.11</v>
      </c>
      <c r="T186" s="266">
        <v>-0.02</v>
      </c>
    </row>
    <row r="187" spans="1:20" ht="12" customHeight="1" x14ac:dyDescent="0.25">
      <c r="A187" s="273"/>
      <c r="B187" s="274"/>
      <c r="C187" s="157" t="s">
        <v>573</v>
      </c>
      <c r="D187" s="158" t="s">
        <v>574</v>
      </c>
      <c r="E187" s="159" t="s">
        <v>575</v>
      </c>
      <c r="F187" s="264">
        <v>3283</v>
      </c>
      <c r="G187" s="265">
        <v>43.4</v>
      </c>
      <c r="H187" s="265">
        <v>97.3</v>
      </c>
      <c r="I187" s="265">
        <v>36.700000000000003</v>
      </c>
      <c r="J187" s="265">
        <v>60.2</v>
      </c>
      <c r="L187" s="265">
        <v>34.9</v>
      </c>
      <c r="M187" s="266">
        <v>3.7</v>
      </c>
      <c r="N187" s="265">
        <v>11.6</v>
      </c>
      <c r="O187" s="265">
        <v>18.899999999999999</v>
      </c>
      <c r="Q187" s="264">
        <v>3209</v>
      </c>
      <c r="R187" s="266">
        <v>-0.15</v>
      </c>
      <c r="S187" s="266">
        <v>-0.19</v>
      </c>
      <c r="T187" s="266">
        <v>-0.11</v>
      </c>
    </row>
    <row r="188" spans="1:20" ht="12" customHeight="1" x14ac:dyDescent="0.25">
      <c r="A188" s="273"/>
      <c r="B188" s="274"/>
      <c r="C188" s="157" t="s">
        <v>576</v>
      </c>
      <c r="D188" s="158" t="s">
        <v>577</v>
      </c>
      <c r="E188" s="159" t="s">
        <v>578</v>
      </c>
      <c r="F188" s="264">
        <v>3627</v>
      </c>
      <c r="G188" s="265">
        <v>40.700000000000003</v>
      </c>
      <c r="H188" s="265">
        <v>97.7</v>
      </c>
      <c r="I188" s="265">
        <v>28.5</v>
      </c>
      <c r="J188" s="265">
        <v>50.8</v>
      </c>
      <c r="L188" s="265">
        <v>20.8</v>
      </c>
      <c r="M188" s="266">
        <v>3.3</v>
      </c>
      <c r="N188" s="265">
        <v>6.4</v>
      </c>
      <c r="O188" s="265">
        <v>10.6</v>
      </c>
      <c r="Q188" s="264">
        <v>3434</v>
      </c>
      <c r="R188" s="266">
        <v>-0.31</v>
      </c>
      <c r="S188" s="266">
        <v>-0.35</v>
      </c>
      <c r="T188" s="266">
        <v>-0.27</v>
      </c>
    </row>
    <row r="189" spans="1:20" ht="12" customHeight="1" x14ac:dyDescent="0.25">
      <c r="A189" s="273"/>
      <c r="B189" s="274"/>
      <c r="C189" s="157" t="s">
        <v>579</v>
      </c>
      <c r="D189" s="158" t="s">
        <v>580</v>
      </c>
      <c r="E189" s="159" t="s">
        <v>581</v>
      </c>
      <c r="F189" s="264">
        <v>2917</v>
      </c>
      <c r="G189" s="265">
        <v>47.2</v>
      </c>
      <c r="H189" s="265">
        <v>97.3</v>
      </c>
      <c r="I189" s="265">
        <v>45.4</v>
      </c>
      <c r="J189" s="265">
        <v>67.5</v>
      </c>
      <c r="L189" s="265">
        <v>37.700000000000003</v>
      </c>
      <c r="M189" s="266">
        <v>4.0599999999999996</v>
      </c>
      <c r="N189" s="265">
        <v>16.100000000000001</v>
      </c>
      <c r="O189" s="265">
        <v>25</v>
      </c>
      <c r="Q189" s="264">
        <v>2850</v>
      </c>
      <c r="R189" s="266">
        <v>-0.14000000000000001</v>
      </c>
      <c r="S189" s="266">
        <v>-0.19</v>
      </c>
      <c r="T189" s="266">
        <v>-0.09</v>
      </c>
    </row>
    <row r="190" spans="1:20" ht="12" customHeight="1" x14ac:dyDescent="0.25">
      <c r="A190" s="273"/>
      <c r="B190" s="274"/>
      <c r="C190" s="157" t="s">
        <v>582</v>
      </c>
      <c r="D190" s="158" t="s">
        <v>583</v>
      </c>
      <c r="E190" s="159" t="s">
        <v>584</v>
      </c>
      <c r="F190" s="264">
        <v>2995</v>
      </c>
      <c r="G190" s="265">
        <v>43.8</v>
      </c>
      <c r="H190" s="265">
        <v>96.6</v>
      </c>
      <c r="I190" s="265">
        <v>36.5</v>
      </c>
      <c r="J190" s="265">
        <v>57.1</v>
      </c>
      <c r="L190" s="265">
        <v>36.4</v>
      </c>
      <c r="M190" s="266">
        <v>3.71</v>
      </c>
      <c r="N190" s="265">
        <v>15.2</v>
      </c>
      <c r="O190" s="265">
        <v>21.8</v>
      </c>
      <c r="Q190" s="264">
        <v>2891</v>
      </c>
      <c r="R190" s="266">
        <v>-0.2</v>
      </c>
      <c r="S190" s="266">
        <v>-0.24</v>
      </c>
      <c r="T190" s="266">
        <v>-0.15</v>
      </c>
    </row>
    <row r="191" spans="1:20" ht="12" customHeight="1" x14ac:dyDescent="0.25">
      <c r="A191" s="273"/>
      <c r="B191" s="274"/>
      <c r="C191" s="157" t="s">
        <v>585</v>
      </c>
      <c r="D191" s="158" t="s">
        <v>586</v>
      </c>
      <c r="E191" s="159" t="s">
        <v>587</v>
      </c>
      <c r="F191" s="264">
        <v>2850</v>
      </c>
      <c r="G191" s="265">
        <v>44.4</v>
      </c>
      <c r="H191" s="265">
        <v>97</v>
      </c>
      <c r="I191" s="265">
        <v>36.200000000000003</v>
      </c>
      <c r="J191" s="265">
        <v>57.5</v>
      </c>
      <c r="L191" s="265">
        <v>26.4</v>
      </c>
      <c r="M191" s="266">
        <v>3.59</v>
      </c>
      <c r="N191" s="265">
        <v>10.7</v>
      </c>
      <c r="O191" s="265">
        <v>15.8</v>
      </c>
      <c r="Q191" s="264">
        <v>2651</v>
      </c>
      <c r="R191" s="266">
        <v>-0.06</v>
      </c>
      <c r="S191" s="266">
        <v>-0.1</v>
      </c>
      <c r="T191" s="266">
        <v>-0.01</v>
      </c>
    </row>
    <row r="192" spans="1:20" ht="12" customHeight="1" x14ac:dyDescent="0.25">
      <c r="A192" s="273"/>
      <c r="B192" s="274"/>
      <c r="C192" s="157"/>
      <c r="D192" s="158"/>
      <c r="E192" s="159"/>
      <c r="F192" s="264"/>
      <c r="G192" s="265"/>
      <c r="H192" s="265"/>
      <c r="I192" s="265"/>
      <c r="J192" s="265"/>
      <c r="L192" s="265"/>
      <c r="M192" s="266"/>
      <c r="N192" s="265"/>
      <c r="O192" s="265"/>
      <c r="Q192" s="264"/>
      <c r="R192" s="266"/>
      <c r="S192" s="266"/>
      <c r="T192" s="266"/>
    </row>
    <row r="193" spans="1:33" ht="12" customHeight="1" x14ac:dyDescent="0.25">
      <c r="A193" s="273"/>
      <c r="B193" s="274"/>
      <c r="C193" s="150" t="s">
        <v>588</v>
      </c>
      <c r="D193" s="148">
        <v>47</v>
      </c>
      <c r="E193" s="142" t="s">
        <v>589</v>
      </c>
      <c r="F193" s="264"/>
      <c r="G193" s="265"/>
      <c r="H193" s="265"/>
      <c r="I193" s="265"/>
      <c r="J193" s="265"/>
      <c r="L193" s="265"/>
      <c r="M193" s="266"/>
      <c r="N193" s="265"/>
      <c r="O193" s="265"/>
      <c r="Q193" s="264"/>
      <c r="R193" s="266"/>
      <c r="S193" s="266"/>
      <c r="T193" s="266"/>
    </row>
    <row r="194" spans="1:33" ht="12" customHeight="1" x14ac:dyDescent="0.25">
      <c r="A194" s="273"/>
      <c r="B194" s="274"/>
      <c r="C194" s="157" t="s">
        <v>590</v>
      </c>
      <c r="D194" s="158" t="s">
        <v>591</v>
      </c>
      <c r="E194" s="159" t="s">
        <v>592</v>
      </c>
      <c r="F194" s="264">
        <v>1175</v>
      </c>
      <c r="G194" s="265">
        <v>46.5</v>
      </c>
      <c r="H194" s="265">
        <v>95.3</v>
      </c>
      <c r="I194" s="265">
        <v>44.3</v>
      </c>
      <c r="J194" s="265">
        <v>67.3</v>
      </c>
      <c r="L194" s="265">
        <v>47.6</v>
      </c>
      <c r="M194" s="266">
        <v>4.16</v>
      </c>
      <c r="N194" s="265">
        <v>16</v>
      </c>
      <c r="O194" s="265">
        <v>24.9</v>
      </c>
      <c r="Q194" s="264">
        <v>1154</v>
      </c>
      <c r="R194" s="266">
        <v>-0.14000000000000001</v>
      </c>
      <c r="S194" s="266">
        <v>-0.22</v>
      </c>
      <c r="T194" s="266">
        <v>-7.0000000000000007E-2</v>
      </c>
    </row>
    <row r="195" spans="1:33" ht="12" customHeight="1" x14ac:dyDescent="0.25">
      <c r="A195" s="273"/>
      <c r="B195" s="274"/>
      <c r="C195" s="157" t="s">
        <v>593</v>
      </c>
      <c r="D195" s="158" t="s">
        <v>594</v>
      </c>
      <c r="E195" s="159" t="s">
        <v>595</v>
      </c>
      <c r="F195" s="264">
        <v>681</v>
      </c>
      <c r="G195" s="265">
        <v>50.1</v>
      </c>
      <c r="H195" s="265">
        <v>99.1</v>
      </c>
      <c r="I195" s="265">
        <v>45.1</v>
      </c>
      <c r="J195" s="265">
        <v>68.599999999999994</v>
      </c>
      <c r="L195" s="265">
        <v>39.5</v>
      </c>
      <c r="M195" s="266">
        <v>4.38</v>
      </c>
      <c r="N195" s="265">
        <v>18.899999999999999</v>
      </c>
      <c r="O195" s="265">
        <v>26.3</v>
      </c>
      <c r="Q195" s="264">
        <v>654</v>
      </c>
      <c r="R195" s="266">
        <v>0.08</v>
      </c>
      <c r="S195" s="266">
        <v>-0.01</v>
      </c>
      <c r="T195" s="266">
        <v>0.18</v>
      </c>
    </row>
    <row r="196" spans="1:33" ht="12" customHeight="1" x14ac:dyDescent="0.25">
      <c r="A196" s="273"/>
      <c r="B196" s="274"/>
      <c r="C196" s="157" t="s">
        <v>596</v>
      </c>
      <c r="D196" s="158" t="s">
        <v>597</v>
      </c>
      <c r="E196" s="159" t="s">
        <v>598</v>
      </c>
      <c r="F196" s="264">
        <v>720</v>
      </c>
      <c r="G196" s="265">
        <v>44.2</v>
      </c>
      <c r="H196" s="265">
        <v>96.7</v>
      </c>
      <c r="I196" s="265">
        <v>36.4</v>
      </c>
      <c r="J196" s="265">
        <v>61.7</v>
      </c>
      <c r="L196" s="265">
        <v>26.9</v>
      </c>
      <c r="M196" s="266">
        <v>3.69</v>
      </c>
      <c r="N196" s="265">
        <v>10.1</v>
      </c>
      <c r="O196" s="265">
        <v>15.4</v>
      </c>
      <c r="Q196" s="264">
        <v>700</v>
      </c>
      <c r="R196" s="266">
        <v>0.28000000000000003</v>
      </c>
      <c r="S196" s="266">
        <v>0.19</v>
      </c>
      <c r="T196" s="266">
        <v>0.37</v>
      </c>
    </row>
    <row r="197" spans="1:33" ht="12" customHeight="1" x14ac:dyDescent="0.25">
      <c r="A197" s="273"/>
      <c r="B197" s="274"/>
      <c r="C197" s="157" t="s">
        <v>599</v>
      </c>
      <c r="D197" s="158" t="s">
        <v>600</v>
      </c>
      <c r="E197" s="159" t="s">
        <v>601</v>
      </c>
      <c r="F197" s="264">
        <v>1015</v>
      </c>
      <c r="G197" s="265">
        <v>47.7</v>
      </c>
      <c r="H197" s="265">
        <v>95.6</v>
      </c>
      <c r="I197" s="265">
        <v>47.7</v>
      </c>
      <c r="J197" s="265">
        <v>66.5</v>
      </c>
      <c r="L197" s="265">
        <v>35.200000000000003</v>
      </c>
      <c r="M197" s="266">
        <v>4.16</v>
      </c>
      <c r="N197" s="265">
        <v>15.6</v>
      </c>
      <c r="O197" s="265">
        <v>23.2</v>
      </c>
      <c r="Q197" s="264">
        <v>974</v>
      </c>
      <c r="R197" s="266">
        <v>0.15</v>
      </c>
      <c r="S197" s="266">
        <v>7.0000000000000007E-2</v>
      </c>
      <c r="T197" s="266">
        <v>0.23</v>
      </c>
    </row>
    <row r="198" spans="1:33" ht="12" customHeight="1" x14ac:dyDescent="0.25">
      <c r="A198" s="273"/>
      <c r="B198" s="274"/>
      <c r="C198" s="157" t="s">
        <v>602</v>
      </c>
      <c r="D198" s="158" t="s">
        <v>603</v>
      </c>
      <c r="E198" s="159" t="s">
        <v>604</v>
      </c>
      <c r="F198" s="264">
        <v>878</v>
      </c>
      <c r="G198" s="265">
        <v>45.3</v>
      </c>
      <c r="H198" s="265">
        <v>96.9</v>
      </c>
      <c r="I198" s="265">
        <v>40.4</v>
      </c>
      <c r="J198" s="265">
        <v>62.8</v>
      </c>
      <c r="L198" s="265">
        <v>43.4</v>
      </c>
      <c r="M198" s="266">
        <v>4.03</v>
      </c>
      <c r="N198" s="265">
        <v>15.4</v>
      </c>
      <c r="O198" s="265">
        <v>25.2</v>
      </c>
      <c r="Q198" s="264">
        <v>831</v>
      </c>
      <c r="R198" s="266">
        <v>0.15</v>
      </c>
      <c r="S198" s="266">
        <v>0.06</v>
      </c>
      <c r="T198" s="266">
        <v>0.24</v>
      </c>
    </row>
    <row r="199" spans="1:33" ht="12" customHeight="1" x14ac:dyDescent="0.25">
      <c r="A199" s="273"/>
      <c r="B199" s="274"/>
      <c r="C199" s="157" t="s">
        <v>605</v>
      </c>
      <c r="D199" s="158" t="s">
        <v>606</v>
      </c>
      <c r="E199" s="159" t="s">
        <v>607</v>
      </c>
      <c r="F199" s="264">
        <v>829</v>
      </c>
      <c r="G199" s="265">
        <v>44.2</v>
      </c>
      <c r="H199" s="265">
        <v>96.3</v>
      </c>
      <c r="I199" s="265">
        <v>38</v>
      </c>
      <c r="J199" s="265">
        <v>58.9</v>
      </c>
      <c r="L199" s="265">
        <v>52.6</v>
      </c>
      <c r="M199" s="266">
        <v>3.91</v>
      </c>
      <c r="N199" s="265">
        <v>16.3</v>
      </c>
      <c r="O199" s="265">
        <v>28.2</v>
      </c>
      <c r="Q199" s="264">
        <v>814</v>
      </c>
      <c r="R199" s="266">
        <v>-0.12</v>
      </c>
      <c r="S199" s="266">
        <v>-0.2</v>
      </c>
      <c r="T199" s="266">
        <v>-0.03</v>
      </c>
    </row>
    <row r="200" spans="1:33" ht="12" customHeight="1" x14ac:dyDescent="0.25">
      <c r="A200" s="273"/>
      <c r="B200" s="274"/>
      <c r="C200" s="159"/>
      <c r="D200" s="158"/>
      <c r="E200" s="159"/>
      <c r="F200" s="264"/>
      <c r="G200" s="265"/>
      <c r="H200" s="265"/>
      <c r="I200" s="265"/>
      <c r="J200" s="265"/>
      <c r="L200" s="265"/>
      <c r="M200" s="266"/>
      <c r="N200" s="265"/>
      <c r="O200" s="265"/>
      <c r="Q200" s="264"/>
      <c r="R200" s="266"/>
      <c r="S200" s="266"/>
      <c r="T200" s="266"/>
    </row>
    <row r="201" spans="1:33" s="260" customFormat="1" ht="12" customHeight="1" x14ac:dyDescent="0.25">
      <c r="A201" s="267" t="s">
        <v>87</v>
      </c>
      <c r="B201" s="268" t="s">
        <v>88</v>
      </c>
      <c r="C201" s="142" t="s">
        <v>608</v>
      </c>
      <c r="D201" s="142"/>
      <c r="E201" s="142"/>
      <c r="F201" s="258">
        <v>59100</v>
      </c>
      <c r="G201" s="259">
        <v>47</v>
      </c>
      <c r="H201" s="259">
        <v>97.2</v>
      </c>
      <c r="I201" s="259">
        <v>43.9</v>
      </c>
      <c r="J201" s="259">
        <v>65.3</v>
      </c>
      <c r="L201" s="259">
        <v>36.700000000000003</v>
      </c>
      <c r="M201" s="261">
        <v>4.08</v>
      </c>
      <c r="N201" s="259">
        <v>16.7</v>
      </c>
      <c r="O201" s="259">
        <v>23.9</v>
      </c>
      <c r="Q201" s="258">
        <v>56442</v>
      </c>
      <c r="R201" s="261">
        <v>0.03</v>
      </c>
      <c r="S201" s="261">
        <v>0.01</v>
      </c>
      <c r="T201" s="261">
        <v>0.04</v>
      </c>
      <c r="U201" s="262"/>
      <c r="V201" s="262"/>
      <c r="W201" s="262"/>
      <c r="X201" s="262"/>
      <c r="Y201" s="262"/>
      <c r="Z201" s="262"/>
      <c r="AA201" s="262"/>
      <c r="AB201" s="262"/>
      <c r="AC201" s="262"/>
      <c r="AD201" s="262"/>
      <c r="AE201" s="262"/>
      <c r="AF201" s="262"/>
      <c r="AG201" s="262"/>
    </row>
    <row r="202" spans="1:33" s="260" customFormat="1" ht="12" customHeight="1" x14ac:dyDescent="0.25">
      <c r="A202" s="270"/>
      <c r="B202" s="269"/>
      <c r="C202" s="142"/>
      <c r="D202" s="148"/>
      <c r="E202" s="142"/>
      <c r="F202" s="258"/>
      <c r="G202" s="259"/>
      <c r="H202" s="259"/>
      <c r="I202" s="259"/>
      <c r="J202" s="259"/>
      <c r="L202" s="259"/>
      <c r="M202" s="261"/>
      <c r="N202" s="259"/>
      <c r="O202" s="259"/>
      <c r="Q202" s="258"/>
      <c r="R202" s="261"/>
      <c r="S202" s="261"/>
      <c r="T202" s="261"/>
      <c r="U202" s="262"/>
      <c r="V202" s="262"/>
      <c r="W202" s="262"/>
      <c r="X202" s="262"/>
      <c r="Y202" s="262"/>
      <c r="Z202" s="262"/>
      <c r="AA202" s="262"/>
      <c r="AB202" s="262"/>
      <c r="AC202" s="262"/>
      <c r="AD202" s="262"/>
      <c r="AE202" s="262"/>
      <c r="AF202" s="262"/>
      <c r="AG202" s="262"/>
    </row>
    <row r="203" spans="1:33" s="260" customFormat="1" ht="12" customHeight="1" x14ac:dyDescent="0.25">
      <c r="A203" s="270"/>
      <c r="B203" s="269"/>
      <c r="C203" s="150" t="s">
        <v>609</v>
      </c>
      <c r="D203" s="148" t="s">
        <v>610</v>
      </c>
      <c r="E203" s="142" t="s">
        <v>611</v>
      </c>
      <c r="F203" s="258">
        <v>1832</v>
      </c>
      <c r="G203" s="259">
        <v>45.8</v>
      </c>
      <c r="H203" s="259">
        <v>97.8</v>
      </c>
      <c r="I203" s="259">
        <v>40.4</v>
      </c>
      <c r="J203" s="259">
        <v>62.6</v>
      </c>
      <c r="L203" s="259">
        <v>31.9</v>
      </c>
      <c r="M203" s="261">
        <v>3.88</v>
      </c>
      <c r="N203" s="259">
        <v>11.7</v>
      </c>
      <c r="O203" s="259">
        <v>18.8</v>
      </c>
      <c r="Q203" s="258">
        <v>1734</v>
      </c>
      <c r="R203" s="261">
        <v>0.1</v>
      </c>
      <c r="S203" s="261">
        <v>0.04</v>
      </c>
      <c r="T203" s="261">
        <v>0.16</v>
      </c>
      <c r="U203" s="262"/>
      <c r="V203" s="262"/>
      <c r="W203" s="262"/>
      <c r="X203" s="262"/>
      <c r="Y203" s="262"/>
      <c r="Z203" s="262"/>
      <c r="AA203" s="262"/>
      <c r="AB203" s="262"/>
      <c r="AC203" s="262"/>
      <c r="AD203" s="262"/>
      <c r="AE203" s="262"/>
      <c r="AF203" s="262"/>
      <c r="AG203" s="262"/>
    </row>
    <row r="204" spans="1:33" s="260" customFormat="1" ht="12" customHeight="1" x14ac:dyDescent="0.25">
      <c r="A204" s="270"/>
      <c r="B204" s="269"/>
      <c r="C204" s="150" t="s">
        <v>612</v>
      </c>
      <c r="D204" s="148" t="s">
        <v>613</v>
      </c>
      <c r="E204" s="142" t="s">
        <v>614</v>
      </c>
      <c r="F204" s="258">
        <v>2579</v>
      </c>
      <c r="G204" s="259">
        <v>45.2</v>
      </c>
      <c r="H204" s="259">
        <v>96.4</v>
      </c>
      <c r="I204" s="259">
        <v>41.5</v>
      </c>
      <c r="J204" s="259">
        <v>64.400000000000006</v>
      </c>
      <c r="L204" s="259">
        <v>33.4</v>
      </c>
      <c r="M204" s="261">
        <v>3.85</v>
      </c>
      <c r="N204" s="259">
        <v>11.8</v>
      </c>
      <c r="O204" s="259">
        <v>17.399999999999999</v>
      </c>
      <c r="Q204" s="258">
        <v>2510</v>
      </c>
      <c r="R204" s="261">
        <v>-0.13</v>
      </c>
      <c r="S204" s="261">
        <v>-0.18</v>
      </c>
      <c r="T204" s="261">
        <v>-0.09</v>
      </c>
      <c r="U204" s="262"/>
      <c r="V204" s="262"/>
      <c r="W204" s="262"/>
      <c r="X204" s="262"/>
      <c r="Y204" s="262"/>
      <c r="Z204" s="262"/>
      <c r="AA204" s="262"/>
      <c r="AB204" s="262"/>
      <c r="AC204" s="262"/>
      <c r="AD204" s="262"/>
      <c r="AE204" s="262"/>
      <c r="AF204" s="262"/>
      <c r="AG204" s="262"/>
    </row>
    <row r="205" spans="1:33" s="260" customFormat="1" ht="12" customHeight="1" x14ac:dyDescent="0.25">
      <c r="A205" s="270"/>
      <c r="B205" s="269"/>
      <c r="C205" s="150" t="s">
        <v>615</v>
      </c>
      <c r="D205" s="148" t="s">
        <v>616</v>
      </c>
      <c r="E205" s="142" t="s">
        <v>617</v>
      </c>
      <c r="F205" s="258">
        <v>2567</v>
      </c>
      <c r="G205" s="259">
        <v>43.3</v>
      </c>
      <c r="H205" s="259">
        <v>97.1</v>
      </c>
      <c r="I205" s="259">
        <v>35.9</v>
      </c>
      <c r="J205" s="259">
        <v>56.6</v>
      </c>
      <c r="L205" s="259">
        <v>30.2</v>
      </c>
      <c r="M205" s="261">
        <v>3.75</v>
      </c>
      <c r="N205" s="259">
        <v>10.8</v>
      </c>
      <c r="O205" s="259">
        <v>16.399999999999999</v>
      </c>
      <c r="Q205" s="258">
        <v>2364</v>
      </c>
      <c r="R205" s="261">
        <v>-0.04</v>
      </c>
      <c r="S205" s="261">
        <v>-0.09</v>
      </c>
      <c r="T205" s="261">
        <v>0.02</v>
      </c>
      <c r="U205" s="262"/>
      <c r="V205" s="262"/>
      <c r="W205" s="262"/>
      <c r="X205" s="262"/>
      <c r="Y205" s="262"/>
      <c r="Z205" s="262"/>
      <c r="AA205" s="262"/>
      <c r="AB205" s="262"/>
      <c r="AC205" s="262"/>
      <c r="AD205" s="262"/>
      <c r="AE205" s="262"/>
      <c r="AF205" s="262"/>
      <c r="AG205" s="262"/>
    </row>
    <row r="206" spans="1:33" s="260" customFormat="1" ht="12" customHeight="1" x14ac:dyDescent="0.25">
      <c r="A206" s="270"/>
      <c r="B206" s="269"/>
      <c r="C206" s="150" t="s">
        <v>618</v>
      </c>
      <c r="D206" s="148" t="s">
        <v>619</v>
      </c>
      <c r="E206" s="142" t="s">
        <v>620</v>
      </c>
      <c r="F206" s="258">
        <v>2305</v>
      </c>
      <c r="G206" s="259">
        <v>42.1</v>
      </c>
      <c r="H206" s="259">
        <v>95.7</v>
      </c>
      <c r="I206" s="259">
        <v>35.5</v>
      </c>
      <c r="J206" s="259">
        <v>55.5</v>
      </c>
      <c r="L206" s="259">
        <v>35.299999999999997</v>
      </c>
      <c r="M206" s="261">
        <v>3.66</v>
      </c>
      <c r="N206" s="259">
        <v>12.1</v>
      </c>
      <c r="O206" s="259">
        <v>18.600000000000001</v>
      </c>
      <c r="Q206" s="258">
        <v>2119</v>
      </c>
      <c r="R206" s="261">
        <v>-0.2</v>
      </c>
      <c r="S206" s="261">
        <v>-0.25</v>
      </c>
      <c r="T206" s="261">
        <v>-0.14000000000000001</v>
      </c>
      <c r="U206" s="262"/>
      <c r="V206" s="262"/>
      <c r="W206" s="262"/>
      <c r="X206" s="262"/>
      <c r="Y206" s="262"/>
      <c r="Z206" s="262"/>
      <c r="AA206" s="262"/>
      <c r="AB206" s="262"/>
      <c r="AC206" s="262"/>
      <c r="AD206" s="262"/>
      <c r="AE206" s="262"/>
      <c r="AF206" s="262"/>
      <c r="AG206" s="262"/>
    </row>
    <row r="207" spans="1:33" s="260" customFormat="1" ht="12" customHeight="1" x14ac:dyDescent="0.25">
      <c r="A207" s="270"/>
      <c r="B207" s="269"/>
      <c r="C207" s="150" t="s">
        <v>621</v>
      </c>
      <c r="D207" s="148" t="s">
        <v>622</v>
      </c>
      <c r="E207" s="142" t="s">
        <v>623</v>
      </c>
      <c r="F207" s="258">
        <v>2019</v>
      </c>
      <c r="G207" s="259">
        <v>52</v>
      </c>
      <c r="H207" s="259">
        <v>95.9</v>
      </c>
      <c r="I207" s="259">
        <v>55.3</v>
      </c>
      <c r="J207" s="259">
        <v>71.5</v>
      </c>
      <c r="L207" s="259">
        <v>43.8</v>
      </c>
      <c r="M207" s="261">
        <v>4.6100000000000003</v>
      </c>
      <c r="N207" s="259">
        <v>28.3</v>
      </c>
      <c r="O207" s="259">
        <v>33.9</v>
      </c>
      <c r="Q207" s="258">
        <v>1921</v>
      </c>
      <c r="R207" s="261">
        <v>0.14000000000000001</v>
      </c>
      <c r="S207" s="261">
        <v>0.08</v>
      </c>
      <c r="T207" s="261">
        <v>0.19</v>
      </c>
      <c r="U207" s="262"/>
      <c r="V207" s="262"/>
      <c r="W207" s="262"/>
      <c r="X207" s="262"/>
      <c r="Y207" s="262"/>
      <c r="Z207" s="262"/>
      <c r="AA207" s="262"/>
      <c r="AB207" s="262"/>
      <c r="AC207" s="262"/>
      <c r="AD207" s="262"/>
      <c r="AE207" s="262"/>
      <c r="AF207" s="262"/>
      <c r="AG207" s="262"/>
    </row>
    <row r="208" spans="1:33" s="260" customFormat="1" ht="12" customHeight="1" x14ac:dyDescent="0.25">
      <c r="A208" s="270"/>
      <c r="B208" s="269"/>
      <c r="C208" s="150" t="s">
        <v>624</v>
      </c>
      <c r="D208" s="148" t="s">
        <v>625</v>
      </c>
      <c r="E208" s="142" t="s">
        <v>626</v>
      </c>
      <c r="F208" s="258">
        <v>1634</v>
      </c>
      <c r="G208" s="259">
        <v>42.9</v>
      </c>
      <c r="H208" s="259">
        <v>96.9</v>
      </c>
      <c r="I208" s="259">
        <v>38.700000000000003</v>
      </c>
      <c r="J208" s="259">
        <v>60.4</v>
      </c>
      <c r="L208" s="259">
        <v>41.4</v>
      </c>
      <c r="M208" s="261">
        <v>3.64</v>
      </c>
      <c r="N208" s="259">
        <v>10.3</v>
      </c>
      <c r="O208" s="259">
        <v>20</v>
      </c>
      <c r="Q208" s="258">
        <v>1577</v>
      </c>
      <c r="R208" s="261">
        <v>-0.19</v>
      </c>
      <c r="S208" s="261">
        <v>-0.25</v>
      </c>
      <c r="T208" s="261">
        <v>-0.12</v>
      </c>
      <c r="U208" s="262"/>
      <c r="V208" s="262"/>
      <c r="W208" s="262"/>
      <c r="X208" s="262"/>
      <c r="Y208" s="262"/>
      <c r="Z208" s="262"/>
      <c r="AA208" s="262"/>
      <c r="AB208" s="262"/>
      <c r="AC208" s="262"/>
      <c r="AD208" s="262"/>
      <c r="AE208" s="262"/>
      <c r="AF208" s="262"/>
      <c r="AG208" s="262"/>
    </row>
    <row r="209" spans="1:20" ht="12" customHeight="1" x14ac:dyDescent="0.25">
      <c r="A209" s="273"/>
      <c r="B209" s="274"/>
      <c r="C209" s="161"/>
      <c r="D209" s="162"/>
      <c r="E209" s="159"/>
      <c r="F209" s="264"/>
      <c r="G209" s="265"/>
      <c r="H209" s="265"/>
      <c r="I209" s="265"/>
      <c r="J209" s="265"/>
      <c r="L209" s="265"/>
      <c r="M209" s="266"/>
      <c r="N209" s="265"/>
      <c r="O209" s="265"/>
      <c r="Q209" s="264"/>
      <c r="R209" s="266"/>
      <c r="S209" s="266"/>
      <c r="T209" s="266"/>
    </row>
    <row r="210" spans="1:20" ht="12" customHeight="1" x14ac:dyDescent="0.25">
      <c r="A210" s="273"/>
      <c r="B210" s="274"/>
      <c r="C210" s="150" t="s">
        <v>627</v>
      </c>
      <c r="D210" s="148">
        <v>12</v>
      </c>
      <c r="E210" s="142" t="s">
        <v>628</v>
      </c>
      <c r="F210" s="264"/>
      <c r="G210" s="265"/>
      <c r="H210" s="265"/>
      <c r="I210" s="265"/>
      <c r="J210" s="265"/>
      <c r="L210" s="265"/>
      <c r="M210" s="266"/>
      <c r="N210" s="265"/>
      <c r="O210" s="265"/>
      <c r="Q210" s="264"/>
      <c r="R210" s="266"/>
      <c r="S210" s="266"/>
      <c r="T210" s="266"/>
    </row>
    <row r="211" spans="1:20" ht="12" customHeight="1" x14ac:dyDescent="0.25">
      <c r="A211" s="273"/>
      <c r="B211" s="274"/>
      <c r="C211" s="157" t="s">
        <v>629</v>
      </c>
      <c r="D211" s="158" t="s">
        <v>630</v>
      </c>
      <c r="E211" s="159" t="s">
        <v>631</v>
      </c>
      <c r="F211" s="264">
        <v>785</v>
      </c>
      <c r="G211" s="265">
        <v>53.5</v>
      </c>
      <c r="H211" s="265">
        <v>98.1</v>
      </c>
      <c r="I211" s="265">
        <v>56.8</v>
      </c>
      <c r="J211" s="265">
        <v>75</v>
      </c>
      <c r="L211" s="265">
        <v>51.2</v>
      </c>
      <c r="M211" s="266">
        <v>4.93</v>
      </c>
      <c r="N211" s="265">
        <v>30.4</v>
      </c>
      <c r="O211" s="265">
        <v>39</v>
      </c>
      <c r="Q211" s="264">
        <v>704</v>
      </c>
      <c r="R211" s="266">
        <v>0.47</v>
      </c>
      <c r="S211" s="266">
        <v>0.37</v>
      </c>
      <c r="T211" s="266">
        <v>0.56000000000000005</v>
      </c>
    </row>
    <row r="212" spans="1:20" ht="12" customHeight="1" x14ac:dyDescent="0.25">
      <c r="A212" s="273"/>
      <c r="B212" s="274"/>
      <c r="C212" s="157" t="s">
        <v>632</v>
      </c>
      <c r="D212" s="158" t="s">
        <v>633</v>
      </c>
      <c r="E212" s="159" t="s">
        <v>634</v>
      </c>
      <c r="F212" s="264">
        <v>831</v>
      </c>
      <c r="G212" s="265">
        <v>47.8</v>
      </c>
      <c r="H212" s="265">
        <v>97.7</v>
      </c>
      <c r="I212" s="265">
        <v>45</v>
      </c>
      <c r="J212" s="265">
        <v>67.099999999999994</v>
      </c>
      <c r="L212" s="265">
        <v>32.5</v>
      </c>
      <c r="M212" s="266">
        <v>4.2</v>
      </c>
      <c r="N212" s="265">
        <v>16.100000000000001</v>
      </c>
      <c r="O212" s="265">
        <v>22</v>
      </c>
      <c r="Q212" s="264">
        <v>811</v>
      </c>
      <c r="R212" s="266">
        <v>0.03</v>
      </c>
      <c r="S212" s="266">
        <v>-0.05</v>
      </c>
      <c r="T212" s="266">
        <v>0.12</v>
      </c>
    </row>
    <row r="213" spans="1:20" ht="12" customHeight="1" x14ac:dyDescent="0.25">
      <c r="A213" s="273"/>
      <c r="B213" s="274"/>
      <c r="C213" s="157" t="s">
        <v>635</v>
      </c>
      <c r="D213" s="158" t="s">
        <v>636</v>
      </c>
      <c r="E213" s="159" t="s">
        <v>637</v>
      </c>
      <c r="F213" s="264">
        <v>779</v>
      </c>
      <c r="G213" s="265">
        <v>41.4</v>
      </c>
      <c r="H213" s="265">
        <v>97.2</v>
      </c>
      <c r="I213" s="265">
        <v>31.3</v>
      </c>
      <c r="J213" s="265">
        <v>52.6</v>
      </c>
      <c r="L213" s="265">
        <v>18</v>
      </c>
      <c r="M213" s="266">
        <v>3.37</v>
      </c>
      <c r="N213" s="265">
        <v>5</v>
      </c>
      <c r="O213" s="265">
        <v>8.6</v>
      </c>
      <c r="Q213" s="264">
        <v>746</v>
      </c>
      <c r="R213" s="266">
        <v>-0.13</v>
      </c>
      <c r="S213" s="266">
        <v>-0.22</v>
      </c>
      <c r="T213" s="266">
        <v>-0.04</v>
      </c>
    </row>
    <row r="214" spans="1:20" ht="12" customHeight="1" x14ac:dyDescent="0.25">
      <c r="A214" s="273"/>
      <c r="B214" s="274"/>
      <c r="C214" s="157" t="s">
        <v>638</v>
      </c>
      <c r="D214" s="158" t="s">
        <v>639</v>
      </c>
      <c r="E214" s="159" t="s">
        <v>640</v>
      </c>
      <c r="F214" s="264">
        <v>1464</v>
      </c>
      <c r="G214" s="265">
        <v>44.7</v>
      </c>
      <c r="H214" s="265">
        <v>95.2</v>
      </c>
      <c r="I214" s="265">
        <v>39.9</v>
      </c>
      <c r="J214" s="265">
        <v>61.8</v>
      </c>
      <c r="L214" s="265">
        <v>27.7</v>
      </c>
      <c r="M214" s="266">
        <v>3.88</v>
      </c>
      <c r="N214" s="265">
        <v>12.2</v>
      </c>
      <c r="O214" s="265">
        <v>18.399999999999999</v>
      </c>
      <c r="Q214" s="264">
        <v>1421</v>
      </c>
      <c r="R214" s="266">
        <v>-0.04</v>
      </c>
      <c r="S214" s="266">
        <v>-0.11</v>
      </c>
      <c r="T214" s="266">
        <v>0.03</v>
      </c>
    </row>
    <row r="215" spans="1:20" ht="12" customHeight="1" x14ac:dyDescent="0.25">
      <c r="A215" s="273"/>
      <c r="B215" s="274"/>
      <c r="C215" s="157" t="s">
        <v>641</v>
      </c>
      <c r="D215" s="158" t="s">
        <v>642</v>
      </c>
      <c r="E215" s="159" t="s">
        <v>643</v>
      </c>
      <c r="F215" s="264">
        <v>1632</v>
      </c>
      <c r="G215" s="265">
        <v>51.7</v>
      </c>
      <c r="H215" s="265">
        <v>97</v>
      </c>
      <c r="I215" s="265">
        <v>54.3</v>
      </c>
      <c r="J215" s="265">
        <v>72</v>
      </c>
      <c r="L215" s="265">
        <v>51.3</v>
      </c>
      <c r="M215" s="266">
        <v>4.7300000000000004</v>
      </c>
      <c r="N215" s="265">
        <v>30.5</v>
      </c>
      <c r="O215" s="265">
        <v>39.5</v>
      </c>
      <c r="Q215" s="264">
        <v>1555</v>
      </c>
      <c r="R215" s="266">
        <v>0.31</v>
      </c>
      <c r="S215" s="266">
        <v>0.25</v>
      </c>
      <c r="T215" s="266">
        <v>0.38</v>
      </c>
    </row>
    <row r="216" spans="1:20" ht="12" customHeight="1" x14ac:dyDescent="0.25">
      <c r="A216" s="273"/>
      <c r="B216" s="274"/>
      <c r="C216" s="161"/>
      <c r="D216" s="158"/>
      <c r="E216" s="159"/>
      <c r="F216" s="264"/>
      <c r="G216" s="265"/>
      <c r="H216" s="265"/>
      <c r="I216" s="265"/>
      <c r="J216" s="265"/>
      <c r="L216" s="265"/>
      <c r="M216" s="266"/>
      <c r="N216" s="265"/>
      <c r="O216" s="265"/>
      <c r="Q216" s="264"/>
      <c r="R216" s="266"/>
      <c r="S216" s="266"/>
      <c r="T216" s="266"/>
    </row>
    <row r="217" spans="1:20" ht="12" customHeight="1" x14ac:dyDescent="0.25">
      <c r="A217" s="273"/>
      <c r="B217" s="274"/>
      <c r="C217" s="150" t="s">
        <v>644</v>
      </c>
      <c r="D217" s="148">
        <v>22</v>
      </c>
      <c r="E217" s="142" t="s">
        <v>645</v>
      </c>
      <c r="F217" s="264"/>
      <c r="G217" s="265"/>
      <c r="H217" s="265"/>
      <c r="I217" s="265"/>
      <c r="J217" s="265"/>
      <c r="L217" s="265"/>
      <c r="M217" s="266"/>
      <c r="N217" s="265"/>
      <c r="O217" s="265"/>
      <c r="Q217" s="264"/>
      <c r="R217" s="266"/>
      <c r="S217" s="266"/>
      <c r="T217" s="266"/>
    </row>
    <row r="218" spans="1:20" ht="12" customHeight="1" x14ac:dyDescent="0.25">
      <c r="A218" s="273"/>
      <c r="B218" s="274"/>
      <c r="C218" s="157" t="s">
        <v>646</v>
      </c>
      <c r="D218" s="158" t="s">
        <v>647</v>
      </c>
      <c r="E218" s="159" t="s">
        <v>648</v>
      </c>
      <c r="F218" s="264">
        <v>1629</v>
      </c>
      <c r="G218" s="265">
        <v>43.3</v>
      </c>
      <c r="H218" s="265">
        <v>97.9</v>
      </c>
      <c r="I218" s="265">
        <v>35.700000000000003</v>
      </c>
      <c r="J218" s="265">
        <v>59.2</v>
      </c>
      <c r="L218" s="265">
        <v>40.299999999999997</v>
      </c>
      <c r="M218" s="266">
        <v>3.66</v>
      </c>
      <c r="N218" s="265">
        <v>14.1</v>
      </c>
      <c r="O218" s="265">
        <v>21.7</v>
      </c>
      <c r="Q218" s="264">
        <v>1575</v>
      </c>
      <c r="R218" s="266">
        <v>-0.14000000000000001</v>
      </c>
      <c r="S218" s="266">
        <v>-0.2</v>
      </c>
      <c r="T218" s="266">
        <v>-7.0000000000000007E-2</v>
      </c>
    </row>
    <row r="219" spans="1:20" ht="12" customHeight="1" x14ac:dyDescent="0.25">
      <c r="A219" s="273"/>
      <c r="B219" s="274"/>
      <c r="C219" s="157" t="s">
        <v>649</v>
      </c>
      <c r="D219" s="158" t="s">
        <v>650</v>
      </c>
      <c r="E219" s="159" t="s">
        <v>651</v>
      </c>
      <c r="F219" s="264">
        <v>1298</v>
      </c>
      <c r="G219" s="265">
        <v>43.4</v>
      </c>
      <c r="H219" s="265">
        <v>97.7</v>
      </c>
      <c r="I219" s="265">
        <v>35.1</v>
      </c>
      <c r="J219" s="265">
        <v>60.9</v>
      </c>
      <c r="L219" s="265">
        <v>31.4</v>
      </c>
      <c r="M219" s="266">
        <v>3.7</v>
      </c>
      <c r="N219" s="265">
        <v>8</v>
      </c>
      <c r="O219" s="265">
        <v>14.6</v>
      </c>
      <c r="Q219" s="264">
        <v>1278</v>
      </c>
      <c r="R219" s="266">
        <v>-0.28000000000000003</v>
      </c>
      <c r="S219" s="266">
        <v>-0.35</v>
      </c>
      <c r="T219" s="266">
        <v>-0.21</v>
      </c>
    </row>
    <row r="220" spans="1:20" ht="12" customHeight="1" x14ac:dyDescent="0.25">
      <c r="A220" s="273"/>
      <c r="B220" s="274"/>
      <c r="C220" s="157" t="s">
        <v>652</v>
      </c>
      <c r="D220" s="158" t="s">
        <v>653</v>
      </c>
      <c r="E220" s="159" t="s">
        <v>654</v>
      </c>
      <c r="F220" s="264">
        <v>1112</v>
      </c>
      <c r="G220" s="265">
        <v>51</v>
      </c>
      <c r="H220" s="265">
        <v>97</v>
      </c>
      <c r="I220" s="265">
        <v>54.3</v>
      </c>
      <c r="J220" s="265">
        <v>75.900000000000006</v>
      </c>
      <c r="L220" s="265">
        <v>40.6</v>
      </c>
      <c r="M220" s="266">
        <v>4.43</v>
      </c>
      <c r="N220" s="265">
        <v>20</v>
      </c>
      <c r="O220" s="265">
        <v>28.4</v>
      </c>
      <c r="Q220" s="264">
        <v>1051</v>
      </c>
      <c r="R220" s="266">
        <v>0.11</v>
      </c>
      <c r="S220" s="266">
        <v>0.03</v>
      </c>
      <c r="T220" s="266">
        <v>0.18</v>
      </c>
    </row>
    <row r="221" spans="1:20" ht="12" customHeight="1" x14ac:dyDescent="0.25">
      <c r="A221" s="273"/>
      <c r="B221" s="274"/>
      <c r="C221" s="157" t="s">
        <v>655</v>
      </c>
      <c r="D221" s="158" t="s">
        <v>656</v>
      </c>
      <c r="E221" s="159" t="s">
        <v>657</v>
      </c>
      <c r="F221" s="264">
        <v>969</v>
      </c>
      <c r="G221" s="265">
        <v>43</v>
      </c>
      <c r="H221" s="265">
        <v>96.1</v>
      </c>
      <c r="I221" s="265">
        <v>39.700000000000003</v>
      </c>
      <c r="J221" s="265">
        <v>62.3</v>
      </c>
      <c r="L221" s="265">
        <v>22.9</v>
      </c>
      <c r="M221" s="266">
        <v>3.66</v>
      </c>
      <c r="N221" s="265">
        <v>9</v>
      </c>
      <c r="O221" s="265">
        <v>14.6</v>
      </c>
      <c r="Q221" s="264">
        <v>955</v>
      </c>
      <c r="R221" s="266">
        <v>-0.34</v>
      </c>
      <c r="S221" s="266">
        <v>-0.42</v>
      </c>
      <c r="T221" s="266">
        <v>-0.26</v>
      </c>
    </row>
    <row r="222" spans="1:20" ht="12" customHeight="1" x14ac:dyDescent="0.25">
      <c r="A222" s="273"/>
      <c r="B222" s="274"/>
      <c r="C222" s="157" t="s">
        <v>658</v>
      </c>
      <c r="D222" s="158" t="s">
        <v>659</v>
      </c>
      <c r="E222" s="159" t="s">
        <v>660</v>
      </c>
      <c r="F222" s="264">
        <v>1956</v>
      </c>
      <c r="G222" s="265">
        <v>51.4</v>
      </c>
      <c r="H222" s="265">
        <v>96.6</v>
      </c>
      <c r="I222" s="265">
        <v>50.5</v>
      </c>
      <c r="J222" s="265">
        <v>71.7</v>
      </c>
      <c r="L222" s="265">
        <v>38.6</v>
      </c>
      <c r="M222" s="266">
        <v>4.53</v>
      </c>
      <c r="N222" s="265">
        <v>21.8</v>
      </c>
      <c r="O222" s="265">
        <v>29.1</v>
      </c>
      <c r="Q222" s="264">
        <v>1846</v>
      </c>
      <c r="R222" s="266">
        <v>0.03</v>
      </c>
      <c r="S222" s="266">
        <v>-0.02</v>
      </c>
      <c r="T222" s="266">
        <v>0.09</v>
      </c>
    </row>
    <row r="223" spans="1:20" ht="12" customHeight="1" x14ac:dyDescent="0.25">
      <c r="A223" s="273"/>
      <c r="B223" s="274"/>
      <c r="C223" s="157" t="s">
        <v>661</v>
      </c>
      <c r="D223" s="158" t="s">
        <v>662</v>
      </c>
      <c r="E223" s="159" t="s">
        <v>663</v>
      </c>
      <c r="F223" s="264">
        <v>1734</v>
      </c>
      <c r="G223" s="265">
        <v>49.4</v>
      </c>
      <c r="H223" s="265">
        <v>97</v>
      </c>
      <c r="I223" s="265">
        <v>46.2</v>
      </c>
      <c r="J223" s="265">
        <v>66.400000000000006</v>
      </c>
      <c r="L223" s="265">
        <v>38.200000000000003</v>
      </c>
      <c r="M223" s="266">
        <v>4.4000000000000004</v>
      </c>
      <c r="N223" s="265">
        <v>22.1</v>
      </c>
      <c r="O223" s="265">
        <v>29</v>
      </c>
      <c r="Q223" s="264">
        <v>1604</v>
      </c>
      <c r="R223" s="266">
        <v>0.09</v>
      </c>
      <c r="S223" s="266">
        <v>0.03</v>
      </c>
      <c r="T223" s="266">
        <v>0.15</v>
      </c>
    </row>
    <row r="224" spans="1:20" ht="12" customHeight="1" x14ac:dyDescent="0.25">
      <c r="A224" s="273"/>
      <c r="B224" s="274"/>
      <c r="C224" s="157" t="s">
        <v>664</v>
      </c>
      <c r="D224" s="158" t="s">
        <v>665</v>
      </c>
      <c r="E224" s="159" t="s">
        <v>666</v>
      </c>
      <c r="F224" s="264">
        <v>973</v>
      </c>
      <c r="G224" s="265">
        <v>46.3</v>
      </c>
      <c r="H224" s="265">
        <v>98.9</v>
      </c>
      <c r="I224" s="265">
        <v>42.7</v>
      </c>
      <c r="J224" s="265">
        <v>67.400000000000006</v>
      </c>
      <c r="L224" s="265">
        <v>33</v>
      </c>
      <c r="M224" s="266">
        <v>3.98</v>
      </c>
      <c r="N224" s="265">
        <v>14.4</v>
      </c>
      <c r="O224" s="265">
        <v>22.9</v>
      </c>
      <c r="Q224" s="264">
        <v>945</v>
      </c>
      <c r="R224" s="266">
        <v>0.02</v>
      </c>
      <c r="S224" s="266">
        <v>-0.06</v>
      </c>
      <c r="T224" s="266">
        <v>0.1</v>
      </c>
    </row>
    <row r="225" spans="1:20" ht="12" customHeight="1" x14ac:dyDescent="0.25">
      <c r="A225" s="273"/>
      <c r="B225" s="274"/>
      <c r="C225" s="157" t="s">
        <v>667</v>
      </c>
      <c r="D225" s="158" t="s">
        <v>668</v>
      </c>
      <c r="E225" s="159" t="s">
        <v>669</v>
      </c>
      <c r="F225" s="264">
        <v>908</v>
      </c>
      <c r="G225" s="265">
        <v>42.1</v>
      </c>
      <c r="H225" s="265">
        <v>96.8</v>
      </c>
      <c r="I225" s="265">
        <v>36.700000000000003</v>
      </c>
      <c r="J225" s="265">
        <v>58.4</v>
      </c>
      <c r="L225" s="265">
        <v>30.1</v>
      </c>
      <c r="M225" s="266">
        <v>3.55</v>
      </c>
      <c r="N225" s="265">
        <v>10.1</v>
      </c>
      <c r="O225" s="265">
        <v>16.7</v>
      </c>
      <c r="Q225" s="264">
        <v>868</v>
      </c>
      <c r="R225" s="266">
        <v>-0.19</v>
      </c>
      <c r="S225" s="266">
        <v>-0.27</v>
      </c>
      <c r="T225" s="266">
        <v>-0.11</v>
      </c>
    </row>
    <row r="226" spans="1:20" ht="12" customHeight="1" x14ac:dyDescent="0.25">
      <c r="A226" s="273"/>
      <c r="B226" s="274"/>
      <c r="C226" s="157" t="s">
        <v>670</v>
      </c>
      <c r="D226" s="158" t="s">
        <v>671</v>
      </c>
      <c r="E226" s="159" t="s">
        <v>672</v>
      </c>
      <c r="F226" s="264">
        <v>397</v>
      </c>
      <c r="G226" s="265">
        <v>46.2</v>
      </c>
      <c r="H226" s="265">
        <v>99</v>
      </c>
      <c r="I226" s="265">
        <v>33.5</v>
      </c>
      <c r="J226" s="265">
        <v>58.7</v>
      </c>
      <c r="L226" s="265">
        <v>30.5</v>
      </c>
      <c r="M226" s="266">
        <v>3.85</v>
      </c>
      <c r="N226" s="265">
        <v>12.8</v>
      </c>
      <c r="O226" s="265">
        <v>21.4</v>
      </c>
      <c r="Q226" s="264">
        <v>386</v>
      </c>
      <c r="R226" s="266">
        <v>0.09</v>
      </c>
      <c r="S226" s="266">
        <v>-0.03</v>
      </c>
      <c r="T226" s="266">
        <v>0.22</v>
      </c>
    </row>
    <row r="227" spans="1:20" ht="12" customHeight="1" x14ac:dyDescent="0.25">
      <c r="A227" s="273"/>
      <c r="B227" s="274"/>
      <c r="C227" s="157" t="s">
        <v>673</v>
      </c>
      <c r="D227" s="158" t="s">
        <v>674</v>
      </c>
      <c r="E227" s="159" t="s">
        <v>675</v>
      </c>
      <c r="F227" s="264">
        <v>968</v>
      </c>
      <c r="G227" s="265">
        <v>43.6</v>
      </c>
      <c r="H227" s="265">
        <v>99.1</v>
      </c>
      <c r="I227" s="265">
        <v>36.6</v>
      </c>
      <c r="J227" s="265">
        <v>60.5</v>
      </c>
      <c r="L227" s="265">
        <v>25.3</v>
      </c>
      <c r="M227" s="266">
        <v>3.69</v>
      </c>
      <c r="N227" s="265">
        <v>9.9</v>
      </c>
      <c r="O227" s="265">
        <v>17.899999999999999</v>
      </c>
      <c r="Q227" s="264">
        <v>953</v>
      </c>
      <c r="R227" s="266">
        <v>-0.23</v>
      </c>
      <c r="S227" s="266">
        <v>-0.31</v>
      </c>
      <c r="T227" s="266">
        <v>-0.15</v>
      </c>
    </row>
    <row r="228" spans="1:20" ht="12" customHeight="1" x14ac:dyDescent="0.25">
      <c r="A228" s="273"/>
      <c r="B228" s="274"/>
      <c r="C228" s="157" t="s">
        <v>676</v>
      </c>
      <c r="D228" s="158" t="s">
        <v>677</v>
      </c>
      <c r="E228" s="159" t="s">
        <v>678</v>
      </c>
      <c r="F228" s="264">
        <v>1373</v>
      </c>
      <c r="G228" s="265">
        <v>40</v>
      </c>
      <c r="H228" s="265">
        <v>94.5</v>
      </c>
      <c r="I228" s="265">
        <v>27.1</v>
      </c>
      <c r="J228" s="265">
        <v>47.8</v>
      </c>
      <c r="L228" s="265">
        <v>10.1</v>
      </c>
      <c r="M228" s="266">
        <v>3.03</v>
      </c>
      <c r="N228" s="265">
        <v>3.9</v>
      </c>
      <c r="O228" s="265">
        <v>6.2</v>
      </c>
      <c r="Q228" s="264">
        <v>1347</v>
      </c>
      <c r="R228" s="266">
        <v>-0.3</v>
      </c>
      <c r="S228" s="266">
        <v>-0.37</v>
      </c>
      <c r="T228" s="266">
        <v>-0.23</v>
      </c>
    </row>
    <row r="229" spans="1:20" ht="12" customHeight="1" x14ac:dyDescent="0.25">
      <c r="A229" s="273"/>
      <c r="B229" s="274"/>
      <c r="C229" s="157" t="s">
        <v>679</v>
      </c>
      <c r="D229" s="158" t="s">
        <v>680</v>
      </c>
      <c r="E229" s="159" t="s">
        <v>681</v>
      </c>
      <c r="F229" s="264">
        <v>723</v>
      </c>
      <c r="G229" s="265">
        <v>50.4</v>
      </c>
      <c r="H229" s="265">
        <v>98.9</v>
      </c>
      <c r="I229" s="265">
        <v>46.6</v>
      </c>
      <c r="J229" s="265">
        <v>69.2</v>
      </c>
      <c r="L229" s="265">
        <v>50.1</v>
      </c>
      <c r="M229" s="266">
        <v>4.51</v>
      </c>
      <c r="N229" s="265">
        <v>24.6</v>
      </c>
      <c r="O229" s="265">
        <v>36</v>
      </c>
      <c r="Q229" s="264">
        <v>681</v>
      </c>
      <c r="R229" s="266">
        <v>0.13</v>
      </c>
      <c r="S229" s="266">
        <v>0.03</v>
      </c>
      <c r="T229" s="266">
        <v>0.22</v>
      </c>
    </row>
    <row r="230" spans="1:20" ht="12" customHeight="1" x14ac:dyDescent="0.25">
      <c r="A230" s="273"/>
      <c r="B230" s="274"/>
      <c r="C230" s="161"/>
      <c r="D230" s="158"/>
      <c r="E230" s="159"/>
      <c r="F230" s="264"/>
      <c r="G230" s="265"/>
      <c r="H230" s="265"/>
      <c r="I230" s="265"/>
      <c r="J230" s="265"/>
      <c r="L230" s="265"/>
      <c r="M230" s="266"/>
      <c r="N230" s="265"/>
      <c r="O230" s="265"/>
      <c r="Q230" s="264"/>
      <c r="R230" s="266"/>
      <c r="S230" s="266"/>
      <c r="T230" s="266"/>
    </row>
    <row r="231" spans="1:20" ht="12" customHeight="1" x14ac:dyDescent="0.25">
      <c r="A231" s="273"/>
      <c r="B231" s="274"/>
      <c r="C231" s="150" t="s">
        <v>682</v>
      </c>
      <c r="D231" s="148">
        <v>26</v>
      </c>
      <c r="E231" s="142" t="s">
        <v>683</v>
      </c>
      <c r="F231" s="264"/>
      <c r="G231" s="265"/>
      <c r="H231" s="265"/>
      <c r="I231" s="265"/>
      <c r="J231" s="265"/>
      <c r="L231" s="265"/>
      <c r="M231" s="266"/>
      <c r="N231" s="265"/>
      <c r="O231" s="265"/>
      <c r="Q231" s="264"/>
      <c r="R231" s="266"/>
      <c r="S231" s="266"/>
      <c r="T231" s="266"/>
    </row>
    <row r="232" spans="1:20" ht="12" customHeight="1" x14ac:dyDescent="0.25">
      <c r="A232" s="273"/>
      <c r="B232" s="274"/>
      <c r="C232" s="157" t="s">
        <v>684</v>
      </c>
      <c r="D232" s="158" t="s">
        <v>685</v>
      </c>
      <c r="E232" s="159" t="s">
        <v>686</v>
      </c>
      <c r="F232" s="264">
        <v>1083</v>
      </c>
      <c r="G232" s="265">
        <v>47</v>
      </c>
      <c r="H232" s="265">
        <v>98.5</v>
      </c>
      <c r="I232" s="265">
        <v>43</v>
      </c>
      <c r="J232" s="265">
        <v>66.400000000000006</v>
      </c>
      <c r="L232" s="265">
        <v>59.5</v>
      </c>
      <c r="M232" s="266">
        <v>4.1399999999999997</v>
      </c>
      <c r="N232" s="265">
        <v>17.899999999999999</v>
      </c>
      <c r="O232" s="265">
        <v>30.8</v>
      </c>
      <c r="Q232" s="264">
        <v>1043</v>
      </c>
      <c r="R232" s="266">
        <v>0</v>
      </c>
      <c r="S232" s="266">
        <v>-0.08</v>
      </c>
      <c r="T232" s="266">
        <v>7.0000000000000007E-2</v>
      </c>
    </row>
    <row r="233" spans="1:20" ht="12" customHeight="1" x14ac:dyDescent="0.25">
      <c r="A233" s="273"/>
      <c r="B233" s="274"/>
      <c r="C233" s="157" t="s">
        <v>687</v>
      </c>
      <c r="D233" s="158" t="s">
        <v>688</v>
      </c>
      <c r="E233" s="159" t="s">
        <v>689</v>
      </c>
      <c r="F233" s="264">
        <v>1474</v>
      </c>
      <c r="G233" s="265">
        <v>47.7</v>
      </c>
      <c r="H233" s="265">
        <v>98</v>
      </c>
      <c r="I233" s="265">
        <v>45.8</v>
      </c>
      <c r="J233" s="265">
        <v>67.599999999999994</v>
      </c>
      <c r="L233" s="265">
        <v>29.3</v>
      </c>
      <c r="M233" s="266">
        <v>4.08</v>
      </c>
      <c r="N233" s="265">
        <v>13.3</v>
      </c>
      <c r="O233" s="265">
        <v>19.7</v>
      </c>
      <c r="Q233" s="264">
        <v>1411</v>
      </c>
      <c r="R233" s="266">
        <v>0.01</v>
      </c>
      <c r="S233" s="266">
        <v>-0.05</v>
      </c>
      <c r="T233" s="266">
        <v>0.08</v>
      </c>
    </row>
    <row r="234" spans="1:20" ht="12" customHeight="1" x14ac:dyDescent="0.25">
      <c r="A234" s="273"/>
      <c r="B234" s="274"/>
      <c r="C234" s="273" t="s">
        <v>690</v>
      </c>
      <c r="D234" s="158" t="s">
        <v>691</v>
      </c>
      <c r="E234" s="275" t="s">
        <v>692</v>
      </c>
      <c r="F234" s="264">
        <v>1943</v>
      </c>
      <c r="G234" s="265">
        <v>53.6</v>
      </c>
      <c r="H234" s="265">
        <v>97.6</v>
      </c>
      <c r="I234" s="265">
        <v>58</v>
      </c>
      <c r="J234" s="265">
        <v>79</v>
      </c>
      <c r="L234" s="265">
        <v>52.8</v>
      </c>
      <c r="M234" s="266">
        <v>4.91</v>
      </c>
      <c r="N234" s="265">
        <v>31.5</v>
      </c>
      <c r="O234" s="265">
        <v>43.6</v>
      </c>
      <c r="Q234" s="264">
        <v>1864</v>
      </c>
      <c r="R234" s="266">
        <v>0.32</v>
      </c>
      <c r="S234" s="266">
        <v>0.26</v>
      </c>
      <c r="T234" s="266">
        <v>0.37</v>
      </c>
    </row>
    <row r="235" spans="1:20" ht="12" customHeight="1" x14ac:dyDescent="0.25">
      <c r="A235" s="273"/>
      <c r="B235" s="274"/>
      <c r="C235" s="157" t="s">
        <v>693</v>
      </c>
      <c r="D235" s="158" t="s">
        <v>694</v>
      </c>
      <c r="E235" s="159" t="s">
        <v>695</v>
      </c>
      <c r="F235" s="264">
        <v>1270</v>
      </c>
      <c r="G235" s="265">
        <v>53.5</v>
      </c>
      <c r="H235" s="265">
        <v>99.1</v>
      </c>
      <c r="I235" s="265">
        <v>56.9</v>
      </c>
      <c r="J235" s="265">
        <v>75</v>
      </c>
      <c r="L235" s="265">
        <v>39.9</v>
      </c>
      <c r="M235" s="266">
        <v>4.68</v>
      </c>
      <c r="N235" s="265">
        <v>26.2</v>
      </c>
      <c r="O235" s="265">
        <v>31</v>
      </c>
      <c r="Q235" s="264">
        <v>1195</v>
      </c>
      <c r="R235" s="266">
        <v>0.25</v>
      </c>
      <c r="S235" s="266">
        <v>0.18</v>
      </c>
      <c r="T235" s="266">
        <v>0.32</v>
      </c>
    </row>
    <row r="236" spans="1:20" ht="12" customHeight="1" x14ac:dyDescent="0.25">
      <c r="A236" s="273"/>
      <c r="B236" s="274"/>
      <c r="C236" s="157" t="s">
        <v>696</v>
      </c>
      <c r="D236" s="158" t="s">
        <v>697</v>
      </c>
      <c r="E236" s="159" t="s">
        <v>698</v>
      </c>
      <c r="F236" s="264">
        <v>1045</v>
      </c>
      <c r="G236" s="265">
        <v>49.1</v>
      </c>
      <c r="H236" s="265">
        <v>98.9</v>
      </c>
      <c r="I236" s="265">
        <v>45.6</v>
      </c>
      <c r="J236" s="265">
        <v>69.2</v>
      </c>
      <c r="L236" s="265">
        <v>45.3</v>
      </c>
      <c r="M236" s="266">
        <v>4.42</v>
      </c>
      <c r="N236" s="265">
        <v>20.9</v>
      </c>
      <c r="O236" s="265">
        <v>30.9</v>
      </c>
      <c r="Q236" s="264">
        <v>1024</v>
      </c>
      <c r="R236" s="266">
        <v>0.09</v>
      </c>
      <c r="S236" s="266">
        <v>0.01</v>
      </c>
      <c r="T236" s="266">
        <v>0.16</v>
      </c>
    </row>
    <row r="237" spans="1:20" ht="12" customHeight="1" x14ac:dyDescent="0.25">
      <c r="A237" s="273"/>
      <c r="B237" s="274"/>
      <c r="C237" s="273" t="s">
        <v>699</v>
      </c>
      <c r="D237" s="158" t="s">
        <v>700</v>
      </c>
      <c r="E237" s="275" t="s">
        <v>701</v>
      </c>
      <c r="F237" s="264">
        <v>1838</v>
      </c>
      <c r="G237" s="265">
        <v>56.7</v>
      </c>
      <c r="H237" s="265">
        <v>98.3</v>
      </c>
      <c r="I237" s="265">
        <v>65.599999999999994</v>
      </c>
      <c r="J237" s="265">
        <v>81.599999999999994</v>
      </c>
      <c r="L237" s="265">
        <v>55.7</v>
      </c>
      <c r="M237" s="266">
        <v>5.18</v>
      </c>
      <c r="N237" s="265">
        <v>34.200000000000003</v>
      </c>
      <c r="O237" s="265">
        <v>43.9</v>
      </c>
      <c r="Q237" s="264">
        <v>1727</v>
      </c>
      <c r="R237" s="266">
        <v>0.51</v>
      </c>
      <c r="S237" s="266">
        <v>0.45</v>
      </c>
      <c r="T237" s="266">
        <v>0.56999999999999995</v>
      </c>
    </row>
    <row r="238" spans="1:20" ht="12" customHeight="1" x14ac:dyDescent="0.25">
      <c r="A238" s="273"/>
      <c r="B238" s="274"/>
      <c r="C238" s="273" t="s">
        <v>702</v>
      </c>
      <c r="D238" s="158" t="s">
        <v>703</v>
      </c>
      <c r="E238" s="275" t="s">
        <v>704</v>
      </c>
      <c r="F238" s="264">
        <v>1063</v>
      </c>
      <c r="G238" s="265">
        <v>45.1</v>
      </c>
      <c r="H238" s="265">
        <v>95.1</v>
      </c>
      <c r="I238" s="265">
        <v>41.3</v>
      </c>
      <c r="J238" s="265">
        <v>63</v>
      </c>
      <c r="L238" s="265">
        <v>31.2</v>
      </c>
      <c r="M238" s="266">
        <v>3.83</v>
      </c>
      <c r="N238" s="265">
        <v>13.5</v>
      </c>
      <c r="O238" s="265">
        <v>20.6</v>
      </c>
      <c r="Q238" s="264">
        <v>1032</v>
      </c>
      <c r="R238" s="266">
        <v>-0.11</v>
      </c>
      <c r="S238" s="266">
        <v>-0.19</v>
      </c>
      <c r="T238" s="266">
        <v>-0.04</v>
      </c>
    </row>
    <row r="239" spans="1:20" ht="12" customHeight="1" x14ac:dyDescent="0.25">
      <c r="A239" s="273"/>
      <c r="B239" s="274"/>
      <c r="C239" s="157" t="s">
        <v>705</v>
      </c>
      <c r="D239" s="158" t="s">
        <v>706</v>
      </c>
      <c r="E239" s="159" t="s">
        <v>707</v>
      </c>
      <c r="F239" s="264">
        <v>1060</v>
      </c>
      <c r="G239" s="265">
        <v>55.6</v>
      </c>
      <c r="H239" s="265">
        <v>96.7</v>
      </c>
      <c r="I239" s="265">
        <v>61.9</v>
      </c>
      <c r="J239" s="265">
        <v>79.900000000000006</v>
      </c>
      <c r="L239" s="265">
        <v>52.2</v>
      </c>
      <c r="M239" s="266">
        <v>5.04</v>
      </c>
      <c r="N239" s="265">
        <v>31.1</v>
      </c>
      <c r="O239" s="265">
        <v>39.200000000000003</v>
      </c>
      <c r="Q239" s="264">
        <v>998</v>
      </c>
      <c r="R239" s="266">
        <v>0.31</v>
      </c>
      <c r="S239" s="266">
        <v>0.23</v>
      </c>
      <c r="T239" s="266">
        <v>0.39</v>
      </c>
    </row>
    <row r="240" spans="1:20" ht="12" customHeight="1" x14ac:dyDescent="0.25">
      <c r="A240" s="273"/>
      <c r="B240" s="274"/>
      <c r="C240" s="157" t="s">
        <v>708</v>
      </c>
      <c r="D240" s="158" t="s">
        <v>709</v>
      </c>
      <c r="E240" s="159" t="s">
        <v>710</v>
      </c>
      <c r="F240" s="264">
        <v>716</v>
      </c>
      <c r="G240" s="265">
        <v>56.4</v>
      </c>
      <c r="H240" s="265">
        <v>99.3</v>
      </c>
      <c r="I240" s="265">
        <v>59.4</v>
      </c>
      <c r="J240" s="265">
        <v>75.7</v>
      </c>
      <c r="L240" s="265">
        <v>60.5</v>
      </c>
      <c r="M240" s="266">
        <v>5.18</v>
      </c>
      <c r="N240" s="265">
        <v>38.4</v>
      </c>
      <c r="O240" s="265">
        <v>45.9</v>
      </c>
      <c r="Q240" s="264">
        <v>647</v>
      </c>
      <c r="R240" s="266">
        <v>0.36</v>
      </c>
      <c r="S240" s="266">
        <v>0.26</v>
      </c>
      <c r="T240" s="266">
        <v>0.46</v>
      </c>
    </row>
    <row r="241" spans="1:20" ht="12" customHeight="1" x14ac:dyDescent="0.25">
      <c r="A241" s="273"/>
      <c r="B241" s="274"/>
      <c r="C241" s="157" t="s">
        <v>711</v>
      </c>
      <c r="D241" s="158" t="s">
        <v>712</v>
      </c>
      <c r="E241" s="159" t="s">
        <v>713</v>
      </c>
      <c r="F241" s="264">
        <v>880</v>
      </c>
      <c r="G241" s="265">
        <v>46.6</v>
      </c>
      <c r="H241" s="265">
        <v>98.2</v>
      </c>
      <c r="I241" s="265">
        <v>42.8</v>
      </c>
      <c r="J241" s="265">
        <v>65.7</v>
      </c>
      <c r="L241" s="265">
        <v>40.6</v>
      </c>
      <c r="M241" s="266">
        <v>4.07</v>
      </c>
      <c r="N241" s="265">
        <v>18.399999999999999</v>
      </c>
      <c r="O241" s="265">
        <v>28.5</v>
      </c>
      <c r="Q241" s="264">
        <v>831</v>
      </c>
      <c r="R241" s="266">
        <v>-0.12</v>
      </c>
      <c r="S241" s="266">
        <v>-0.21</v>
      </c>
      <c r="T241" s="266">
        <v>-0.04</v>
      </c>
    </row>
    <row r="242" spans="1:20" ht="12" customHeight="1" x14ac:dyDescent="0.25">
      <c r="A242" s="273"/>
      <c r="B242" s="274"/>
      <c r="C242" s="161"/>
      <c r="D242" s="158"/>
      <c r="E242" s="159"/>
      <c r="F242" s="264"/>
      <c r="G242" s="265"/>
      <c r="H242" s="265"/>
      <c r="I242" s="265"/>
      <c r="J242" s="265"/>
      <c r="L242" s="265"/>
      <c r="M242" s="266"/>
      <c r="N242" s="265"/>
      <c r="O242" s="265"/>
      <c r="Q242" s="264"/>
      <c r="R242" s="266"/>
      <c r="S242" s="266"/>
      <c r="T242" s="266"/>
    </row>
    <row r="243" spans="1:20" ht="12" customHeight="1" x14ac:dyDescent="0.25">
      <c r="A243" s="273"/>
      <c r="B243" s="274"/>
      <c r="C243" s="150" t="s">
        <v>714</v>
      </c>
      <c r="D243" s="148">
        <v>33</v>
      </c>
      <c r="E243" s="142" t="s">
        <v>715</v>
      </c>
      <c r="F243" s="264"/>
      <c r="G243" s="265"/>
      <c r="H243" s="265"/>
      <c r="I243" s="265"/>
      <c r="J243" s="265"/>
      <c r="L243" s="265"/>
      <c r="M243" s="266"/>
      <c r="N243" s="265"/>
      <c r="O243" s="265"/>
      <c r="Q243" s="264"/>
      <c r="R243" s="266"/>
      <c r="S243" s="266"/>
      <c r="T243" s="266"/>
    </row>
    <row r="244" spans="1:20" ht="12" customHeight="1" x14ac:dyDescent="0.25">
      <c r="A244" s="273"/>
      <c r="B244" s="274"/>
      <c r="C244" s="157" t="s">
        <v>716</v>
      </c>
      <c r="D244" s="158" t="s">
        <v>717</v>
      </c>
      <c r="E244" s="159" t="s">
        <v>718</v>
      </c>
      <c r="F244" s="264">
        <v>1124</v>
      </c>
      <c r="G244" s="265">
        <v>43</v>
      </c>
      <c r="H244" s="265">
        <v>96.9</v>
      </c>
      <c r="I244" s="265">
        <v>35.9</v>
      </c>
      <c r="J244" s="265">
        <v>58.1</v>
      </c>
      <c r="L244" s="265">
        <v>33.299999999999997</v>
      </c>
      <c r="M244" s="266">
        <v>3.76</v>
      </c>
      <c r="N244" s="265">
        <v>11.5</v>
      </c>
      <c r="O244" s="265">
        <v>20</v>
      </c>
      <c r="Q244" s="264">
        <v>1074</v>
      </c>
      <c r="R244" s="266">
        <v>0.01</v>
      </c>
      <c r="S244" s="266">
        <v>-0.06</v>
      </c>
      <c r="T244" s="266">
        <v>0.09</v>
      </c>
    </row>
    <row r="245" spans="1:20" ht="12" customHeight="1" x14ac:dyDescent="0.25">
      <c r="A245" s="273"/>
      <c r="B245" s="274"/>
      <c r="C245" s="157" t="s">
        <v>719</v>
      </c>
      <c r="D245" s="158" t="s">
        <v>720</v>
      </c>
      <c r="E245" s="159" t="s">
        <v>721</v>
      </c>
      <c r="F245" s="264">
        <v>1370</v>
      </c>
      <c r="G245" s="265">
        <v>48.1</v>
      </c>
      <c r="H245" s="265">
        <v>99.1</v>
      </c>
      <c r="I245" s="265">
        <v>45.1</v>
      </c>
      <c r="J245" s="265">
        <v>69.599999999999994</v>
      </c>
      <c r="L245" s="265">
        <v>23</v>
      </c>
      <c r="M245" s="266">
        <v>4.0599999999999996</v>
      </c>
      <c r="N245" s="265">
        <v>11.7</v>
      </c>
      <c r="O245" s="265">
        <v>16.600000000000001</v>
      </c>
      <c r="Q245" s="264">
        <v>1326</v>
      </c>
      <c r="R245" s="266">
        <v>0.02</v>
      </c>
      <c r="S245" s="266">
        <v>-0.05</v>
      </c>
      <c r="T245" s="266">
        <v>0.09</v>
      </c>
    </row>
    <row r="246" spans="1:20" ht="12" customHeight="1" x14ac:dyDescent="0.25">
      <c r="A246" s="273"/>
      <c r="B246" s="274"/>
      <c r="C246" s="157" t="s">
        <v>722</v>
      </c>
      <c r="D246" s="158" t="s">
        <v>723</v>
      </c>
      <c r="E246" s="159" t="s">
        <v>724</v>
      </c>
      <c r="F246" s="264">
        <v>902</v>
      </c>
      <c r="G246" s="265">
        <v>43</v>
      </c>
      <c r="H246" s="265">
        <v>98.1</v>
      </c>
      <c r="I246" s="265">
        <v>30.9</v>
      </c>
      <c r="J246" s="265">
        <v>53.3</v>
      </c>
      <c r="L246" s="265">
        <v>30.9</v>
      </c>
      <c r="M246" s="266">
        <v>3.59</v>
      </c>
      <c r="N246" s="265">
        <v>10.1</v>
      </c>
      <c r="O246" s="265">
        <v>16.600000000000001</v>
      </c>
      <c r="Q246" s="264">
        <v>870</v>
      </c>
      <c r="R246" s="266">
        <v>0.02</v>
      </c>
      <c r="S246" s="266">
        <v>-0.06</v>
      </c>
      <c r="T246" s="266">
        <v>0.1</v>
      </c>
    </row>
    <row r="247" spans="1:20" ht="12" customHeight="1" x14ac:dyDescent="0.25">
      <c r="A247" s="273"/>
      <c r="B247" s="274"/>
      <c r="C247" s="157" t="s">
        <v>725</v>
      </c>
      <c r="D247" s="158" t="s">
        <v>726</v>
      </c>
      <c r="E247" s="159" t="s">
        <v>727</v>
      </c>
      <c r="F247" s="264">
        <v>1239</v>
      </c>
      <c r="G247" s="265">
        <v>41.1</v>
      </c>
      <c r="H247" s="265">
        <v>97</v>
      </c>
      <c r="I247" s="265">
        <v>32.200000000000003</v>
      </c>
      <c r="J247" s="265">
        <v>55.3</v>
      </c>
      <c r="L247" s="265">
        <v>23</v>
      </c>
      <c r="M247" s="266">
        <v>3.51</v>
      </c>
      <c r="N247" s="265">
        <v>9.4</v>
      </c>
      <c r="O247" s="265">
        <v>13.2</v>
      </c>
      <c r="Q247" s="264">
        <v>1199</v>
      </c>
      <c r="R247" s="266">
        <v>-0.25</v>
      </c>
      <c r="S247" s="266">
        <v>-0.32</v>
      </c>
      <c r="T247" s="266">
        <v>-0.18</v>
      </c>
    </row>
    <row r="248" spans="1:20" ht="12" customHeight="1" x14ac:dyDescent="0.25">
      <c r="A248" s="273"/>
      <c r="B248" s="274"/>
      <c r="C248" s="157" t="s">
        <v>728</v>
      </c>
      <c r="D248" s="158" t="s">
        <v>729</v>
      </c>
      <c r="E248" s="159" t="s">
        <v>730</v>
      </c>
      <c r="F248" s="264">
        <v>773</v>
      </c>
      <c r="G248" s="265">
        <v>42.9</v>
      </c>
      <c r="H248" s="265">
        <v>96</v>
      </c>
      <c r="I248" s="265">
        <v>35.1</v>
      </c>
      <c r="J248" s="265">
        <v>60.4</v>
      </c>
      <c r="L248" s="265">
        <v>27.6</v>
      </c>
      <c r="M248" s="266">
        <v>3.68</v>
      </c>
      <c r="N248" s="265">
        <v>6.6</v>
      </c>
      <c r="O248" s="265">
        <v>13.8</v>
      </c>
      <c r="Q248" s="264">
        <v>756</v>
      </c>
      <c r="R248" s="266">
        <v>-0.02</v>
      </c>
      <c r="S248" s="266">
        <v>-0.11</v>
      </c>
      <c r="T248" s="266">
        <v>7.0000000000000007E-2</v>
      </c>
    </row>
    <row r="249" spans="1:20" ht="12" customHeight="1" x14ac:dyDescent="0.25">
      <c r="A249" s="273"/>
      <c r="B249" s="274"/>
      <c r="C249" s="157" t="s">
        <v>731</v>
      </c>
      <c r="D249" s="158" t="s">
        <v>732</v>
      </c>
      <c r="E249" s="159" t="s">
        <v>733</v>
      </c>
      <c r="F249" s="264">
        <v>900</v>
      </c>
      <c r="G249" s="265">
        <v>44.3</v>
      </c>
      <c r="H249" s="265">
        <v>94.8</v>
      </c>
      <c r="I249" s="265">
        <v>41.4</v>
      </c>
      <c r="J249" s="265">
        <v>61</v>
      </c>
      <c r="L249" s="265">
        <v>32.1</v>
      </c>
      <c r="M249" s="266">
        <v>3.79</v>
      </c>
      <c r="N249" s="265">
        <v>13.3</v>
      </c>
      <c r="O249" s="265">
        <v>19.3</v>
      </c>
      <c r="Q249" s="264">
        <v>857</v>
      </c>
      <c r="R249" s="266">
        <v>-0.06</v>
      </c>
      <c r="S249" s="266">
        <v>-0.15</v>
      </c>
      <c r="T249" s="266">
        <v>0.02</v>
      </c>
    </row>
    <row r="250" spans="1:20" ht="12" customHeight="1" x14ac:dyDescent="0.25">
      <c r="A250" s="273"/>
      <c r="B250" s="274"/>
      <c r="C250" s="157" t="s">
        <v>734</v>
      </c>
      <c r="D250" s="158" t="s">
        <v>735</v>
      </c>
      <c r="E250" s="159" t="s">
        <v>736</v>
      </c>
      <c r="F250" s="264">
        <v>1178</v>
      </c>
      <c r="G250" s="265">
        <v>51.5</v>
      </c>
      <c r="H250" s="265">
        <v>99.6</v>
      </c>
      <c r="I250" s="265">
        <v>52.5</v>
      </c>
      <c r="J250" s="265">
        <v>74.7</v>
      </c>
      <c r="L250" s="265">
        <v>66</v>
      </c>
      <c r="M250" s="266">
        <v>4.67</v>
      </c>
      <c r="N250" s="265">
        <v>24.9</v>
      </c>
      <c r="O250" s="265">
        <v>38.1</v>
      </c>
      <c r="Q250" s="264">
        <v>1117</v>
      </c>
      <c r="R250" s="266">
        <v>0.25</v>
      </c>
      <c r="S250" s="266">
        <v>0.18</v>
      </c>
      <c r="T250" s="266">
        <v>0.33</v>
      </c>
    </row>
    <row r="251" spans="1:20" ht="12" customHeight="1" x14ac:dyDescent="0.25">
      <c r="A251" s="273"/>
      <c r="B251" s="274"/>
      <c r="C251" s="157"/>
      <c r="D251" s="158"/>
      <c r="E251" s="159"/>
      <c r="F251" s="264"/>
      <c r="G251" s="265"/>
      <c r="H251" s="265"/>
      <c r="I251" s="265"/>
      <c r="J251" s="265"/>
      <c r="L251" s="265"/>
      <c r="M251" s="266"/>
      <c r="N251" s="265"/>
      <c r="O251" s="265"/>
      <c r="Q251" s="264"/>
      <c r="R251" s="266"/>
      <c r="S251" s="266"/>
      <c r="T251" s="266"/>
    </row>
    <row r="252" spans="1:20" ht="12" customHeight="1" x14ac:dyDescent="0.25">
      <c r="A252" s="273"/>
      <c r="B252" s="274"/>
      <c r="C252" s="150" t="s">
        <v>737</v>
      </c>
      <c r="D252" s="148">
        <v>42</v>
      </c>
      <c r="E252" s="142" t="s">
        <v>738</v>
      </c>
      <c r="F252" s="264"/>
      <c r="G252" s="265"/>
      <c r="H252" s="265"/>
      <c r="I252" s="265"/>
      <c r="J252" s="265"/>
      <c r="L252" s="265"/>
      <c r="M252" s="266"/>
      <c r="N252" s="265"/>
      <c r="O252" s="265"/>
      <c r="Q252" s="264"/>
      <c r="R252" s="266"/>
      <c r="S252" s="266"/>
      <c r="T252" s="266"/>
    </row>
    <row r="253" spans="1:20" ht="12" customHeight="1" x14ac:dyDescent="0.25">
      <c r="A253" s="273"/>
      <c r="B253" s="274"/>
      <c r="C253" s="157" t="s">
        <v>739</v>
      </c>
      <c r="D253" s="158" t="s">
        <v>740</v>
      </c>
      <c r="E253" s="159" t="s">
        <v>741</v>
      </c>
      <c r="F253" s="264">
        <v>721</v>
      </c>
      <c r="G253" s="265">
        <v>45.7</v>
      </c>
      <c r="H253" s="265">
        <v>97.6</v>
      </c>
      <c r="I253" s="265">
        <v>41.9</v>
      </c>
      <c r="J253" s="265">
        <v>64.599999999999994</v>
      </c>
      <c r="L253" s="265">
        <v>26.4</v>
      </c>
      <c r="M253" s="266">
        <v>3.91</v>
      </c>
      <c r="N253" s="265">
        <v>12.9</v>
      </c>
      <c r="O253" s="265">
        <v>17.3</v>
      </c>
      <c r="Q253" s="264">
        <v>704</v>
      </c>
      <c r="R253" s="266">
        <v>0.04</v>
      </c>
      <c r="S253" s="266">
        <v>-0.05</v>
      </c>
      <c r="T253" s="266">
        <v>0.13</v>
      </c>
    </row>
    <row r="254" spans="1:20" ht="12" customHeight="1" x14ac:dyDescent="0.25">
      <c r="A254" s="273"/>
      <c r="B254" s="274"/>
      <c r="C254" s="157" t="s">
        <v>742</v>
      </c>
      <c r="D254" s="158" t="s">
        <v>743</v>
      </c>
      <c r="E254" s="159" t="s">
        <v>744</v>
      </c>
      <c r="F254" s="264">
        <v>340</v>
      </c>
      <c r="G254" s="265">
        <v>43.4</v>
      </c>
      <c r="H254" s="265">
        <v>98.2</v>
      </c>
      <c r="I254" s="265">
        <v>34.1</v>
      </c>
      <c r="J254" s="265">
        <v>57.1</v>
      </c>
      <c r="L254" s="265">
        <v>42.9</v>
      </c>
      <c r="M254" s="266">
        <v>3.75</v>
      </c>
      <c r="N254" s="265">
        <v>10.9</v>
      </c>
      <c r="O254" s="265">
        <v>15.6</v>
      </c>
      <c r="Q254" s="264">
        <v>325</v>
      </c>
      <c r="R254" s="266">
        <v>7.0000000000000007E-2</v>
      </c>
      <c r="S254" s="266">
        <v>-7.0000000000000007E-2</v>
      </c>
      <c r="T254" s="266">
        <v>0.21</v>
      </c>
    </row>
    <row r="255" spans="1:20" ht="12" customHeight="1" x14ac:dyDescent="0.25">
      <c r="A255" s="273"/>
      <c r="B255" s="274"/>
      <c r="C255" s="157" t="s">
        <v>745</v>
      </c>
      <c r="D255" s="158" t="s">
        <v>746</v>
      </c>
      <c r="E255" s="159" t="s">
        <v>747</v>
      </c>
      <c r="F255" s="264">
        <v>1322</v>
      </c>
      <c r="G255" s="265">
        <v>44</v>
      </c>
      <c r="H255" s="265">
        <v>95.8</v>
      </c>
      <c r="I255" s="265">
        <v>40.4</v>
      </c>
      <c r="J255" s="265">
        <v>59.1</v>
      </c>
      <c r="L255" s="265">
        <v>26.2</v>
      </c>
      <c r="M255" s="266">
        <v>3.75</v>
      </c>
      <c r="N255" s="265">
        <v>11.4</v>
      </c>
      <c r="O255" s="265">
        <v>16.899999999999999</v>
      </c>
      <c r="Q255" s="264">
        <v>1245</v>
      </c>
      <c r="R255" s="266">
        <v>0.06</v>
      </c>
      <c r="S255" s="266">
        <v>-0.01</v>
      </c>
      <c r="T255" s="266">
        <v>0.13</v>
      </c>
    </row>
    <row r="256" spans="1:20" ht="12" customHeight="1" x14ac:dyDescent="0.25">
      <c r="A256" s="273"/>
      <c r="B256" s="274"/>
      <c r="C256" s="157" t="s">
        <v>748</v>
      </c>
      <c r="D256" s="158" t="s">
        <v>749</v>
      </c>
      <c r="E256" s="159" t="s">
        <v>750</v>
      </c>
      <c r="F256" s="264">
        <v>1099</v>
      </c>
      <c r="G256" s="265">
        <v>48.3</v>
      </c>
      <c r="H256" s="265">
        <v>99.2</v>
      </c>
      <c r="I256" s="265">
        <v>49</v>
      </c>
      <c r="J256" s="265">
        <v>69.900000000000006</v>
      </c>
      <c r="L256" s="265">
        <v>32.9</v>
      </c>
      <c r="M256" s="266">
        <v>4.1500000000000004</v>
      </c>
      <c r="N256" s="265">
        <v>14.8</v>
      </c>
      <c r="O256" s="265">
        <v>20.6</v>
      </c>
      <c r="Q256" s="264">
        <v>1075</v>
      </c>
      <c r="R256" s="266">
        <v>0.19</v>
      </c>
      <c r="S256" s="266">
        <v>0.11</v>
      </c>
      <c r="T256" s="266">
        <v>0.26</v>
      </c>
    </row>
    <row r="257" spans="1:33" ht="12" customHeight="1" x14ac:dyDescent="0.25">
      <c r="A257" s="273"/>
      <c r="B257" s="274"/>
      <c r="C257" s="157" t="s">
        <v>751</v>
      </c>
      <c r="D257" s="158" t="s">
        <v>752</v>
      </c>
      <c r="E257" s="159" t="s">
        <v>753</v>
      </c>
      <c r="F257" s="264">
        <v>1175</v>
      </c>
      <c r="G257" s="265">
        <v>46</v>
      </c>
      <c r="H257" s="265">
        <v>96.4</v>
      </c>
      <c r="I257" s="265">
        <v>42.1</v>
      </c>
      <c r="J257" s="265">
        <v>66</v>
      </c>
      <c r="L257" s="265">
        <v>40.5</v>
      </c>
      <c r="M257" s="266">
        <v>4.0599999999999996</v>
      </c>
      <c r="N257" s="265">
        <v>16.3</v>
      </c>
      <c r="O257" s="265">
        <v>24.3</v>
      </c>
      <c r="Q257" s="264">
        <v>1113</v>
      </c>
      <c r="R257" s="266">
        <v>0.14000000000000001</v>
      </c>
      <c r="S257" s="266">
        <v>0.06</v>
      </c>
      <c r="T257" s="266">
        <v>0.21</v>
      </c>
    </row>
    <row r="258" spans="1:33" ht="12" customHeight="1" x14ac:dyDescent="0.25">
      <c r="A258" s="273"/>
      <c r="B258" s="274"/>
      <c r="C258" s="157" t="s">
        <v>754</v>
      </c>
      <c r="D258" s="158" t="s">
        <v>755</v>
      </c>
      <c r="E258" s="159" t="s">
        <v>756</v>
      </c>
      <c r="F258" s="264">
        <v>1040</v>
      </c>
      <c r="G258" s="265">
        <v>47.2</v>
      </c>
      <c r="H258" s="265">
        <v>98.7</v>
      </c>
      <c r="I258" s="265">
        <v>41.5</v>
      </c>
      <c r="J258" s="265">
        <v>68.900000000000006</v>
      </c>
      <c r="L258" s="265">
        <v>33.299999999999997</v>
      </c>
      <c r="M258" s="266">
        <v>4.0599999999999996</v>
      </c>
      <c r="N258" s="265">
        <v>12.3</v>
      </c>
      <c r="O258" s="265">
        <v>18.7</v>
      </c>
      <c r="Q258" s="264">
        <v>998</v>
      </c>
      <c r="R258" s="266">
        <v>-0.03</v>
      </c>
      <c r="S258" s="266">
        <v>-0.11</v>
      </c>
      <c r="T258" s="266">
        <v>0.05</v>
      </c>
    </row>
    <row r="259" spans="1:33" ht="12" customHeight="1" x14ac:dyDescent="0.25">
      <c r="A259" s="273"/>
      <c r="B259" s="274"/>
      <c r="C259" s="157" t="s">
        <v>757</v>
      </c>
      <c r="D259" s="158" t="s">
        <v>758</v>
      </c>
      <c r="E259" s="159" t="s">
        <v>759</v>
      </c>
      <c r="F259" s="264">
        <v>1078</v>
      </c>
      <c r="G259" s="265">
        <v>43</v>
      </c>
      <c r="H259" s="265">
        <v>95.7</v>
      </c>
      <c r="I259" s="265">
        <v>35.5</v>
      </c>
      <c r="J259" s="265">
        <v>59</v>
      </c>
      <c r="L259" s="265">
        <v>21.6</v>
      </c>
      <c r="M259" s="266">
        <v>3.54</v>
      </c>
      <c r="N259" s="265">
        <v>7</v>
      </c>
      <c r="O259" s="265">
        <v>11.3</v>
      </c>
      <c r="Q259" s="264">
        <v>1060</v>
      </c>
      <c r="R259" s="266">
        <v>0.05</v>
      </c>
      <c r="S259" s="266">
        <v>-0.02</v>
      </c>
      <c r="T259" s="266">
        <v>0.13</v>
      </c>
    </row>
    <row r="260" spans="1:33" ht="12" customHeight="1" x14ac:dyDescent="0.25">
      <c r="A260" s="273"/>
      <c r="B260" s="274"/>
      <c r="C260" s="159"/>
      <c r="D260" s="158"/>
      <c r="E260" s="159"/>
      <c r="F260" s="264"/>
      <c r="G260" s="265"/>
      <c r="H260" s="265"/>
      <c r="I260" s="265"/>
      <c r="J260" s="265"/>
      <c r="L260" s="265"/>
      <c r="M260" s="266"/>
      <c r="N260" s="265"/>
      <c r="O260" s="265"/>
      <c r="Q260" s="264"/>
      <c r="R260" s="266"/>
      <c r="S260" s="266"/>
      <c r="T260" s="266"/>
    </row>
    <row r="261" spans="1:33" s="260" customFormat="1" ht="12" customHeight="1" x14ac:dyDescent="0.25">
      <c r="A261" s="267" t="s">
        <v>90</v>
      </c>
      <c r="B261" s="268" t="s">
        <v>91</v>
      </c>
      <c r="C261" s="142" t="s">
        <v>760</v>
      </c>
      <c r="D261" s="142"/>
      <c r="E261" s="142"/>
      <c r="F261" s="258">
        <v>76021</v>
      </c>
      <c r="G261" s="259">
        <v>49.3</v>
      </c>
      <c r="H261" s="259">
        <v>96.8</v>
      </c>
      <c r="I261" s="259">
        <v>48.6</v>
      </c>
      <c r="J261" s="259">
        <v>67.8</v>
      </c>
      <c r="L261" s="259">
        <v>52.1</v>
      </c>
      <c r="M261" s="261">
        <v>4.42</v>
      </c>
      <c r="N261" s="259">
        <v>23.3</v>
      </c>
      <c r="O261" s="259">
        <v>32.700000000000003</v>
      </c>
      <c r="Q261" s="258">
        <v>69267</v>
      </c>
      <c r="R261" s="261">
        <v>0.22</v>
      </c>
      <c r="S261" s="261">
        <v>0.21</v>
      </c>
      <c r="T261" s="261">
        <v>0.23</v>
      </c>
      <c r="U261" s="262"/>
      <c r="V261" s="262"/>
      <c r="W261" s="262"/>
      <c r="X261" s="262"/>
      <c r="Y261" s="262"/>
      <c r="Z261" s="262"/>
      <c r="AA261" s="262"/>
      <c r="AB261" s="262"/>
      <c r="AC261" s="262"/>
      <c r="AD261" s="262"/>
      <c r="AE261" s="262"/>
      <c r="AF261" s="262"/>
      <c r="AG261" s="262"/>
    </row>
    <row r="262" spans="1:33" ht="12" customHeight="1" x14ac:dyDescent="0.25">
      <c r="A262" s="273"/>
      <c r="B262" s="274"/>
      <c r="C262" s="159"/>
      <c r="D262" s="158"/>
      <c r="E262" s="159"/>
      <c r="F262" s="264"/>
      <c r="G262" s="265"/>
      <c r="H262" s="265"/>
      <c r="I262" s="265"/>
      <c r="J262" s="265"/>
      <c r="L262" s="265"/>
      <c r="M262" s="266"/>
      <c r="N262" s="265"/>
      <c r="O262" s="265"/>
      <c r="Q262" s="264"/>
      <c r="R262" s="266"/>
      <c r="S262" s="266"/>
      <c r="T262" s="266"/>
    </row>
    <row r="263" spans="1:33" ht="12" customHeight="1" x14ac:dyDescent="0.25">
      <c r="A263" s="273"/>
      <c r="B263" s="274"/>
      <c r="C263" s="150" t="s">
        <v>761</v>
      </c>
      <c r="D263" s="148" t="s">
        <v>762</v>
      </c>
      <c r="E263" s="142" t="s">
        <v>763</v>
      </c>
      <c r="F263" s="264"/>
      <c r="G263" s="265"/>
      <c r="H263" s="265"/>
      <c r="I263" s="265"/>
      <c r="J263" s="265"/>
      <c r="L263" s="265"/>
      <c r="M263" s="266"/>
      <c r="N263" s="265"/>
      <c r="O263" s="265"/>
      <c r="Q263" s="264"/>
      <c r="R263" s="266"/>
      <c r="S263" s="266"/>
      <c r="T263" s="266"/>
    </row>
    <row r="264" spans="1:33" ht="12" customHeight="1" x14ac:dyDescent="0.25">
      <c r="A264" s="273"/>
      <c r="B264" s="274"/>
      <c r="C264" s="157" t="s">
        <v>764</v>
      </c>
      <c r="D264" s="158" t="s">
        <v>765</v>
      </c>
      <c r="E264" s="159" t="s">
        <v>766</v>
      </c>
      <c r="F264" s="264">
        <v>1533</v>
      </c>
      <c r="G264" s="265">
        <v>48</v>
      </c>
      <c r="H264" s="265">
        <v>97</v>
      </c>
      <c r="I264" s="265">
        <v>47.1</v>
      </c>
      <c r="J264" s="265">
        <v>66.2</v>
      </c>
      <c r="L264" s="265">
        <v>49.3</v>
      </c>
      <c r="M264" s="266">
        <v>4.3099999999999996</v>
      </c>
      <c r="N264" s="265">
        <v>19.8</v>
      </c>
      <c r="O264" s="265">
        <v>29.6</v>
      </c>
      <c r="Q264" s="264">
        <v>1424</v>
      </c>
      <c r="R264" s="266">
        <v>7.0000000000000007E-2</v>
      </c>
      <c r="S264" s="266">
        <v>0</v>
      </c>
      <c r="T264" s="266">
        <v>0.13</v>
      </c>
    </row>
    <row r="265" spans="1:33" ht="12" customHeight="1" x14ac:dyDescent="0.25">
      <c r="A265" s="273"/>
      <c r="B265" s="274"/>
      <c r="C265" s="157" t="s">
        <v>767</v>
      </c>
      <c r="D265" s="158" t="s">
        <v>768</v>
      </c>
      <c r="E265" s="159" t="s">
        <v>769</v>
      </c>
      <c r="F265" s="277" t="s">
        <v>1250</v>
      </c>
      <c r="G265" s="278" t="s">
        <v>1250</v>
      </c>
      <c r="H265" s="278" t="s">
        <v>1250</v>
      </c>
      <c r="I265" s="278" t="s">
        <v>1250</v>
      </c>
      <c r="J265" s="278" t="s">
        <v>1250</v>
      </c>
      <c r="K265" s="278"/>
      <c r="L265" s="278" t="s">
        <v>1250</v>
      </c>
      <c r="M265" s="278" t="s">
        <v>1250</v>
      </c>
      <c r="N265" s="278" t="s">
        <v>1250</v>
      </c>
      <c r="O265" s="278" t="s">
        <v>1250</v>
      </c>
      <c r="P265" s="278"/>
      <c r="Q265" s="278" t="s">
        <v>1250</v>
      </c>
      <c r="R265" s="278" t="s">
        <v>1250</v>
      </c>
      <c r="S265" s="278" t="s">
        <v>1250</v>
      </c>
      <c r="T265" s="278" t="s">
        <v>1250</v>
      </c>
    </row>
    <row r="266" spans="1:33" ht="12" customHeight="1" x14ac:dyDescent="0.25">
      <c r="A266" s="273"/>
      <c r="B266" s="274"/>
      <c r="C266" s="157" t="s">
        <v>770</v>
      </c>
      <c r="D266" s="158" t="s">
        <v>771</v>
      </c>
      <c r="E266" s="159" t="s">
        <v>772</v>
      </c>
      <c r="F266" s="264">
        <v>2058</v>
      </c>
      <c r="G266" s="265">
        <v>49</v>
      </c>
      <c r="H266" s="265">
        <v>97.3</v>
      </c>
      <c r="I266" s="265">
        <v>46.7</v>
      </c>
      <c r="J266" s="265">
        <v>67.599999999999994</v>
      </c>
      <c r="L266" s="265">
        <v>55.6</v>
      </c>
      <c r="M266" s="266">
        <v>4.37</v>
      </c>
      <c r="N266" s="265">
        <v>22.3</v>
      </c>
      <c r="O266" s="265">
        <v>32.299999999999997</v>
      </c>
      <c r="Q266" s="264">
        <v>1908</v>
      </c>
      <c r="R266" s="266">
        <v>0.31</v>
      </c>
      <c r="S266" s="266">
        <v>0.26</v>
      </c>
      <c r="T266" s="266">
        <v>0.37</v>
      </c>
    </row>
    <row r="267" spans="1:33" ht="12" customHeight="1" x14ac:dyDescent="0.25">
      <c r="A267" s="273"/>
      <c r="B267" s="274"/>
      <c r="C267" s="157" t="s">
        <v>773</v>
      </c>
      <c r="D267" s="158" t="s">
        <v>774</v>
      </c>
      <c r="E267" s="159" t="s">
        <v>775</v>
      </c>
      <c r="F267" s="264">
        <v>1291</v>
      </c>
      <c r="G267" s="265">
        <v>52.9</v>
      </c>
      <c r="H267" s="265">
        <v>95.5</v>
      </c>
      <c r="I267" s="265">
        <v>54.8</v>
      </c>
      <c r="J267" s="265">
        <v>70.7</v>
      </c>
      <c r="L267" s="265">
        <v>64.599999999999994</v>
      </c>
      <c r="M267" s="266">
        <v>4.8499999999999996</v>
      </c>
      <c r="N267" s="265">
        <v>32.4</v>
      </c>
      <c r="O267" s="265">
        <v>41.8</v>
      </c>
      <c r="Q267" s="264">
        <v>1174</v>
      </c>
      <c r="R267" s="266">
        <v>0.34</v>
      </c>
      <c r="S267" s="266">
        <v>0.27</v>
      </c>
      <c r="T267" s="266">
        <v>0.41</v>
      </c>
    </row>
    <row r="268" spans="1:33" ht="12" customHeight="1" x14ac:dyDescent="0.25">
      <c r="A268" s="273"/>
      <c r="B268" s="274"/>
      <c r="C268" s="157" t="s">
        <v>776</v>
      </c>
      <c r="D268" s="158" t="s">
        <v>777</v>
      </c>
      <c r="E268" s="159" t="s">
        <v>778</v>
      </c>
      <c r="F268" s="264">
        <v>2190</v>
      </c>
      <c r="G268" s="265">
        <v>46.3</v>
      </c>
      <c r="H268" s="265">
        <v>95.3</v>
      </c>
      <c r="I268" s="265">
        <v>42.6</v>
      </c>
      <c r="J268" s="265">
        <v>62.1</v>
      </c>
      <c r="L268" s="265">
        <v>44.2</v>
      </c>
      <c r="M268" s="266">
        <v>4.13</v>
      </c>
      <c r="N268" s="265">
        <v>19.3</v>
      </c>
      <c r="O268" s="265">
        <v>25.7</v>
      </c>
      <c r="Q268" s="264">
        <v>1942</v>
      </c>
      <c r="R268" s="266">
        <v>0.16</v>
      </c>
      <c r="S268" s="266">
        <v>0.11</v>
      </c>
      <c r="T268" s="266">
        <v>0.22</v>
      </c>
    </row>
    <row r="269" spans="1:33" ht="12" customHeight="1" x14ac:dyDescent="0.25">
      <c r="A269" s="273"/>
      <c r="B269" s="274"/>
      <c r="C269" s="157" t="s">
        <v>779</v>
      </c>
      <c r="D269" s="158" t="s">
        <v>780</v>
      </c>
      <c r="E269" s="159" t="s">
        <v>781</v>
      </c>
      <c r="F269" s="264">
        <v>1404</v>
      </c>
      <c r="G269" s="265">
        <v>46.3</v>
      </c>
      <c r="H269" s="265">
        <v>95.6</v>
      </c>
      <c r="I269" s="265">
        <v>44.2</v>
      </c>
      <c r="J269" s="265">
        <v>64.099999999999994</v>
      </c>
      <c r="L269" s="265">
        <v>40.1</v>
      </c>
      <c r="M269" s="266">
        <v>4.07</v>
      </c>
      <c r="N269" s="265">
        <v>17.399999999999999</v>
      </c>
      <c r="O269" s="265">
        <v>24</v>
      </c>
      <c r="Q269" s="264">
        <v>1328</v>
      </c>
      <c r="R269" s="266">
        <v>0.15</v>
      </c>
      <c r="S269" s="266">
        <v>0.08</v>
      </c>
      <c r="T269" s="266">
        <v>0.22</v>
      </c>
    </row>
    <row r="270" spans="1:33" ht="12" customHeight="1" x14ac:dyDescent="0.25">
      <c r="A270" s="273"/>
      <c r="B270" s="274"/>
      <c r="C270" s="157" t="s">
        <v>782</v>
      </c>
      <c r="D270" s="158" t="s">
        <v>783</v>
      </c>
      <c r="E270" s="159" t="s">
        <v>784</v>
      </c>
      <c r="F270" s="264">
        <v>707</v>
      </c>
      <c r="G270" s="265">
        <v>52.4</v>
      </c>
      <c r="H270" s="265">
        <v>98.9</v>
      </c>
      <c r="I270" s="265">
        <v>54.6</v>
      </c>
      <c r="J270" s="265">
        <v>74.8</v>
      </c>
      <c r="L270" s="265">
        <v>25.2</v>
      </c>
      <c r="M270" s="266">
        <v>4.42</v>
      </c>
      <c r="N270" s="265">
        <v>12.2</v>
      </c>
      <c r="O270" s="265">
        <v>15.7</v>
      </c>
      <c r="Q270" s="264">
        <v>650</v>
      </c>
      <c r="R270" s="266">
        <v>0.13</v>
      </c>
      <c r="S270" s="266">
        <v>0.03</v>
      </c>
      <c r="T270" s="266">
        <v>0.22</v>
      </c>
    </row>
    <row r="271" spans="1:33" ht="12" customHeight="1" x14ac:dyDescent="0.25">
      <c r="A271" s="273"/>
      <c r="B271" s="274"/>
      <c r="C271" s="157" t="s">
        <v>785</v>
      </c>
      <c r="D271" s="158" t="s">
        <v>786</v>
      </c>
      <c r="E271" s="159" t="s">
        <v>787</v>
      </c>
      <c r="F271" s="264">
        <v>2114</v>
      </c>
      <c r="G271" s="265">
        <v>44.6</v>
      </c>
      <c r="H271" s="265">
        <v>96.3</v>
      </c>
      <c r="I271" s="265">
        <v>39.299999999999997</v>
      </c>
      <c r="J271" s="265">
        <v>59.8</v>
      </c>
      <c r="L271" s="265">
        <v>53.5</v>
      </c>
      <c r="M271" s="266">
        <v>3.98</v>
      </c>
      <c r="N271" s="265">
        <v>17.5</v>
      </c>
      <c r="O271" s="265">
        <v>27.8</v>
      </c>
      <c r="Q271" s="264">
        <v>1917</v>
      </c>
      <c r="R271" s="266">
        <v>-0.05</v>
      </c>
      <c r="S271" s="266">
        <v>-0.11</v>
      </c>
      <c r="T271" s="266">
        <v>0</v>
      </c>
    </row>
    <row r="272" spans="1:33" ht="12" customHeight="1" x14ac:dyDescent="0.25">
      <c r="A272" s="273"/>
      <c r="B272" s="274"/>
      <c r="C272" s="157" t="s">
        <v>788</v>
      </c>
      <c r="D272" s="158" t="s">
        <v>789</v>
      </c>
      <c r="E272" s="159" t="s">
        <v>790</v>
      </c>
      <c r="F272" s="264">
        <v>2104</v>
      </c>
      <c r="G272" s="265">
        <v>44.9</v>
      </c>
      <c r="H272" s="265">
        <v>96.5</v>
      </c>
      <c r="I272" s="265">
        <v>40.700000000000003</v>
      </c>
      <c r="J272" s="265">
        <v>60.9</v>
      </c>
      <c r="L272" s="265">
        <v>43.7</v>
      </c>
      <c r="M272" s="266">
        <v>3.98</v>
      </c>
      <c r="N272" s="265">
        <v>16.3</v>
      </c>
      <c r="O272" s="265">
        <v>25.3</v>
      </c>
      <c r="Q272" s="264">
        <v>1952</v>
      </c>
      <c r="R272" s="266">
        <v>-0.22</v>
      </c>
      <c r="S272" s="266">
        <v>-0.27</v>
      </c>
      <c r="T272" s="266">
        <v>-0.16</v>
      </c>
    </row>
    <row r="273" spans="1:20" ht="12" customHeight="1" x14ac:dyDescent="0.25">
      <c r="A273" s="273"/>
      <c r="B273" s="274"/>
      <c r="C273" s="157" t="s">
        <v>791</v>
      </c>
      <c r="D273" s="158" t="s">
        <v>792</v>
      </c>
      <c r="E273" s="159" t="s">
        <v>793</v>
      </c>
      <c r="F273" s="264">
        <v>3745</v>
      </c>
      <c r="G273" s="265">
        <v>48.7</v>
      </c>
      <c r="H273" s="265">
        <v>96.7</v>
      </c>
      <c r="I273" s="265">
        <v>46.1</v>
      </c>
      <c r="J273" s="265">
        <v>65.599999999999994</v>
      </c>
      <c r="L273" s="265">
        <v>64.900000000000006</v>
      </c>
      <c r="M273" s="266">
        <v>4.4000000000000004</v>
      </c>
      <c r="N273" s="265">
        <v>22.9</v>
      </c>
      <c r="O273" s="265">
        <v>34.9</v>
      </c>
      <c r="Q273" s="264">
        <v>3336</v>
      </c>
      <c r="R273" s="266">
        <v>0.32</v>
      </c>
      <c r="S273" s="266">
        <v>0.27</v>
      </c>
      <c r="T273" s="266">
        <v>0.36</v>
      </c>
    </row>
    <row r="274" spans="1:20" ht="12" customHeight="1" x14ac:dyDescent="0.25">
      <c r="A274" s="273"/>
      <c r="B274" s="274"/>
      <c r="C274" s="157" t="s">
        <v>794</v>
      </c>
      <c r="D274" s="158" t="s">
        <v>795</v>
      </c>
      <c r="E274" s="159" t="s">
        <v>796</v>
      </c>
      <c r="F274" s="264">
        <v>2386</v>
      </c>
      <c r="G274" s="265">
        <v>50.2</v>
      </c>
      <c r="H274" s="265">
        <v>97.4</v>
      </c>
      <c r="I274" s="265">
        <v>48.2</v>
      </c>
      <c r="J274" s="265">
        <v>68.5</v>
      </c>
      <c r="L274" s="265">
        <v>61.7</v>
      </c>
      <c r="M274" s="266">
        <v>4.5199999999999996</v>
      </c>
      <c r="N274" s="265">
        <v>24.3</v>
      </c>
      <c r="O274" s="265">
        <v>37.4</v>
      </c>
      <c r="Q274" s="264">
        <v>2191</v>
      </c>
      <c r="R274" s="266">
        <v>0.3</v>
      </c>
      <c r="S274" s="266">
        <v>0.25</v>
      </c>
      <c r="T274" s="266">
        <v>0.36</v>
      </c>
    </row>
    <row r="275" spans="1:20" ht="12" customHeight="1" x14ac:dyDescent="0.25">
      <c r="A275" s="273"/>
      <c r="B275" s="274"/>
      <c r="C275" s="157" t="s">
        <v>797</v>
      </c>
      <c r="D275" s="158" t="s">
        <v>798</v>
      </c>
      <c r="E275" s="159" t="s">
        <v>799</v>
      </c>
      <c r="F275" s="264">
        <v>2714</v>
      </c>
      <c r="G275" s="265">
        <v>46.8</v>
      </c>
      <c r="H275" s="265">
        <v>95.8</v>
      </c>
      <c r="I275" s="265">
        <v>44.9</v>
      </c>
      <c r="J275" s="265">
        <v>64.5</v>
      </c>
      <c r="L275" s="265">
        <v>46.5</v>
      </c>
      <c r="M275" s="266">
        <v>4.09</v>
      </c>
      <c r="N275" s="265">
        <v>17.399999999999999</v>
      </c>
      <c r="O275" s="265">
        <v>24.8</v>
      </c>
      <c r="Q275" s="264">
        <v>2528</v>
      </c>
      <c r="R275" s="266">
        <v>0.15</v>
      </c>
      <c r="S275" s="266">
        <v>0.1</v>
      </c>
      <c r="T275" s="266">
        <v>0.2</v>
      </c>
    </row>
    <row r="276" spans="1:20" ht="12" customHeight="1" x14ac:dyDescent="0.25">
      <c r="A276" s="273"/>
      <c r="B276" s="274"/>
      <c r="C276" s="157" t="s">
        <v>800</v>
      </c>
      <c r="D276" s="158" t="s">
        <v>801</v>
      </c>
      <c r="E276" s="159" t="s">
        <v>802</v>
      </c>
      <c r="F276" s="264">
        <v>1701</v>
      </c>
      <c r="G276" s="265">
        <v>51</v>
      </c>
      <c r="H276" s="265">
        <v>95.4</v>
      </c>
      <c r="I276" s="265">
        <v>54.4</v>
      </c>
      <c r="J276" s="265">
        <v>72</v>
      </c>
      <c r="L276" s="265">
        <v>58.6</v>
      </c>
      <c r="M276" s="266">
        <v>4.6500000000000004</v>
      </c>
      <c r="N276" s="265">
        <v>27.2</v>
      </c>
      <c r="O276" s="265">
        <v>37.700000000000003</v>
      </c>
      <c r="Q276" s="264">
        <v>1548</v>
      </c>
      <c r="R276" s="266">
        <v>0.31</v>
      </c>
      <c r="S276" s="266">
        <v>0.25</v>
      </c>
      <c r="T276" s="266">
        <v>0.37</v>
      </c>
    </row>
    <row r="277" spans="1:20" ht="12" customHeight="1" x14ac:dyDescent="0.25">
      <c r="A277" s="273"/>
      <c r="B277" s="274"/>
      <c r="C277" s="157" t="s">
        <v>803</v>
      </c>
      <c r="D277" s="158" t="s">
        <v>804</v>
      </c>
      <c r="E277" s="159" t="s">
        <v>805</v>
      </c>
      <c r="F277" s="264">
        <v>1495</v>
      </c>
      <c r="G277" s="265">
        <v>52.9</v>
      </c>
      <c r="H277" s="265">
        <v>98.3</v>
      </c>
      <c r="I277" s="265">
        <v>53</v>
      </c>
      <c r="J277" s="265">
        <v>73.8</v>
      </c>
      <c r="L277" s="265">
        <v>50.8</v>
      </c>
      <c r="M277" s="266">
        <v>4.78</v>
      </c>
      <c r="N277" s="265">
        <v>26.5</v>
      </c>
      <c r="O277" s="265">
        <v>35.6</v>
      </c>
      <c r="Q277" s="264">
        <v>1386</v>
      </c>
      <c r="R277" s="266">
        <v>0.47</v>
      </c>
      <c r="S277" s="266">
        <v>0.41</v>
      </c>
      <c r="T277" s="266">
        <v>0.54</v>
      </c>
    </row>
    <row r="278" spans="1:20" ht="12" customHeight="1" x14ac:dyDescent="0.25">
      <c r="A278" s="273"/>
      <c r="B278" s="274"/>
      <c r="C278" s="157"/>
      <c r="D278" s="158"/>
      <c r="E278" s="159"/>
      <c r="F278" s="264"/>
      <c r="G278" s="265"/>
      <c r="H278" s="265"/>
      <c r="I278" s="265"/>
      <c r="J278" s="265"/>
      <c r="L278" s="265"/>
      <c r="M278" s="266"/>
      <c r="N278" s="265"/>
      <c r="O278" s="265"/>
      <c r="Q278" s="264"/>
      <c r="R278" s="266"/>
      <c r="S278" s="266"/>
      <c r="T278" s="266"/>
    </row>
    <row r="279" spans="1:20" ht="12" customHeight="1" x14ac:dyDescent="0.25">
      <c r="A279" s="273"/>
      <c r="B279" s="274"/>
      <c r="C279" s="150" t="s">
        <v>806</v>
      </c>
      <c r="D279" s="148" t="s">
        <v>807</v>
      </c>
      <c r="E279" s="142" t="s">
        <v>808</v>
      </c>
      <c r="F279" s="264"/>
      <c r="G279" s="265"/>
      <c r="H279" s="265"/>
      <c r="I279" s="265"/>
      <c r="J279" s="265"/>
      <c r="L279" s="265"/>
      <c r="M279" s="266"/>
      <c r="N279" s="265"/>
      <c r="O279" s="265"/>
      <c r="Q279" s="264"/>
      <c r="R279" s="266"/>
      <c r="S279" s="266"/>
      <c r="T279" s="266"/>
    </row>
    <row r="280" spans="1:20" ht="12" customHeight="1" x14ac:dyDescent="0.25">
      <c r="A280" s="273"/>
      <c r="B280" s="274"/>
      <c r="C280" s="157" t="s">
        <v>809</v>
      </c>
      <c r="D280" s="158" t="s">
        <v>810</v>
      </c>
      <c r="E280" s="159" t="s">
        <v>811</v>
      </c>
      <c r="F280" s="264">
        <v>2199</v>
      </c>
      <c r="G280" s="265">
        <v>46.1</v>
      </c>
      <c r="H280" s="265">
        <v>98</v>
      </c>
      <c r="I280" s="265">
        <v>40.4</v>
      </c>
      <c r="J280" s="265">
        <v>60</v>
      </c>
      <c r="L280" s="265">
        <v>37.799999999999997</v>
      </c>
      <c r="M280" s="266">
        <v>3.94</v>
      </c>
      <c r="N280" s="265">
        <v>13.4</v>
      </c>
      <c r="O280" s="265">
        <v>21.5</v>
      </c>
      <c r="Q280" s="264">
        <v>1983</v>
      </c>
      <c r="R280" s="266">
        <v>0.17</v>
      </c>
      <c r="S280" s="266">
        <v>0.12</v>
      </c>
      <c r="T280" s="266">
        <v>0.23</v>
      </c>
    </row>
    <row r="281" spans="1:20" ht="12" customHeight="1" x14ac:dyDescent="0.25">
      <c r="A281" s="273"/>
      <c r="B281" s="274"/>
      <c r="C281" s="157" t="s">
        <v>812</v>
      </c>
      <c r="D281" s="158" t="s">
        <v>813</v>
      </c>
      <c r="E281" s="159" t="s">
        <v>814</v>
      </c>
      <c r="F281" s="264">
        <v>3771</v>
      </c>
      <c r="G281" s="265">
        <v>55.9</v>
      </c>
      <c r="H281" s="265">
        <v>97.9</v>
      </c>
      <c r="I281" s="265">
        <v>60.5</v>
      </c>
      <c r="J281" s="265">
        <v>75.900000000000006</v>
      </c>
      <c r="L281" s="265">
        <v>60.7</v>
      </c>
      <c r="M281" s="266">
        <v>5.17</v>
      </c>
      <c r="N281" s="265">
        <v>37</v>
      </c>
      <c r="O281" s="265">
        <v>45.2</v>
      </c>
      <c r="Q281" s="264">
        <v>3401</v>
      </c>
      <c r="R281" s="266">
        <v>0.56999999999999995</v>
      </c>
      <c r="S281" s="266">
        <v>0.52</v>
      </c>
      <c r="T281" s="266">
        <v>0.61</v>
      </c>
    </row>
    <row r="282" spans="1:20" ht="12" customHeight="1" x14ac:dyDescent="0.25">
      <c r="A282" s="273"/>
      <c r="B282" s="274"/>
      <c r="C282" s="157" t="s">
        <v>815</v>
      </c>
      <c r="D282" s="158" t="s">
        <v>816</v>
      </c>
      <c r="E282" s="159" t="s">
        <v>817</v>
      </c>
      <c r="F282" s="264">
        <v>3032</v>
      </c>
      <c r="G282" s="265">
        <v>49.6</v>
      </c>
      <c r="H282" s="265">
        <v>97.5</v>
      </c>
      <c r="I282" s="265">
        <v>51.3</v>
      </c>
      <c r="J282" s="265">
        <v>69.3</v>
      </c>
      <c r="L282" s="265">
        <v>42.6</v>
      </c>
      <c r="M282" s="266">
        <v>4.33</v>
      </c>
      <c r="N282" s="265">
        <v>23.3</v>
      </c>
      <c r="O282" s="265">
        <v>31.4</v>
      </c>
      <c r="Q282" s="264">
        <v>2899</v>
      </c>
      <c r="R282" s="266">
        <v>-0.1</v>
      </c>
      <c r="S282" s="266">
        <v>-0.15</v>
      </c>
      <c r="T282" s="266">
        <v>-0.05</v>
      </c>
    </row>
    <row r="283" spans="1:20" ht="12" customHeight="1" x14ac:dyDescent="0.25">
      <c r="A283" s="273"/>
      <c r="B283" s="274"/>
      <c r="C283" s="157" t="s">
        <v>818</v>
      </c>
      <c r="D283" s="158" t="s">
        <v>819</v>
      </c>
      <c r="E283" s="159" t="s">
        <v>820</v>
      </c>
      <c r="F283" s="264">
        <v>2897</v>
      </c>
      <c r="G283" s="265">
        <v>50.2</v>
      </c>
      <c r="H283" s="265">
        <v>97.7</v>
      </c>
      <c r="I283" s="265">
        <v>51.5</v>
      </c>
      <c r="J283" s="265">
        <v>70.099999999999994</v>
      </c>
      <c r="L283" s="265">
        <v>63.7</v>
      </c>
      <c r="M283" s="266">
        <v>4.66</v>
      </c>
      <c r="N283" s="265">
        <v>28.2</v>
      </c>
      <c r="O283" s="265">
        <v>40.200000000000003</v>
      </c>
      <c r="Q283" s="264">
        <v>2459</v>
      </c>
      <c r="R283" s="266">
        <v>0.55000000000000004</v>
      </c>
      <c r="S283" s="266">
        <v>0.5</v>
      </c>
      <c r="T283" s="266">
        <v>0.6</v>
      </c>
    </row>
    <row r="284" spans="1:20" ht="12" customHeight="1" x14ac:dyDescent="0.25">
      <c r="A284" s="273"/>
      <c r="B284" s="274"/>
      <c r="C284" s="157" t="s">
        <v>821</v>
      </c>
      <c r="D284" s="158" t="s">
        <v>822</v>
      </c>
      <c r="E284" s="159" t="s">
        <v>823</v>
      </c>
      <c r="F284" s="264">
        <v>3214</v>
      </c>
      <c r="G284" s="265">
        <v>50.3</v>
      </c>
      <c r="H284" s="265">
        <v>96.3</v>
      </c>
      <c r="I284" s="265">
        <v>49.5</v>
      </c>
      <c r="J284" s="265">
        <v>70.099999999999994</v>
      </c>
      <c r="L284" s="265">
        <v>53.7</v>
      </c>
      <c r="M284" s="266">
        <v>4.5199999999999996</v>
      </c>
      <c r="N284" s="265">
        <v>27.3</v>
      </c>
      <c r="O284" s="265">
        <v>37.5</v>
      </c>
      <c r="Q284" s="264">
        <v>3004</v>
      </c>
      <c r="R284" s="266">
        <v>0.03</v>
      </c>
      <c r="S284" s="266">
        <v>-0.01</v>
      </c>
      <c r="T284" s="266">
        <v>0.08</v>
      </c>
    </row>
    <row r="285" spans="1:20" ht="12" customHeight="1" x14ac:dyDescent="0.25">
      <c r="A285" s="273"/>
      <c r="B285" s="274"/>
      <c r="C285" s="157" t="s">
        <v>824</v>
      </c>
      <c r="D285" s="158" t="s">
        <v>825</v>
      </c>
      <c r="E285" s="159" t="s">
        <v>826</v>
      </c>
      <c r="F285" s="264">
        <v>3452</v>
      </c>
      <c r="G285" s="265">
        <v>45.8</v>
      </c>
      <c r="H285" s="265">
        <v>95.6</v>
      </c>
      <c r="I285" s="265">
        <v>42.4</v>
      </c>
      <c r="J285" s="265">
        <v>63.4</v>
      </c>
      <c r="L285" s="265">
        <v>45.5</v>
      </c>
      <c r="M285" s="266">
        <v>4</v>
      </c>
      <c r="N285" s="265">
        <v>16</v>
      </c>
      <c r="O285" s="265">
        <v>23.7</v>
      </c>
      <c r="Q285" s="264">
        <v>3077</v>
      </c>
      <c r="R285" s="266">
        <v>7.0000000000000007E-2</v>
      </c>
      <c r="S285" s="266">
        <v>0.02</v>
      </c>
      <c r="T285" s="266">
        <v>0.11</v>
      </c>
    </row>
    <row r="286" spans="1:20" ht="12" customHeight="1" x14ac:dyDescent="0.25">
      <c r="A286" s="273"/>
      <c r="B286" s="274"/>
      <c r="C286" s="157" t="s">
        <v>827</v>
      </c>
      <c r="D286" s="158" t="s">
        <v>828</v>
      </c>
      <c r="E286" s="159" t="s">
        <v>829</v>
      </c>
      <c r="F286" s="264">
        <v>2853</v>
      </c>
      <c r="G286" s="265">
        <v>50</v>
      </c>
      <c r="H286" s="265">
        <v>97.2</v>
      </c>
      <c r="I286" s="265">
        <v>52.2</v>
      </c>
      <c r="J286" s="265">
        <v>69.400000000000006</v>
      </c>
      <c r="L286" s="265">
        <v>54.3</v>
      </c>
      <c r="M286" s="266">
        <v>4.59</v>
      </c>
      <c r="N286" s="265">
        <v>27.5</v>
      </c>
      <c r="O286" s="265">
        <v>36.700000000000003</v>
      </c>
      <c r="Q286" s="264">
        <v>2516</v>
      </c>
      <c r="R286" s="266">
        <v>0.53</v>
      </c>
      <c r="S286" s="266">
        <v>0.48</v>
      </c>
      <c r="T286" s="266">
        <v>0.57999999999999996</v>
      </c>
    </row>
    <row r="287" spans="1:20" ht="12" customHeight="1" x14ac:dyDescent="0.25">
      <c r="A287" s="273"/>
      <c r="B287" s="274"/>
      <c r="C287" s="157" t="s">
        <v>830</v>
      </c>
      <c r="D287" s="158" t="s">
        <v>831</v>
      </c>
      <c r="E287" s="159" t="s">
        <v>832</v>
      </c>
      <c r="F287" s="264">
        <v>3414</v>
      </c>
      <c r="G287" s="265">
        <v>46.3</v>
      </c>
      <c r="H287" s="265">
        <v>97.1</v>
      </c>
      <c r="I287" s="265">
        <v>41.6</v>
      </c>
      <c r="J287" s="265">
        <v>61.4</v>
      </c>
      <c r="L287" s="265">
        <v>52.7</v>
      </c>
      <c r="M287" s="266">
        <v>4.16</v>
      </c>
      <c r="N287" s="265">
        <v>19.3</v>
      </c>
      <c r="O287" s="265">
        <v>27.9</v>
      </c>
      <c r="Q287" s="264">
        <v>3118</v>
      </c>
      <c r="R287" s="266">
        <v>0.08</v>
      </c>
      <c r="S287" s="266">
        <v>0.04</v>
      </c>
      <c r="T287" s="266">
        <v>0.13</v>
      </c>
    </row>
    <row r="288" spans="1:20" ht="12" customHeight="1" x14ac:dyDescent="0.25">
      <c r="A288" s="273"/>
      <c r="B288" s="274"/>
      <c r="C288" s="157" t="s">
        <v>833</v>
      </c>
      <c r="D288" s="158" t="s">
        <v>834</v>
      </c>
      <c r="E288" s="159" t="s">
        <v>835</v>
      </c>
      <c r="F288" s="264">
        <v>2269</v>
      </c>
      <c r="G288" s="265">
        <v>44.5</v>
      </c>
      <c r="H288" s="265">
        <v>96.5</v>
      </c>
      <c r="I288" s="265">
        <v>39.4</v>
      </c>
      <c r="J288" s="265">
        <v>58.5</v>
      </c>
      <c r="L288" s="265">
        <v>50.9</v>
      </c>
      <c r="M288" s="266">
        <v>3.92</v>
      </c>
      <c r="N288" s="265">
        <v>15.3</v>
      </c>
      <c r="O288" s="265">
        <v>23.8</v>
      </c>
      <c r="Q288" s="264">
        <v>2051</v>
      </c>
      <c r="R288" s="266">
        <v>-0.18</v>
      </c>
      <c r="S288" s="266">
        <v>-0.24</v>
      </c>
      <c r="T288" s="266">
        <v>-0.13</v>
      </c>
    </row>
    <row r="289" spans="1:33" ht="12" customHeight="1" x14ac:dyDescent="0.25">
      <c r="A289" s="273"/>
      <c r="B289" s="274"/>
      <c r="C289" s="157" t="s">
        <v>836</v>
      </c>
      <c r="D289" s="158" t="s">
        <v>837</v>
      </c>
      <c r="E289" s="159" t="s">
        <v>838</v>
      </c>
      <c r="F289" s="264">
        <v>2044</v>
      </c>
      <c r="G289" s="265">
        <v>50.7</v>
      </c>
      <c r="H289" s="265">
        <v>97</v>
      </c>
      <c r="I289" s="265">
        <v>51.2</v>
      </c>
      <c r="J289" s="265">
        <v>68.900000000000006</v>
      </c>
      <c r="L289" s="265">
        <v>59.9</v>
      </c>
      <c r="M289" s="266">
        <v>4.5599999999999996</v>
      </c>
      <c r="N289" s="265">
        <v>24.5</v>
      </c>
      <c r="O289" s="265">
        <v>35.700000000000003</v>
      </c>
      <c r="Q289" s="264">
        <v>1821</v>
      </c>
      <c r="R289" s="266">
        <v>0.45</v>
      </c>
      <c r="S289" s="266">
        <v>0.4</v>
      </c>
      <c r="T289" s="266">
        <v>0.51</v>
      </c>
    </row>
    <row r="290" spans="1:33" ht="12" customHeight="1" x14ac:dyDescent="0.25">
      <c r="A290" s="273"/>
      <c r="B290" s="274"/>
      <c r="C290" s="157" t="s">
        <v>839</v>
      </c>
      <c r="D290" s="158" t="s">
        <v>840</v>
      </c>
      <c r="E290" s="159" t="s">
        <v>841</v>
      </c>
      <c r="F290" s="264">
        <v>2774</v>
      </c>
      <c r="G290" s="265">
        <v>46.9</v>
      </c>
      <c r="H290" s="265">
        <v>96.8</v>
      </c>
      <c r="I290" s="265">
        <v>44.2</v>
      </c>
      <c r="J290" s="265">
        <v>67.8</v>
      </c>
      <c r="L290" s="265">
        <v>49.1</v>
      </c>
      <c r="M290" s="266">
        <v>4.13</v>
      </c>
      <c r="N290" s="265">
        <v>19.2</v>
      </c>
      <c r="O290" s="265">
        <v>29.4</v>
      </c>
      <c r="Q290" s="264">
        <v>2663</v>
      </c>
      <c r="R290" s="266">
        <v>-0.09</v>
      </c>
      <c r="S290" s="266">
        <v>-0.13</v>
      </c>
      <c r="T290" s="266">
        <v>-0.04</v>
      </c>
    </row>
    <row r="291" spans="1:33" ht="12" customHeight="1" x14ac:dyDescent="0.25">
      <c r="A291" s="273"/>
      <c r="B291" s="274"/>
      <c r="C291" s="157" t="s">
        <v>842</v>
      </c>
      <c r="D291" s="158" t="s">
        <v>843</v>
      </c>
      <c r="E291" s="159" t="s">
        <v>844</v>
      </c>
      <c r="F291" s="264">
        <v>3064</v>
      </c>
      <c r="G291" s="265">
        <v>47.8</v>
      </c>
      <c r="H291" s="265">
        <v>96.4</v>
      </c>
      <c r="I291" s="265">
        <v>47.7</v>
      </c>
      <c r="J291" s="265">
        <v>67</v>
      </c>
      <c r="L291" s="265">
        <v>45.7</v>
      </c>
      <c r="M291" s="266">
        <v>4.2300000000000004</v>
      </c>
      <c r="N291" s="265">
        <v>18.7</v>
      </c>
      <c r="O291" s="265">
        <v>27.5</v>
      </c>
      <c r="Q291" s="264">
        <v>2832</v>
      </c>
      <c r="R291" s="266">
        <v>0.15</v>
      </c>
      <c r="S291" s="266">
        <v>0.1</v>
      </c>
      <c r="T291" s="266">
        <v>0.19</v>
      </c>
    </row>
    <row r="292" spans="1:33" ht="12" customHeight="1" x14ac:dyDescent="0.25">
      <c r="A292" s="273"/>
      <c r="B292" s="274"/>
      <c r="C292" s="157" t="s">
        <v>845</v>
      </c>
      <c r="D292" s="158" t="s">
        <v>846</v>
      </c>
      <c r="E292" s="159" t="s">
        <v>847</v>
      </c>
      <c r="F292" s="264">
        <v>2666</v>
      </c>
      <c r="G292" s="265">
        <v>49.4</v>
      </c>
      <c r="H292" s="265">
        <v>94.9</v>
      </c>
      <c r="I292" s="265">
        <v>49.2</v>
      </c>
      <c r="J292" s="265">
        <v>68.900000000000006</v>
      </c>
      <c r="L292" s="265">
        <v>62.2</v>
      </c>
      <c r="M292" s="266">
        <v>4.5199999999999996</v>
      </c>
      <c r="N292" s="265">
        <v>27.1</v>
      </c>
      <c r="O292" s="265">
        <v>40.1</v>
      </c>
      <c r="Q292" s="264">
        <v>2337</v>
      </c>
      <c r="R292" s="266">
        <v>0.43</v>
      </c>
      <c r="S292" s="266">
        <v>0.38</v>
      </c>
      <c r="T292" s="266">
        <v>0.48</v>
      </c>
    </row>
    <row r="293" spans="1:33" ht="12" customHeight="1" x14ac:dyDescent="0.25">
      <c r="A293" s="273"/>
      <c r="B293" s="274"/>
      <c r="C293" s="157" t="s">
        <v>848</v>
      </c>
      <c r="D293" s="158" t="s">
        <v>849</v>
      </c>
      <c r="E293" s="159" t="s">
        <v>850</v>
      </c>
      <c r="F293" s="264">
        <v>1515</v>
      </c>
      <c r="G293" s="265">
        <v>57.8</v>
      </c>
      <c r="H293" s="265">
        <v>97.9</v>
      </c>
      <c r="I293" s="265">
        <v>64.2</v>
      </c>
      <c r="J293" s="265">
        <v>79.3</v>
      </c>
      <c r="L293" s="265">
        <v>62.8</v>
      </c>
      <c r="M293" s="266">
        <v>5.32</v>
      </c>
      <c r="N293" s="265">
        <v>40.5</v>
      </c>
      <c r="O293" s="265">
        <v>49</v>
      </c>
      <c r="Q293" s="264">
        <v>1373</v>
      </c>
      <c r="R293" s="266">
        <v>0.53</v>
      </c>
      <c r="S293" s="266">
        <v>0.46</v>
      </c>
      <c r="T293" s="266">
        <v>0.6</v>
      </c>
    </row>
    <row r="294" spans="1:33" ht="12" customHeight="1" x14ac:dyDescent="0.25">
      <c r="A294" s="273"/>
      <c r="B294" s="274"/>
      <c r="C294" s="157" t="s">
        <v>851</v>
      </c>
      <c r="D294" s="158" t="s">
        <v>852</v>
      </c>
      <c r="E294" s="159" t="s">
        <v>853</v>
      </c>
      <c r="F294" s="264">
        <v>1404</v>
      </c>
      <c r="G294" s="265">
        <v>49.7</v>
      </c>
      <c r="H294" s="265">
        <v>96.9</v>
      </c>
      <c r="I294" s="265">
        <v>46.6</v>
      </c>
      <c r="J294" s="265">
        <v>68.3</v>
      </c>
      <c r="L294" s="265">
        <v>49.3</v>
      </c>
      <c r="M294" s="266">
        <v>4.4400000000000004</v>
      </c>
      <c r="N294" s="265">
        <v>23.9</v>
      </c>
      <c r="O294" s="265">
        <v>34</v>
      </c>
      <c r="Q294" s="264">
        <v>1229</v>
      </c>
      <c r="R294" s="266">
        <v>0.44</v>
      </c>
      <c r="S294" s="266">
        <v>0.37</v>
      </c>
      <c r="T294" s="266">
        <v>0.51</v>
      </c>
    </row>
    <row r="295" spans="1:33" ht="12" customHeight="1" x14ac:dyDescent="0.25">
      <c r="A295" s="273"/>
      <c r="B295" s="274"/>
      <c r="C295" s="157" t="s">
        <v>854</v>
      </c>
      <c r="D295" s="158" t="s">
        <v>855</v>
      </c>
      <c r="E295" s="159" t="s">
        <v>856</v>
      </c>
      <c r="F295" s="264">
        <v>3389</v>
      </c>
      <c r="G295" s="265">
        <v>52.1</v>
      </c>
      <c r="H295" s="265">
        <v>98</v>
      </c>
      <c r="I295" s="265">
        <v>55.2</v>
      </c>
      <c r="J295" s="265">
        <v>73.5</v>
      </c>
      <c r="L295" s="265">
        <v>41.9</v>
      </c>
      <c r="M295" s="266">
        <v>4.6100000000000003</v>
      </c>
      <c r="N295" s="265">
        <v>22.4</v>
      </c>
      <c r="O295" s="265">
        <v>30.4</v>
      </c>
      <c r="Q295" s="264">
        <v>3090</v>
      </c>
      <c r="R295" s="266">
        <v>0.45</v>
      </c>
      <c r="S295" s="266">
        <v>0.4</v>
      </c>
      <c r="T295" s="266">
        <v>0.49</v>
      </c>
    </row>
    <row r="296" spans="1:33" ht="12" customHeight="1" x14ac:dyDescent="0.25">
      <c r="A296" s="273"/>
      <c r="B296" s="274"/>
      <c r="C296" s="157" t="s">
        <v>857</v>
      </c>
      <c r="D296" s="158" t="s">
        <v>858</v>
      </c>
      <c r="E296" s="159" t="s">
        <v>859</v>
      </c>
      <c r="F296" s="264">
        <v>1479</v>
      </c>
      <c r="G296" s="265">
        <v>51.7</v>
      </c>
      <c r="H296" s="265">
        <v>97.1</v>
      </c>
      <c r="I296" s="265">
        <v>52.9</v>
      </c>
      <c r="J296" s="265">
        <v>71.7</v>
      </c>
      <c r="L296" s="265">
        <v>54.5</v>
      </c>
      <c r="M296" s="266">
        <v>4.71</v>
      </c>
      <c r="N296" s="265">
        <v>31.1</v>
      </c>
      <c r="O296" s="265">
        <v>40.4</v>
      </c>
      <c r="Q296" s="264">
        <v>1359</v>
      </c>
      <c r="R296" s="266">
        <v>0.14000000000000001</v>
      </c>
      <c r="S296" s="266">
        <v>0.08</v>
      </c>
      <c r="T296" s="266">
        <v>0.21</v>
      </c>
    </row>
    <row r="297" spans="1:33" ht="12" customHeight="1" x14ac:dyDescent="0.25">
      <c r="A297" s="273"/>
      <c r="B297" s="274"/>
      <c r="C297" s="157" t="s">
        <v>860</v>
      </c>
      <c r="D297" s="158" t="s">
        <v>861</v>
      </c>
      <c r="E297" s="159" t="s">
        <v>862</v>
      </c>
      <c r="F297" s="264">
        <v>2540</v>
      </c>
      <c r="G297" s="265">
        <v>56.6</v>
      </c>
      <c r="H297" s="265">
        <v>98.1</v>
      </c>
      <c r="I297" s="265">
        <v>60.7</v>
      </c>
      <c r="J297" s="265">
        <v>78.3</v>
      </c>
      <c r="L297" s="265">
        <v>52.4</v>
      </c>
      <c r="M297" s="266">
        <v>5.09</v>
      </c>
      <c r="N297" s="265">
        <v>34.299999999999997</v>
      </c>
      <c r="O297" s="265">
        <v>42.8</v>
      </c>
      <c r="Q297" s="264">
        <v>2370</v>
      </c>
      <c r="R297" s="266">
        <v>0.33</v>
      </c>
      <c r="S297" s="266">
        <v>0.28000000000000003</v>
      </c>
      <c r="T297" s="266">
        <v>0.38</v>
      </c>
    </row>
    <row r="298" spans="1:33" ht="12" customHeight="1" x14ac:dyDescent="0.25">
      <c r="A298" s="273"/>
      <c r="B298" s="274"/>
      <c r="C298" s="157" t="s">
        <v>863</v>
      </c>
      <c r="D298" s="158" t="s">
        <v>864</v>
      </c>
      <c r="E298" s="159" t="s">
        <v>865</v>
      </c>
      <c r="F298" s="264">
        <v>2603</v>
      </c>
      <c r="G298" s="265">
        <v>47.6</v>
      </c>
      <c r="H298" s="265">
        <v>96.8</v>
      </c>
      <c r="I298" s="265">
        <v>45.4</v>
      </c>
      <c r="J298" s="265">
        <v>64.900000000000006</v>
      </c>
      <c r="L298" s="265">
        <v>50.6</v>
      </c>
      <c r="M298" s="266">
        <v>4.2300000000000004</v>
      </c>
      <c r="N298" s="265">
        <v>19.3</v>
      </c>
      <c r="O298" s="265">
        <v>28.5</v>
      </c>
      <c r="Q298" s="264">
        <v>2401</v>
      </c>
      <c r="R298" s="266">
        <v>0.24</v>
      </c>
      <c r="S298" s="266">
        <v>0.19</v>
      </c>
      <c r="T298" s="266">
        <v>0.28999999999999998</v>
      </c>
    </row>
    <row r="299" spans="1:33" ht="12" customHeight="1" x14ac:dyDescent="0.25">
      <c r="A299" s="273"/>
      <c r="B299" s="274"/>
      <c r="C299" s="159"/>
      <c r="D299" s="158"/>
      <c r="E299" s="159"/>
      <c r="F299" s="264"/>
      <c r="G299" s="265"/>
      <c r="H299" s="265"/>
      <c r="I299" s="265"/>
      <c r="J299" s="265"/>
      <c r="L299" s="265"/>
      <c r="M299" s="266"/>
      <c r="N299" s="265"/>
      <c r="O299" s="265"/>
      <c r="Q299" s="264"/>
      <c r="R299" s="266"/>
      <c r="S299" s="266"/>
      <c r="T299" s="266"/>
    </row>
    <row r="300" spans="1:33" s="260" customFormat="1" ht="12" customHeight="1" x14ac:dyDescent="0.25">
      <c r="A300" s="267" t="s">
        <v>93</v>
      </c>
      <c r="B300" s="268" t="s">
        <v>94</v>
      </c>
      <c r="C300" s="142" t="s">
        <v>866</v>
      </c>
      <c r="D300" s="142"/>
      <c r="E300" s="142"/>
      <c r="F300" s="258">
        <v>83006</v>
      </c>
      <c r="G300" s="259">
        <v>47.9</v>
      </c>
      <c r="H300" s="259">
        <v>97</v>
      </c>
      <c r="I300" s="259">
        <v>46.5</v>
      </c>
      <c r="J300" s="259">
        <v>66.8</v>
      </c>
      <c r="L300" s="259">
        <v>39.1</v>
      </c>
      <c r="M300" s="261">
        <v>4.1900000000000004</v>
      </c>
      <c r="N300" s="259">
        <v>18.899999999999999</v>
      </c>
      <c r="O300" s="259">
        <v>26</v>
      </c>
      <c r="Q300" s="258">
        <v>78511</v>
      </c>
      <c r="R300" s="261">
        <v>0.01</v>
      </c>
      <c r="S300" s="261">
        <v>0</v>
      </c>
      <c r="T300" s="261">
        <v>0.02</v>
      </c>
      <c r="U300" s="262"/>
      <c r="V300" s="262"/>
      <c r="W300" s="262"/>
      <c r="X300" s="262"/>
      <c r="Y300" s="262"/>
      <c r="Z300" s="262"/>
      <c r="AA300" s="262"/>
      <c r="AB300" s="262"/>
      <c r="AC300" s="262"/>
      <c r="AD300" s="262"/>
      <c r="AE300" s="262"/>
      <c r="AF300" s="262"/>
      <c r="AG300" s="262"/>
    </row>
    <row r="301" spans="1:33" s="260" customFormat="1" ht="12" customHeight="1" x14ac:dyDescent="0.25">
      <c r="A301" s="270"/>
      <c r="B301" s="269"/>
      <c r="C301" s="142"/>
      <c r="D301" s="148"/>
      <c r="E301" s="142"/>
      <c r="F301" s="258"/>
      <c r="G301" s="259"/>
      <c r="H301" s="259"/>
      <c r="I301" s="259"/>
      <c r="J301" s="259"/>
      <c r="L301" s="259"/>
      <c r="M301" s="261"/>
      <c r="N301" s="259"/>
      <c r="O301" s="259"/>
      <c r="Q301" s="258"/>
      <c r="R301" s="261"/>
      <c r="S301" s="261"/>
      <c r="T301" s="261"/>
      <c r="U301" s="262"/>
      <c r="V301" s="262"/>
      <c r="W301" s="262"/>
      <c r="X301" s="262"/>
      <c r="Y301" s="262"/>
      <c r="Z301" s="262"/>
      <c r="AA301" s="262"/>
      <c r="AB301" s="262"/>
      <c r="AC301" s="262"/>
      <c r="AD301" s="262"/>
      <c r="AE301" s="262"/>
      <c r="AF301" s="262"/>
      <c r="AG301" s="262"/>
    </row>
    <row r="302" spans="1:33" s="260" customFormat="1" ht="12" customHeight="1" x14ac:dyDescent="0.25">
      <c r="A302" s="270"/>
      <c r="B302" s="269"/>
      <c r="C302" s="150" t="s">
        <v>867</v>
      </c>
      <c r="D302" s="148" t="s">
        <v>868</v>
      </c>
      <c r="E302" s="142" t="s">
        <v>869</v>
      </c>
      <c r="F302" s="258">
        <v>1043</v>
      </c>
      <c r="G302" s="259">
        <v>48.1</v>
      </c>
      <c r="H302" s="259">
        <v>98.2</v>
      </c>
      <c r="I302" s="259">
        <v>45.2</v>
      </c>
      <c r="J302" s="259">
        <v>68.400000000000006</v>
      </c>
      <c r="L302" s="259">
        <v>34.299999999999997</v>
      </c>
      <c r="M302" s="261">
        <v>4.1399999999999997</v>
      </c>
      <c r="N302" s="259">
        <v>16.2</v>
      </c>
      <c r="O302" s="259">
        <v>22.1</v>
      </c>
      <c r="Q302" s="258">
        <v>986</v>
      </c>
      <c r="R302" s="261">
        <v>0.02</v>
      </c>
      <c r="S302" s="261">
        <v>-0.06</v>
      </c>
      <c r="T302" s="261">
        <v>0.1</v>
      </c>
      <c r="U302" s="262"/>
      <c r="V302" s="262"/>
      <c r="W302" s="262"/>
      <c r="X302" s="262"/>
      <c r="Y302" s="262"/>
      <c r="Z302" s="262"/>
      <c r="AA302" s="262"/>
      <c r="AB302" s="262"/>
      <c r="AC302" s="262"/>
      <c r="AD302" s="262"/>
      <c r="AE302" s="262"/>
      <c r="AF302" s="262"/>
      <c r="AG302" s="262"/>
    </row>
    <row r="303" spans="1:33" s="260" customFormat="1" ht="12" customHeight="1" x14ac:dyDescent="0.25">
      <c r="A303" s="270"/>
      <c r="B303" s="269"/>
      <c r="C303" s="150" t="s">
        <v>870</v>
      </c>
      <c r="D303" s="148" t="s">
        <v>871</v>
      </c>
      <c r="E303" s="142" t="s">
        <v>872</v>
      </c>
      <c r="F303" s="258">
        <v>2169</v>
      </c>
      <c r="G303" s="259">
        <v>48</v>
      </c>
      <c r="H303" s="259">
        <v>96.6</v>
      </c>
      <c r="I303" s="259">
        <v>46.7</v>
      </c>
      <c r="J303" s="259">
        <v>68.3</v>
      </c>
      <c r="L303" s="259">
        <v>36.4</v>
      </c>
      <c r="M303" s="261">
        <v>4.16</v>
      </c>
      <c r="N303" s="259">
        <v>17.2</v>
      </c>
      <c r="O303" s="259">
        <v>24.6</v>
      </c>
      <c r="Q303" s="258">
        <v>2045</v>
      </c>
      <c r="R303" s="261">
        <v>-0.02</v>
      </c>
      <c r="S303" s="261">
        <v>-7.0000000000000007E-2</v>
      </c>
      <c r="T303" s="261">
        <v>0.04</v>
      </c>
      <c r="U303" s="262"/>
      <c r="V303" s="262"/>
      <c r="W303" s="262"/>
      <c r="X303" s="262"/>
      <c r="Y303" s="262"/>
      <c r="Z303" s="262"/>
      <c r="AA303" s="262"/>
      <c r="AB303" s="262"/>
      <c r="AC303" s="262"/>
      <c r="AD303" s="262"/>
      <c r="AE303" s="262"/>
      <c r="AF303" s="262"/>
      <c r="AG303" s="262"/>
    </row>
    <row r="304" spans="1:33" s="260" customFormat="1" ht="12" customHeight="1" x14ac:dyDescent="0.25">
      <c r="A304" s="270"/>
      <c r="B304" s="269"/>
      <c r="C304" s="150" t="s">
        <v>873</v>
      </c>
      <c r="D304" s="148" t="s">
        <v>874</v>
      </c>
      <c r="E304" s="142" t="s">
        <v>875</v>
      </c>
      <c r="F304" s="258">
        <v>1070</v>
      </c>
      <c r="G304" s="259">
        <v>40.799999999999997</v>
      </c>
      <c r="H304" s="259">
        <v>96.3</v>
      </c>
      <c r="I304" s="259">
        <v>33.299999999999997</v>
      </c>
      <c r="J304" s="259">
        <v>54.5</v>
      </c>
      <c r="L304" s="259">
        <v>23.7</v>
      </c>
      <c r="M304" s="261">
        <v>3.39</v>
      </c>
      <c r="N304" s="259">
        <v>8.1</v>
      </c>
      <c r="O304" s="259">
        <v>13</v>
      </c>
      <c r="Q304" s="258">
        <v>1039</v>
      </c>
      <c r="R304" s="261">
        <v>-0.38</v>
      </c>
      <c r="S304" s="261">
        <v>-0.46</v>
      </c>
      <c r="T304" s="261">
        <v>-0.3</v>
      </c>
      <c r="U304" s="262"/>
      <c r="V304" s="262"/>
      <c r="W304" s="262"/>
      <c r="X304" s="262"/>
      <c r="Y304" s="262"/>
      <c r="Z304" s="262"/>
      <c r="AA304" s="262"/>
      <c r="AB304" s="262"/>
      <c r="AC304" s="262"/>
      <c r="AD304" s="262"/>
      <c r="AE304" s="262"/>
      <c r="AF304" s="262"/>
      <c r="AG304" s="262"/>
    </row>
    <row r="305" spans="1:33" s="260" customFormat="1" ht="12" customHeight="1" x14ac:dyDescent="0.25">
      <c r="A305" s="270"/>
      <c r="B305" s="269"/>
      <c r="C305" s="150" t="s">
        <v>876</v>
      </c>
      <c r="D305" s="148" t="s">
        <v>877</v>
      </c>
      <c r="E305" s="142" t="s">
        <v>878</v>
      </c>
      <c r="F305" s="258">
        <v>2899</v>
      </c>
      <c r="G305" s="259">
        <v>46</v>
      </c>
      <c r="H305" s="259">
        <v>97.4</v>
      </c>
      <c r="I305" s="259">
        <v>41.9</v>
      </c>
      <c r="J305" s="259">
        <v>63.8</v>
      </c>
      <c r="L305" s="259">
        <v>40.700000000000003</v>
      </c>
      <c r="M305" s="261">
        <v>3.96</v>
      </c>
      <c r="N305" s="259">
        <v>15.1</v>
      </c>
      <c r="O305" s="259">
        <v>23.1</v>
      </c>
      <c r="Q305" s="258">
        <v>2807</v>
      </c>
      <c r="R305" s="261">
        <v>0.02</v>
      </c>
      <c r="S305" s="261">
        <v>-0.03</v>
      </c>
      <c r="T305" s="261">
        <v>0.06</v>
      </c>
      <c r="U305" s="262"/>
      <c r="V305" s="262"/>
      <c r="W305" s="262"/>
      <c r="X305" s="262"/>
      <c r="Y305" s="262"/>
      <c r="Z305" s="262"/>
      <c r="AA305" s="262"/>
      <c r="AB305" s="262"/>
      <c r="AC305" s="262"/>
      <c r="AD305" s="262"/>
      <c r="AE305" s="262"/>
      <c r="AF305" s="262"/>
      <c r="AG305" s="262"/>
    </row>
    <row r="306" spans="1:33" s="260" customFormat="1" ht="12" customHeight="1" x14ac:dyDescent="0.25">
      <c r="A306" s="270"/>
      <c r="B306" s="269"/>
      <c r="C306" s="150" t="s">
        <v>879</v>
      </c>
      <c r="D306" s="148" t="s">
        <v>880</v>
      </c>
      <c r="E306" s="142" t="s">
        <v>881</v>
      </c>
      <c r="F306" s="258">
        <v>2774</v>
      </c>
      <c r="G306" s="259">
        <v>44.5</v>
      </c>
      <c r="H306" s="259">
        <v>96.9</v>
      </c>
      <c r="I306" s="259">
        <v>38.799999999999997</v>
      </c>
      <c r="J306" s="259">
        <v>60.3</v>
      </c>
      <c r="L306" s="259">
        <v>44.9</v>
      </c>
      <c r="M306" s="261">
        <v>3.78</v>
      </c>
      <c r="N306" s="259">
        <v>14.4</v>
      </c>
      <c r="O306" s="259">
        <v>20.8</v>
      </c>
      <c r="Q306" s="258">
        <v>2604</v>
      </c>
      <c r="R306" s="261">
        <v>-0.15</v>
      </c>
      <c r="S306" s="261">
        <v>-0.2</v>
      </c>
      <c r="T306" s="261">
        <v>-0.1</v>
      </c>
      <c r="U306" s="262"/>
      <c r="V306" s="262"/>
      <c r="W306" s="262"/>
      <c r="X306" s="262"/>
      <c r="Y306" s="262"/>
      <c r="Z306" s="262"/>
      <c r="AA306" s="262"/>
      <c r="AB306" s="262"/>
      <c r="AC306" s="262"/>
      <c r="AD306" s="262"/>
      <c r="AE306" s="262"/>
      <c r="AF306" s="262"/>
      <c r="AG306" s="262"/>
    </row>
    <row r="307" spans="1:33" s="260" customFormat="1" ht="12" customHeight="1" x14ac:dyDescent="0.25">
      <c r="A307" s="270"/>
      <c r="B307" s="269"/>
      <c r="C307" s="150" t="s">
        <v>882</v>
      </c>
      <c r="D307" s="148" t="s">
        <v>883</v>
      </c>
      <c r="E307" s="142" t="s">
        <v>884</v>
      </c>
      <c r="F307" s="258">
        <v>1686</v>
      </c>
      <c r="G307" s="259">
        <v>41</v>
      </c>
      <c r="H307" s="259">
        <v>94.4</v>
      </c>
      <c r="I307" s="259">
        <v>37.1</v>
      </c>
      <c r="J307" s="259">
        <v>57.4</v>
      </c>
      <c r="L307" s="259">
        <v>45</v>
      </c>
      <c r="M307" s="261">
        <v>3.6</v>
      </c>
      <c r="N307" s="259">
        <v>13.3</v>
      </c>
      <c r="O307" s="259">
        <v>21.4</v>
      </c>
      <c r="Q307" s="258">
        <v>1607</v>
      </c>
      <c r="R307" s="261">
        <v>-0.34</v>
      </c>
      <c r="S307" s="261">
        <v>-0.4</v>
      </c>
      <c r="T307" s="261">
        <v>-0.27</v>
      </c>
      <c r="U307" s="262"/>
      <c r="V307" s="262"/>
      <c r="W307" s="262"/>
      <c r="X307" s="262"/>
      <c r="Y307" s="262"/>
      <c r="Z307" s="262"/>
      <c r="AA307" s="262"/>
      <c r="AB307" s="262"/>
      <c r="AC307" s="262"/>
      <c r="AD307" s="262"/>
      <c r="AE307" s="262"/>
      <c r="AF307" s="262"/>
      <c r="AG307" s="262"/>
    </row>
    <row r="308" spans="1:33" s="260" customFormat="1" ht="12" customHeight="1" x14ac:dyDescent="0.25">
      <c r="A308" s="270"/>
      <c r="B308" s="269"/>
      <c r="C308" s="150" t="s">
        <v>885</v>
      </c>
      <c r="D308" s="148" t="s">
        <v>886</v>
      </c>
      <c r="E308" s="142" t="s">
        <v>887</v>
      </c>
      <c r="F308" s="258">
        <v>1076</v>
      </c>
      <c r="G308" s="259">
        <v>49</v>
      </c>
      <c r="H308" s="259">
        <v>97.4</v>
      </c>
      <c r="I308" s="259">
        <v>46.5</v>
      </c>
      <c r="J308" s="259">
        <v>60.9</v>
      </c>
      <c r="L308" s="259">
        <v>38.5</v>
      </c>
      <c r="M308" s="261">
        <v>4.34</v>
      </c>
      <c r="N308" s="259">
        <v>27.1</v>
      </c>
      <c r="O308" s="259">
        <v>29.9</v>
      </c>
      <c r="Q308" s="258">
        <v>979</v>
      </c>
      <c r="R308" s="261">
        <v>-0.04</v>
      </c>
      <c r="S308" s="261">
        <v>-0.11</v>
      </c>
      <c r="T308" s="261">
        <v>0.04</v>
      </c>
      <c r="U308" s="262"/>
      <c r="V308" s="262"/>
      <c r="W308" s="262"/>
      <c r="X308" s="262"/>
      <c r="Y308" s="262"/>
      <c r="Z308" s="262"/>
      <c r="AA308" s="262"/>
      <c r="AB308" s="262"/>
      <c r="AC308" s="262"/>
      <c r="AD308" s="262"/>
      <c r="AE308" s="262"/>
      <c r="AF308" s="262"/>
      <c r="AG308" s="262"/>
    </row>
    <row r="309" spans="1:33" s="260" customFormat="1" ht="12" customHeight="1" x14ac:dyDescent="0.25">
      <c r="A309" s="270"/>
      <c r="B309" s="269"/>
      <c r="C309" s="150" t="s">
        <v>888</v>
      </c>
      <c r="D309" s="148" t="s">
        <v>889</v>
      </c>
      <c r="E309" s="142" t="s">
        <v>890</v>
      </c>
      <c r="F309" s="258">
        <v>1654</v>
      </c>
      <c r="G309" s="259">
        <v>54</v>
      </c>
      <c r="H309" s="259">
        <v>99.2</v>
      </c>
      <c r="I309" s="259">
        <v>57.6</v>
      </c>
      <c r="J309" s="259">
        <v>75.099999999999994</v>
      </c>
      <c r="L309" s="259">
        <v>42.1</v>
      </c>
      <c r="M309" s="261">
        <v>4.7699999999999996</v>
      </c>
      <c r="N309" s="259">
        <v>24.3</v>
      </c>
      <c r="O309" s="259">
        <v>30.2</v>
      </c>
      <c r="Q309" s="258">
        <v>1561</v>
      </c>
      <c r="R309" s="261">
        <v>0.32</v>
      </c>
      <c r="S309" s="261">
        <v>0.26</v>
      </c>
      <c r="T309" s="261">
        <v>0.38</v>
      </c>
      <c r="U309" s="262"/>
      <c r="V309" s="262"/>
      <c r="W309" s="262"/>
      <c r="X309" s="262"/>
      <c r="Y309" s="262"/>
      <c r="Z309" s="262"/>
      <c r="AA309" s="262"/>
      <c r="AB309" s="262"/>
      <c r="AC309" s="262"/>
      <c r="AD309" s="262"/>
      <c r="AE309" s="262"/>
      <c r="AF309" s="262"/>
      <c r="AG309" s="262"/>
    </row>
    <row r="310" spans="1:33" s="260" customFormat="1" ht="12" customHeight="1" x14ac:dyDescent="0.25">
      <c r="A310" s="270"/>
      <c r="B310" s="269"/>
      <c r="C310" s="150" t="s">
        <v>891</v>
      </c>
      <c r="D310" s="148" t="s">
        <v>892</v>
      </c>
      <c r="E310" s="142" t="s">
        <v>893</v>
      </c>
      <c r="F310" s="258">
        <v>1885</v>
      </c>
      <c r="G310" s="259">
        <v>43.5</v>
      </c>
      <c r="H310" s="259">
        <v>97</v>
      </c>
      <c r="I310" s="259">
        <v>36.4</v>
      </c>
      <c r="J310" s="259">
        <v>57.3</v>
      </c>
      <c r="L310" s="259">
        <v>34</v>
      </c>
      <c r="M310" s="261">
        <v>3.7</v>
      </c>
      <c r="N310" s="259">
        <v>13.5</v>
      </c>
      <c r="O310" s="259">
        <v>21.1</v>
      </c>
      <c r="Q310" s="258">
        <v>1768</v>
      </c>
      <c r="R310" s="261">
        <v>-0.22</v>
      </c>
      <c r="S310" s="261">
        <v>-0.28000000000000003</v>
      </c>
      <c r="T310" s="261">
        <v>-0.16</v>
      </c>
      <c r="U310" s="262"/>
      <c r="V310" s="262"/>
      <c r="W310" s="262"/>
      <c r="X310" s="262"/>
      <c r="Y310" s="262"/>
      <c r="Z310" s="262"/>
      <c r="AA310" s="262"/>
      <c r="AB310" s="262"/>
      <c r="AC310" s="262"/>
      <c r="AD310" s="262"/>
      <c r="AE310" s="262"/>
      <c r="AF310" s="262"/>
      <c r="AG310" s="262"/>
    </row>
    <row r="311" spans="1:33" s="260" customFormat="1" ht="12" customHeight="1" x14ac:dyDescent="0.25">
      <c r="A311" s="270"/>
      <c r="B311" s="269"/>
      <c r="C311" s="150" t="s">
        <v>894</v>
      </c>
      <c r="D311" s="148" t="s">
        <v>895</v>
      </c>
      <c r="E311" s="142" t="s">
        <v>896</v>
      </c>
      <c r="F311" s="258">
        <v>1741</v>
      </c>
      <c r="G311" s="259">
        <v>48.5</v>
      </c>
      <c r="H311" s="259">
        <v>96.8</v>
      </c>
      <c r="I311" s="259">
        <v>47.4</v>
      </c>
      <c r="J311" s="259">
        <v>69.599999999999994</v>
      </c>
      <c r="L311" s="259">
        <v>46.4</v>
      </c>
      <c r="M311" s="261">
        <v>4.29</v>
      </c>
      <c r="N311" s="259">
        <v>21</v>
      </c>
      <c r="O311" s="259">
        <v>30.1</v>
      </c>
      <c r="Q311" s="258">
        <v>1656</v>
      </c>
      <c r="R311" s="261">
        <v>0.11</v>
      </c>
      <c r="S311" s="261">
        <v>0.04</v>
      </c>
      <c r="T311" s="261">
        <v>0.17</v>
      </c>
      <c r="U311" s="262"/>
      <c r="V311" s="262"/>
      <c r="W311" s="262"/>
      <c r="X311" s="262"/>
      <c r="Y311" s="262"/>
      <c r="Z311" s="262"/>
      <c r="AA311" s="262"/>
      <c r="AB311" s="262"/>
      <c r="AC311" s="262"/>
      <c r="AD311" s="262"/>
      <c r="AE311" s="262"/>
      <c r="AF311" s="262"/>
      <c r="AG311" s="262"/>
    </row>
    <row r="312" spans="1:33" s="260" customFormat="1" ht="12" customHeight="1" x14ac:dyDescent="0.25">
      <c r="A312" s="270"/>
      <c r="B312" s="269"/>
      <c r="C312" s="150" t="s">
        <v>897</v>
      </c>
      <c r="D312" s="148" t="s">
        <v>898</v>
      </c>
      <c r="E312" s="142" t="s">
        <v>899</v>
      </c>
      <c r="F312" s="258">
        <v>1489</v>
      </c>
      <c r="G312" s="259">
        <v>51.5</v>
      </c>
      <c r="H312" s="259">
        <v>98.1</v>
      </c>
      <c r="I312" s="259">
        <v>51</v>
      </c>
      <c r="J312" s="259">
        <v>73.7</v>
      </c>
      <c r="L312" s="259">
        <v>49</v>
      </c>
      <c r="M312" s="261">
        <v>4.66</v>
      </c>
      <c r="N312" s="259">
        <v>24.1</v>
      </c>
      <c r="O312" s="259">
        <v>34.700000000000003</v>
      </c>
      <c r="Q312" s="258">
        <v>1345</v>
      </c>
      <c r="R312" s="261">
        <v>0.26</v>
      </c>
      <c r="S312" s="261">
        <v>0.19</v>
      </c>
      <c r="T312" s="261">
        <v>0.33</v>
      </c>
      <c r="U312" s="262"/>
      <c r="V312" s="262"/>
      <c r="W312" s="262"/>
      <c r="X312" s="262"/>
      <c r="Y312" s="262"/>
      <c r="Z312" s="262"/>
      <c r="AA312" s="262"/>
      <c r="AB312" s="262"/>
      <c r="AC312" s="262"/>
      <c r="AD312" s="262"/>
      <c r="AE312" s="262"/>
      <c r="AF312" s="262"/>
      <c r="AG312" s="262"/>
    </row>
    <row r="313" spans="1:33" s="260" customFormat="1" ht="12" customHeight="1" x14ac:dyDescent="0.25">
      <c r="A313" s="270"/>
      <c r="B313" s="269"/>
      <c r="C313" s="150" t="s">
        <v>900</v>
      </c>
      <c r="D313" s="148" t="s">
        <v>901</v>
      </c>
      <c r="E313" s="142" t="s">
        <v>902</v>
      </c>
      <c r="F313" s="258">
        <v>1636</v>
      </c>
      <c r="G313" s="259">
        <v>52.3</v>
      </c>
      <c r="H313" s="259">
        <v>98</v>
      </c>
      <c r="I313" s="259">
        <v>55.2</v>
      </c>
      <c r="J313" s="259">
        <v>75.5</v>
      </c>
      <c r="L313" s="259">
        <v>51.4</v>
      </c>
      <c r="M313" s="261">
        <v>4.7300000000000004</v>
      </c>
      <c r="N313" s="259">
        <v>26.8</v>
      </c>
      <c r="O313" s="259">
        <v>37</v>
      </c>
      <c r="Q313" s="258">
        <v>1533</v>
      </c>
      <c r="R313" s="261">
        <v>0.34</v>
      </c>
      <c r="S313" s="261">
        <v>0.27</v>
      </c>
      <c r="T313" s="261">
        <v>0.4</v>
      </c>
      <c r="U313" s="262"/>
      <c r="V313" s="262"/>
      <c r="W313" s="262"/>
      <c r="X313" s="262"/>
      <c r="Y313" s="262"/>
      <c r="Z313" s="262"/>
      <c r="AA313" s="262"/>
      <c r="AB313" s="262"/>
      <c r="AC313" s="262"/>
      <c r="AD313" s="262"/>
      <c r="AE313" s="262"/>
      <c r="AF313" s="262"/>
      <c r="AG313" s="262"/>
    </row>
    <row r="314" spans="1:33" ht="12" customHeight="1" x14ac:dyDescent="0.25">
      <c r="A314" s="273"/>
      <c r="B314" s="274"/>
      <c r="C314" s="161"/>
      <c r="D314" s="158"/>
      <c r="E314" s="159"/>
      <c r="F314" s="264"/>
      <c r="G314" s="265"/>
      <c r="H314" s="265"/>
      <c r="I314" s="265"/>
      <c r="J314" s="265"/>
      <c r="L314" s="265"/>
      <c r="M314" s="266"/>
      <c r="N314" s="265"/>
      <c r="O314" s="265"/>
      <c r="Q314" s="264"/>
      <c r="R314" s="266"/>
      <c r="S314" s="266"/>
      <c r="T314" s="266"/>
    </row>
    <row r="315" spans="1:33" ht="12" customHeight="1" x14ac:dyDescent="0.25">
      <c r="A315" s="273"/>
      <c r="B315" s="274"/>
      <c r="C315" s="150" t="s">
        <v>903</v>
      </c>
      <c r="D315" s="148">
        <v>11</v>
      </c>
      <c r="E315" s="142" t="s">
        <v>904</v>
      </c>
      <c r="F315" s="264"/>
      <c r="G315" s="265"/>
      <c r="H315" s="265"/>
      <c r="I315" s="265"/>
      <c r="J315" s="265"/>
      <c r="L315" s="265"/>
      <c r="M315" s="266"/>
      <c r="N315" s="265"/>
      <c r="O315" s="265"/>
      <c r="Q315" s="264"/>
      <c r="R315" s="266"/>
      <c r="S315" s="266"/>
      <c r="T315" s="266"/>
    </row>
    <row r="316" spans="1:33" ht="12" customHeight="1" x14ac:dyDescent="0.25">
      <c r="A316" s="273"/>
      <c r="B316" s="274"/>
      <c r="C316" s="157" t="s">
        <v>905</v>
      </c>
      <c r="D316" s="158" t="s">
        <v>906</v>
      </c>
      <c r="E316" s="159" t="s">
        <v>907</v>
      </c>
      <c r="F316" s="264">
        <v>2014</v>
      </c>
      <c r="G316" s="265">
        <v>54.2</v>
      </c>
      <c r="H316" s="265">
        <v>97.7</v>
      </c>
      <c r="I316" s="265">
        <v>58.6</v>
      </c>
      <c r="J316" s="265">
        <v>75.3</v>
      </c>
      <c r="L316" s="265">
        <v>41.2</v>
      </c>
      <c r="M316" s="266">
        <v>4.8</v>
      </c>
      <c r="N316" s="265">
        <v>28.1</v>
      </c>
      <c r="O316" s="265">
        <v>33.200000000000003</v>
      </c>
      <c r="Q316" s="264">
        <v>1870</v>
      </c>
      <c r="R316" s="266">
        <v>0.16</v>
      </c>
      <c r="S316" s="266">
        <v>0.1</v>
      </c>
      <c r="T316" s="266">
        <v>0.22</v>
      </c>
    </row>
    <row r="317" spans="1:33" ht="12" customHeight="1" x14ac:dyDescent="0.25">
      <c r="A317" s="273"/>
      <c r="B317" s="274"/>
      <c r="C317" s="157" t="s">
        <v>908</v>
      </c>
      <c r="D317" s="158" t="s">
        <v>909</v>
      </c>
      <c r="E317" s="159" t="s">
        <v>910</v>
      </c>
      <c r="F317" s="264">
        <v>1343</v>
      </c>
      <c r="G317" s="265">
        <v>55.6</v>
      </c>
      <c r="H317" s="265">
        <v>95.8</v>
      </c>
      <c r="I317" s="265">
        <v>62.5</v>
      </c>
      <c r="J317" s="265">
        <v>77.8</v>
      </c>
      <c r="L317" s="265">
        <v>46.2</v>
      </c>
      <c r="M317" s="266">
        <v>4.95</v>
      </c>
      <c r="N317" s="265">
        <v>31</v>
      </c>
      <c r="O317" s="265">
        <v>37.799999999999997</v>
      </c>
      <c r="Q317" s="264">
        <v>1208</v>
      </c>
      <c r="R317" s="266">
        <v>0.3</v>
      </c>
      <c r="S317" s="266">
        <v>0.23</v>
      </c>
      <c r="T317" s="266">
        <v>0.37</v>
      </c>
    </row>
    <row r="318" spans="1:33" ht="12" customHeight="1" x14ac:dyDescent="0.25">
      <c r="A318" s="273"/>
      <c r="B318" s="274"/>
      <c r="C318" s="157" t="s">
        <v>911</v>
      </c>
      <c r="D318" s="158" t="s">
        <v>912</v>
      </c>
      <c r="E318" s="159" t="s">
        <v>913</v>
      </c>
      <c r="F318" s="264">
        <v>647</v>
      </c>
      <c r="G318" s="265">
        <v>54.5</v>
      </c>
      <c r="H318" s="265">
        <v>95.8</v>
      </c>
      <c r="I318" s="265">
        <v>62.9</v>
      </c>
      <c r="J318" s="265">
        <v>77.099999999999994</v>
      </c>
      <c r="L318" s="265">
        <v>45.7</v>
      </c>
      <c r="M318" s="266">
        <v>4.9400000000000004</v>
      </c>
      <c r="N318" s="265">
        <v>31.2</v>
      </c>
      <c r="O318" s="265">
        <v>39.1</v>
      </c>
      <c r="Q318" s="264">
        <v>560</v>
      </c>
      <c r="R318" s="266">
        <v>0.24</v>
      </c>
      <c r="S318" s="266">
        <v>0.13</v>
      </c>
      <c r="T318" s="266">
        <v>0.34</v>
      </c>
    </row>
    <row r="319" spans="1:33" ht="12" customHeight="1" x14ac:dyDescent="0.25">
      <c r="A319" s="273"/>
      <c r="B319" s="274"/>
      <c r="C319" s="157" t="s">
        <v>914</v>
      </c>
      <c r="D319" s="158" t="s">
        <v>915</v>
      </c>
      <c r="E319" s="159" t="s">
        <v>916</v>
      </c>
      <c r="F319" s="264">
        <v>1686</v>
      </c>
      <c r="G319" s="265">
        <v>55</v>
      </c>
      <c r="H319" s="265">
        <v>99.2</v>
      </c>
      <c r="I319" s="265">
        <v>60.4</v>
      </c>
      <c r="J319" s="265">
        <v>77.3</v>
      </c>
      <c r="L319" s="265">
        <v>29.2</v>
      </c>
      <c r="M319" s="266">
        <v>4.8</v>
      </c>
      <c r="N319" s="265">
        <v>18.600000000000001</v>
      </c>
      <c r="O319" s="265">
        <v>24.1</v>
      </c>
      <c r="Q319" s="264">
        <v>1556</v>
      </c>
      <c r="R319" s="266">
        <v>0.22</v>
      </c>
      <c r="S319" s="266">
        <v>0.16</v>
      </c>
      <c r="T319" s="266">
        <v>0.28000000000000003</v>
      </c>
    </row>
    <row r="320" spans="1:33" ht="12" customHeight="1" x14ac:dyDescent="0.25">
      <c r="A320" s="273"/>
      <c r="B320" s="274"/>
      <c r="C320" s="157"/>
      <c r="D320" s="158"/>
      <c r="E320" s="159"/>
      <c r="F320" s="264"/>
      <c r="G320" s="265"/>
      <c r="H320" s="265"/>
      <c r="I320" s="265"/>
      <c r="J320" s="265"/>
      <c r="L320" s="265"/>
      <c r="M320" s="266"/>
      <c r="N320" s="265"/>
      <c r="O320" s="265"/>
      <c r="Q320" s="264"/>
      <c r="R320" s="266"/>
      <c r="S320" s="266"/>
      <c r="T320" s="266"/>
    </row>
    <row r="321" spans="1:20" ht="12" customHeight="1" x14ac:dyDescent="0.25">
      <c r="A321" s="273"/>
      <c r="B321" s="274"/>
      <c r="C321" s="150" t="s">
        <v>917</v>
      </c>
      <c r="D321" s="148">
        <v>21</v>
      </c>
      <c r="E321" s="142" t="s">
        <v>918</v>
      </c>
      <c r="F321" s="264"/>
      <c r="G321" s="265"/>
      <c r="H321" s="265"/>
      <c r="I321" s="265"/>
      <c r="J321" s="265"/>
      <c r="L321" s="265"/>
      <c r="M321" s="266"/>
      <c r="N321" s="265"/>
      <c r="O321" s="265"/>
      <c r="Q321" s="264"/>
      <c r="R321" s="266"/>
      <c r="S321" s="266"/>
      <c r="T321" s="266"/>
    </row>
    <row r="322" spans="1:20" ht="12" customHeight="1" x14ac:dyDescent="0.25">
      <c r="A322" s="273"/>
      <c r="B322" s="274"/>
      <c r="C322" s="157" t="s">
        <v>919</v>
      </c>
      <c r="D322" s="158" t="s">
        <v>920</v>
      </c>
      <c r="E322" s="159" t="s">
        <v>921</v>
      </c>
      <c r="F322" s="264">
        <v>923</v>
      </c>
      <c r="G322" s="265">
        <v>43.2</v>
      </c>
      <c r="H322" s="265">
        <v>95.6</v>
      </c>
      <c r="I322" s="265">
        <v>38.1</v>
      </c>
      <c r="J322" s="265">
        <v>57.9</v>
      </c>
      <c r="L322" s="265">
        <v>31.1</v>
      </c>
      <c r="M322" s="266">
        <v>3.68</v>
      </c>
      <c r="N322" s="265">
        <v>11.9</v>
      </c>
      <c r="O322" s="265">
        <v>17.8</v>
      </c>
      <c r="Q322" s="264">
        <v>882</v>
      </c>
      <c r="R322" s="266">
        <v>-0.16</v>
      </c>
      <c r="S322" s="266">
        <v>-0.24</v>
      </c>
      <c r="T322" s="266">
        <v>-0.08</v>
      </c>
    </row>
    <row r="323" spans="1:20" ht="12" customHeight="1" x14ac:dyDescent="0.25">
      <c r="A323" s="273"/>
      <c r="B323" s="274"/>
      <c r="C323" s="157" t="s">
        <v>922</v>
      </c>
      <c r="D323" s="158" t="s">
        <v>923</v>
      </c>
      <c r="E323" s="159" t="s">
        <v>924</v>
      </c>
      <c r="F323" s="264">
        <v>717</v>
      </c>
      <c r="G323" s="265">
        <v>39.200000000000003</v>
      </c>
      <c r="H323" s="265">
        <v>96.7</v>
      </c>
      <c r="I323" s="265">
        <v>29.4</v>
      </c>
      <c r="J323" s="265">
        <v>48.5</v>
      </c>
      <c r="L323" s="265">
        <v>17.600000000000001</v>
      </c>
      <c r="M323" s="266">
        <v>3.16</v>
      </c>
      <c r="N323" s="265">
        <v>7</v>
      </c>
      <c r="O323" s="265">
        <v>10.6</v>
      </c>
      <c r="Q323" s="264">
        <v>699</v>
      </c>
      <c r="R323" s="266">
        <v>-0.34</v>
      </c>
      <c r="S323" s="266">
        <v>-0.43</v>
      </c>
      <c r="T323" s="266">
        <v>-0.25</v>
      </c>
    </row>
    <row r="324" spans="1:20" ht="12" customHeight="1" x14ac:dyDescent="0.25">
      <c r="A324" s="273"/>
      <c r="B324" s="274"/>
      <c r="C324" s="157" t="s">
        <v>925</v>
      </c>
      <c r="D324" s="158" t="s">
        <v>926</v>
      </c>
      <c r="E324" s="159" t="s">
        <v>927</v>
      </c>
      <c r="F324" s="264">
        <v>989</v>
      </c>
      <c r="G324" s="265">
        <v>47.7</v>
      </c>
      <c r="H324" s="265">
        <v>97.4</v>
      </c>
      <c r="I324" s="265">
        <v>45.1</v>
      </c>
      <c r="J324" s="265">
        <v>65.8</v>
      </c>
      <c r="L324" s="265">
        <v>28.3</v>
      </c>
      <c r="M324" s="266">
        <v>4.1100000000000003</v>
      </c>
      <c r="N324" s="265">
        <v>14.1</v>
      </c>
      <c r="O324" s="265">
        <v>19.600000000000001</v>
      </c>
      <c r="Q324" s="264">
        <v>933</v>
      </c>
      <c r="R324" s="266">
        <v>0.15</v>
      </c>
      <c r="S324" s="266">
        <v>7.0000000000000007E-2</v>
      </c>
      <c r="T324" s="266">
        <v>0.24</v>
      </c>
    </row>
    <row r="325" spans="1:20" ht="12" customHeight="1" x14ac:dyDescent="0.25">
      <c r="A325" s="273"/>
      <c r="B325" s="274"/>
      <c r="C325" s="157" t="s">
        <v>928</v>
      </c>
      <c r="D325" s="158" t="s">
        <v>929</v>
      </c>
      <c r="E325" s="159" t="s">
        <v>930</v>
      </c>
      <c r="F325" s="264">
        <v>862</v>
      </c>
      <c r="G325" s="265">
        <v>45.3</v>
      </c>
      <c r="H325" s="265">
        <v>98.3</v>
      </c>
      <c r="I325" s="265">
        <v>42.9</v>
      </c>
      <c r="J325" s="265">
        <v>64.3</v>
      </c>
      <c r="L325" s="265">
        <v>42</v>
      </c>
      <c r="M325" s="266">
        <v>3.98</v>
      </c>
      <c r="N325" s="265">
        <v>15.8</v>
      </c>
      <c r="O325" s="265">
        <v>24.9</v>
      </c>
      <c r="Q325" s="264">
        <v>828</v>
      </c>
      <c r="R325" s="266">
        <v>-0.13</v>
      </c>
      <c r="S325" s="266">
        <v>-0.22</v>
      </c>
      <c r="T325" s="266">
        <v>-0.05</v>
      </c>
    </row>
    <row r="326" spans="1:20" ht="12" customHeight="1" x14ac:dyDescent="0.25">
      <c r="A326" s="273"/>
      <c r="B326" s="274"/>
      <c r="C326" s="157" t="s">
        <v>931</v>
      </c>
      <c r="D326" s="158" t="s">
        <v>932</v>
      </c>
      <c r="E326" s="159" t="s">
        <v>933</v>
      </c>
      <c r="F326" s="264">
        <v>1181</v>
      </c>
      <c r="G326" s="265">
        <v>48.2</v>
      </c>
      <c r="H326" s="265">
        <v>97.9</v>
      </c>
      <c r="I326" s="265">
        <v>46.6</v>
      </c>
      <c r="J326" s="265">
        <v>68</v>
      </c>
      <c r="L326" s="265">
        <v>25.7</v>
      </c>
      <c r="M326" s="266">
        <v>4.07</v>
      </c>
      <c r="N326" s="265">
        <v>14.1</v>
      </c>
      <c r="O326" s="265">
        <v>18.600000000000001</v>
      </c>
      <c r="Q326" s="264">
        <v>1150</v>
      </c>
      <c r="R326" s="266">
        <v>0.2</v>
      </c>
      <c r="S326" s="266">
        <v>0.13</v>
      </c>
      <c r="T326" s="266">
        <v>0.27</v>
      </c>
    </row>
    <row r="327" spans="1:20" ht="12" customHeight="1" x14ac:dyDescent="0.25">
      <c r="A327" s="273"/>
      <c r="B327" s="274"/>
      <c r="C327" s="157"/>
      <c r="D327" s="158"/>
      <c r="E327" s="159"/>
      <c r="F327" s="264"/>
      <c r="G327" s="265"/>
      <c r="H327" s="265"/>
      <c r="I327" s="265"/>
      <c r="J327" s="265"/>
      <c r="L327" s="265"/>
      <c r="M327" s="266"/>
      <c r="N327" s="265"/>
      <c r="O327" s="265"/>
      <c r="Q327" s="264"/>
      <c r="R327" s="266"/>
      <c r="S327" s="266"/>
      <c r="T327" s="266"/>
    </row>
    <row r="328" spans="1:20" ht="12" customHeight="1" x14ac:dyDescent="0.25">
      <c r="A328" s="273"/>
      <c r="B328" s="274"/>
      <c r="C328" s="150" t="s">
        <v>934</v>
      </c>
      <c r="D328" s="148">
        <v>24</v>
      </c>
      <c r="E328" s="142" t="s">
        <v>935</v>
      </c>
      <c r="F328" s="264"/>
      <c r="G328" s="265"/>
      <c r="H328" s="265"/>
      <c r="I328" s="265"/>
      <c r="J328" s="265"/>
      <c r="L328" s="265"/>
      <c r="M328" s="266"/>
      <c r="N328" s="265"/>
      <c r="O328" s="265"/>
      <c r="Q328" s="264"/>
      <c r="R328" s="266"/>
      <c r="S328" s="266"/>
      <c r="T328" s="266"/>
    </row>
    <row r="329" spans="1:20" ht="12" customHeight="1" x14ac:dyDescent="0.25">
      <c r="A329" s="273"/>
      <c r="B329" s="274"/>
      <c r="C329" s="157" t="s">
        <v>936</v>
      </c>
      <c r="D329" s="158" t="s">
        <v>937</v>
      </c>
      <c r="E329" s="159" t="s">
        <v>938</v>
      </c>
      <c r="F329" s="264">
        <v>1569</v>
      </c>
      <c r="G329" s="265">
        <v>44.8</v>
      </c>
      <c r="H329" s="265">
        <v>95.7</v>
      </c>
      <c r="I329" s="265">
        <v>40.299999999999997</v>
      </c>
      <c r="J329" s="265">
        <v>61.6</v>
      </c>
      <c r="L329" s="265">
        <v>33.1</v>
      </c>
      <c r="M329" s="266">
        <v>3.92</v>
      </c>
      <c r="N329" s="265">
        <v>14.3</v>
      </c>
      <c r="O329" s="265">
        <v>21.5</v>
      </c>
      <c r="Q329" s="264">
        <v>1522</v>
      </c>
      <c r="R329" s="266">
        <v>-0.28000000000000003</v>
      </c>
      <c r="S329" s="266">
        <v>-0.34</v>
      </c>
      <c r="T329" s="266">
        <v>-0.21</v>
      </c>
    </row>
    <row r="330" spans="1:20" ht="12" customHeight="1" x14ac:dyDescent="0.25">
      <c r="A330" s="273"/>
      <c r="B330" s="274"/>
      <c r="C330" s="157" t="s">
        <v>939</v>
      </c>
      <c r="D330" s="158" t="s">
        <v>940</v>
      </c>
      <c r="E330" s="159" t="s">
        <v>941</v>
      </c>
      <c r="F330" s="264">
        <v>1202</v>
      </c>
      <c r="G330" s="265">
        <v>49.9</v>
      </c>
      <c r="H330" s="265">
        <v>98.7</v>
      </c>
      <c r="I330" s="265">
        <v>53</v>
      </c>
      <c r="J330" s="265">
        <v>73.3</v>
      </c>
      <c r="L330" s="265">
        <v>34.9</v>
      </c>
      <c r="M330" s="266">
        <v>4.3099999999999996</v>
      </c>
      <c r="N330" s="265">
        <v>19.399999999999999</v>
      </c>
      <c r="O330" s="265">
        <v>27.5</v>
      </c>
      <c r="Q330" s="264">
        <v>1161</v>
      </c>
      <c r="R330" s="266">
        <v>7.0000000000000007E-2</v>
      </c>
      <c r="S330" s="266">
        <v>0</v>
      </c>
      <c r="T330" s="266">
        <v>0.15</v>
      </c>
    </row>
    <row r="331" spans="1:20" ht="12" customHeight="1" x14ac:dyDescent="0.25">
      <c r="A331" s="273"/>
      <c r="B331" s="274"/>
      <c r="C331" s="157" t="s">
        <v>942</v>
      </c>
      <c r="D331" s="158" t="s">
        <v>943</v>
      </c>
      <c r="E331" s="159" t="s">
        <v>944</v>
      </c>
      <c r="F331" s="264">
        <v>1409</v>
      </c>
      <c r="G331" s="265">
        <v>48.6</v>
      </c>
      <c r="H331" s="265">
        <v>98.8</v>
      </c>
      <c r="I331" s="265">
        <v>47.5</v>
      </c>
      <c r="J331" s="265">
        <v>69.5</v>
      </c>
      <c r="L331" s="265">
        <v>34.1</v>
      </c>
      <c r="M331" s="266">
        <v>4.29</v>
      </c>
      <c r="N331" s="265">
        <v>16.5</v>
      </c>
      <c r="O331" s="265">
        <v>23.5</v>
      </c>
      <c r="Q331" s="264">
        <v>1371</v>
      </c>
      <c r="R331" s="266">
        <v>-7.0000000000000007E-2</v>
      </c>
      <c r="S331" s="266">
        <v>-0.13</v>
      </c>
      <c r="T331" s="266">
        <v>0</v>
      </c>
    </row>
    <row r="332" spans="1:20" ht="12" customHeight="1" x14ac:dyDescent="0.25">
      <c r="A332" s="273"/>
      <c r="B332" s="274"/>
      <c r="C332" s="157" t="s">
        <v>945</v>
      </c>
      <c r="D332" s="158" t="s">
        <v>946</v>
      </c>
      <c r="E332" s="159" t="s">
        <v>947</v>
      </c>
      <c r="F332" s="264">
        <v>1170</v>
      </c>
      <c r="G332" s="265">
        <v>46.7</v>
      </c>
      <c r="H332" s="265">
        <v>96.1</v>
      </c>
      <c r="I332" s="265">
        <v>45.9</v>
      </c>
      <c r="J332" s="265">
        <v>67.400000000000006</v>
      </c>
      <c r="L332" s="265">
        <v>37.299999999999997</v>
      </c>
      <c r="M332" s="266">
        <v>4.07</v>
      </c>
      <c r="N332" s="265">
        <v>14.6</v>
      </c>
      <c r="O332" s="265">
        <v>20.3</v>
      </c>
      <c r="Q332" s="264">
        <v>1139</v>
      </c>
      <c r="R332" s="266">
        <v>-0.16</v>
      </c>
      <c r="S332" s="266">
        <v>-0.23</v>
      </c>
      <c r="T332" s="266">
        <v>-0.08</v>
      </c>
    </row>
    <row r="333" spans="1:20" ht="12" customHeight="1" x14ac:dyDescent="0.25">
      <c r="A333" s="273"/>
      <c r="B333" s="274"/>
      <c r="C333" s="157" t="s">
        <v>948</v>
      </c>
      <c r="D333" s="158" t="s">
        <v>949</v>
      </c>
      <c r="E333" s="159" t="s">
        <v>950</v>
      </c>
      <c r="F333" s="264">
        <v>635</v>
      </c>
      <c r="G333" s="265">
        <v>42.6</v>
      </c>
      <c r="H333" s="265">
        <v>98.7</v>
      </c>
      <c r="I333" s="265">
        <v>29.6</v>
      </c>
      <c r="J333" s="265">
        <v>55.3</v>
      </c>
      <c r="L333" s="265">
        <v>30.9</v>
      </c>
      <c r="M333" s="266">
        <v>3.49</v>
      </c>
      <c r="N333" s="265">
        <v>7.2</v>
      </c>
      <c r="O333" s="265">
        <v>14</v>
      </c>
      <c r="Q333" s="264">
        <v>626</v>
      </c>
      <c r="R333" s="266">
        <v>-0.28000000000000003</v>
      </c>
      <c r="S333" s="266">
        <v>-0.38</v>
      </c>
      <c r="T333" s="266">
        <v>-0.18</v>
      </c>
    </row>
    <row r="334" spans="1:20" ht="12" customHeight="1" x14ac:dyDescent="0.25">
      <c r="A334" s="273"/>
      <c r="B334" s="274"/>
      <c r="C334" s="157" t="s">
        <v>951</v>
      </c>
      <c r="D334" s="158" t="s">
        <v>952</v>
      </c>
      <c r="E334" s="159" t="s">
        <v>953</v>
      </c>
      <c r="F334" s="264">
        <v>1007</v>
      </c>
      <c r="G334" s="265">
        <v>51.3</v>
      </c>
      <c r="H334" s="265">
        <v>98.5</v>
      </c>
      <c r="I334" s="265">
        <v>54</v>
      </c>
      <c r="J334" s="265">
        <v>77.599999999999994</v>
      </c>
      <c r="L334" s="265">
        <v>30.2</v>
      </c>
      <c r="M334" s="266">
        <v>4.47</v>
      </c>
      <c r="N334" s="265">
        <v>16.2</v>
      </c>
      <c r="O334" s="265">
        <v>22.4</v>
      </c>
      <c r="Q334" s="264">
        <v>961</v>
      </c>
      <c r="R334" s="266">
        <v>0.02</v>
      </c>
      <c r="S334" s="266">
        <v>-0.06</v>
      </c>
      <c r="T334" s="266">
        <v>0.1</v>
      </c>
    </row>
    <row r="335" spans="1:20" ht="12" customHeight="1" x14ac:dyDescent="0.25">
      <c r="A335" s="273"/>
      <c r="B335" s="274"/>
      <c r="C335" s="157" t="s">
        <v>954</v>
      </c>
      <c r="D335" s="158" t="s">
        <v>955</v>
      </c>
      <c r="E335" s="159" t="s">
        <v>956</v>
      </c>
      <c r="F335" s="264">
        <v>1111</v>
      </c>
      <c r="G335" s="265">
        <v>41.2</v>
      </c>
      <c r="H335" s="265">
        <v>97.1</v>
      </c>
      <c r="I335" s="265">
        <v>32.799999999999997</v>
      </c>
      <c r="J335" s="265">
        <v>54</v>
      </c>
      <c r="L335" s="265">
        <v>30.3</v>
      </c>
      <c r="M335" s="266">
        <v>3.48</v>
      </c>
      <c r="N335" s="265">
        <v>9.3000000000000007</v>
      </c>
      <c r="O335" s="265">
        <v>15.6</v>
      </c>
      <c r="Q335" s="264">
        <v>1095</v>
      </c>
      <c r="R335" s="266">
        <v>-0.33</v>
      </c>
      <c r="S335" s="266">
        <v>-0.4</v>
      </c>
      <c r="T335" s="266">
        <v>-0.25</v>
      </c>
    </row>
    <row r="336" spans="1:20" ht="12" customHeight="1" x14ac:dyDescent="0.25">
      <c r="A336" s="273"/>
      <c r="B336" s="274"/>
      <c r="C336" s="157" t="s">
        <v>957</v>
      </c>
      <c r="D336" s="158" t="s">
        <v>958</v>
      </c>
      <c r="E336" s="159" t="s">
        <v>959</v>
      </c>
      <c r="F336" s="264">
        <v>1550</v>
      </c>
      <c r="G336" s="265">
        <v>48.5</v>
      </c>
      <c r="H336" s="265">
        <v>97.7</v>
      </c>
      <c r="I336" s="265">
        <v>46.9</v>
      </c>
      <c r="J336" s="265">
        <v>69.2</v>
      </c>
      <c r="L336" s="265">
        <v>34.700000000000003</v>
      </c>
      <c r="M336" s="266">
        <v>4.26</v>
      </c>
      <c r="N336" s="265">
        <v>16.8</v>
      </c>
      <c r="O336" s="265">
        <v>23.6</v>
      </c>
      <c r="Q336" s="264">
        <v>1493</v>
      </c>
      <c r="R336" s="266">
        <v>0.06</v>
      </c>
      <c r="S336" s="266">
        <v>0</v>
      </c>
      <c r="T336" s="266">
        <v>0.12</v>
      </c>
    </row>
    <row r="337" spans="1:20" ht="12" customHeight="1" x14ac:dyDescent="0.25">
      <c r="A337" s="273"/>
      <c r="B337" s="274"/>
      <c r="C337" s="157" t="s">
        <v>960</v>
      </c>
      <c r="D337" s="158" t="s">
        <v>961</v>
      </c>
      <c r="E337" s="159" t="s">
        <v>962</v>
      </c>
      <c r="F337" s="264">
        <v>600</v>
      </c>
      <c r="G337" s="265">
        <v>39.200000000000003</v>
      </c>
      <c r="H337" s="265">
        <v>94.2</v>
      </c>
      <c r="I337" s="265">
        <v>31.7</v>
      </c>
      <c r="J337" s="265">
        <v>51.2</v>
      </c>
      <c r="L337" s="265">
        <v>38.799999999999997</v>
      </c>
      <c r="M337" s="266">
        <v>3.48</v>
      </c>
      <c r="N337" s="265">
        <v>12</v>
      </c>
      <c r="O337" s="265">
        <v>19.5</v>
      </c>
      <c r="Q337" s="264">
        <v>561</v>
      </c>
      <c r="R337" s="266">
        <v>-0.43</v>
      </c>
      <c r="S337" s="266">
        <v>-0.53</v>
      </c>
      <c r="T337" s="266">
        <v>-0.33</v>
      </c>
    </row>
    <row r="338" spans="1:20" ht="12" customHeight="1" x14ac:dyDescent="0.25">
      <c r="A338" s="273"/>
      <c r="B338" s="274"/>
      <c r="C338" s="157" t="s">
        <v>963</v>
      </c>
      <c r="D338" s="158" t="s">
        <v>964</v>
      </c>
      <c r="E338" s="159" t="s">
        <v>965</v>
      </c>
      <c r="F338" s="264">
        <v>1041</v>
      </c>
      <c r="G338" s="265">
        <v>46.4</v>
      </c>
      <c r="H338" s="265">
        <v>96.5</v>
      </c>
      <c r="I338" s="265">
        <v>43.8</v>
      </c>
      <c r="J338" s="265">
        <v>65.3</v>
      </c>
      <c r="L338" s="265">
        <v>29.6</v>
      </c>
      <c r="M338" s="266">
        <v>3.99</v>
      </c>
      <c r="N338" s="265">
        <v>13.2</v>
      </c>
      <c r="O338" s="265">
        <v>19.5</v>
      </c>
      <c r="Q338" s="264">
        <v>1002</v>
      </c>
      <c r="R338" s="266">
        <v>-0.05</v>
      </c>
      <c r="S338" s="266">
        <v>-0.13</v>
      </c>
      <c r="T338" s="266">
        <v>0.03</v>
      </c>
    </row>
    <row r="339" spans="1:20" ht="12" customHeight="1" x14ac:dyDescent="0.25">
      <c r="A339" s="273"/>
      <c r="B339" s="274"/>
      <c r="C339" s="157" t="s">
        <v>966</v>
      </c>
      <c r="D339" s="158" t="s">
        <v>967</v>
      </c>
      <c r="E339" s="159" t="s">
        <v>968</v>
      </c>
      <c r="F339" s="264">
        <v>1211</v>
      </c>
      <c r="G339" s="265">
        <v>53.6</v>
      </c>
      <c r="H339" s="265">
        <v>97.2</v>
      </c>
      <c r="I339" s="265">
        <v>58</v>
      </c>
      <c r="J339" s="265">
        <v>77.099999999999994</v>
      </c>
      <c r="L339" s="265">
        <v>52.4</v>
      </c>
      <c r="M339" s="266">
        <v>4.8899999999999997</v>
      </c>
      <c r="N339" s="265">
        <v>29.1</v>
      </c>
      <c r="O339" s="265">
        <v>39.1</v>
      </c>
      <c r="Q339" s="264">
        <v>1145</v>
      </c>
      <c r="R339" s="266">
        <v>0.21</v>
      </c>
      <c r="S339" s="266">
        <v>0.13</v>
      </c>
      <c r="T339" s="266">
        <v>0.28000000000000003</v>
      </c>
    </row>
    <row r="340" spans="1:20" ht="12" customHeight="1" x14ac:dyDescent="0.25">
      <c r="A340" s="273"/>
      <c r="B340" s="274"/>
      <c r="C340" s="157"/>
      <c r="D340" s="158"/>
      <c r="E340" s="159"/>
      <c r="F340" s="264"/>
      <c r="G340" s="265"/>
      <c r="H340" s="265"/>
      <c r="I340" s="265"/>
      <c r="J340" s="265"/>
      <c r="L340" s="265"/>
      <c r="M340" s="266"/>
      <c r="N340" s="265"/>
      <c r="O340" s="265"/>
      <c r="Q340" s="264"/>
      <c r="R340" s="266"/>
      <c r="S340" s="266"/>
      <c r="T340" s="266"/>
    </row>
    <row r="341" spans="1:20" ht="12" customHeight="1" x14ac:dyDescent="0.25">
      <c r="A341" s="273"/>
      <c r="B341" s="274"/>
      <c r="C341" s="150" t="s">
        <v>969</v>
      </c>
      <c r="D341" s="148">
        <v>29</v>
      </c>
      <c r="E341" s="142" t="s">
        <v>970</v>
      </c>
      <c r="F341" s="264"/>
      <c r="G341" s="265"/>
      <c r="H341" s="265"/>
      <c r="I341" s="265"/>
      <c r="J341" s="265"/>
      <c r="L341" s="265"/>
      <c r="M341" s="266"/>
      <c r="N341" s="265"/>
      <c r="O341" s="265"/>
      <c r="Q341" s="264"/>
      <c r="R341" s="266"/>
      <c r="S341" s="266"/>
      <c r="T341" s="266"/>
    </row>
    <row r="342" spans="1:20" ht="12" customHeight="1" x14ac:dyDescent="0.25">
      <c r="A342" s="273"/>
      <c r="B342" s="274"/>
      <c r="C342" s="157" t="s">
        <v>971</v>
      </c>
      <c r="D342" s="158" t="s">
        <v>972</v>
      </c>
      <c r="E342" s="159" t="s">
        <v>973</v>
      </c>
      <c r="F342" s="264">
        <v>1351</v>
      </c>
      <c r="G342" s="265">
        <v>44.9</v>
      </c>
      <c r="H342" s="265">
        <v>96.4</v>
      </c>
      <c r="I342" s="265">
        <v>41.3</v>
      </c>
      <c r="J342" s="265">
        <v>61.1</v>
      </c>
      <c r="L342" s="265">
        <v>36.9</v>
      </c>
      <c r="M342" s="266">
        <v>3.96</v>
      </c>
      <c r="N342" s="265">
        <v>20.9</v>
      </c>
      <c r="O342" s="265">
        <v>28.5</v>
      </c>
      <c r="Q342" s="264">
        <v>1293</v>
      </c>
      <c r="R342" s="266">
        <v>-0.08</v>
      </c>
      <c r="S342" s="266">
        <v>-0.15</v>
      </c>
      <c r="T342" s="266">
        <v>-0.01</v>
      </c>
    </row>
    <row r="343" spans="1:20" ht="12" customHeight="1" x14ac:dyDescent="0.25">
      <c r="A343" s="273"/>
      <c r="B343" s="274"/>
      <c r="C343" s="157" t="s">
        <v>974</v>
      </c>
      <c r="D343" s="158" t="s">
        <v>975</v>
      </c>
      <c r="E343" s="159" t="s">
        <v>976</v>
      </c>
      <c r="F343" s="264">
        <v>1490</v>
      </c>
      <c r="G343" s="265">
        <v>45.6</v>
      </c>
      <c r="H343" s="265">
        <v>96.6</v>
      </c>
      <c r="I343" s="265">
        <v>39.9</v>
      </c>
      <c r="J343" s="265">
        <v>61.4</v>
      </c>
      <c r="L343" s="265">
        <v>35.4</v>
      </c>
      <c r="M343" s="266">
        <v>3.9</v>
      </c>
      <c r="N343" s="265">
        <v>14.9</v>
      </c>
      <c r="O343" s="265">
        <v>20.2</v>
      </c>
      <c r="Q343" s="264">
        <v>1428</v>
      </c>
      <c r="R343" s="266">
        <v>-0.24</v>
      </c>
      <c r="S343" s="266">
        <v>-0.31</v>
      </c>
      <c r="T343" s="266">
        <v>-0.17</v>
      </c>
    </row>
    <row r="344" spans="1:20" ht="12" customHeight="1" x14ac:dyDescent="0.25">
      <c r="A344" s="273"/>
      <c r="B344" s="274"/>
      <c r="C344" s="157" t="s">
        <v>977</v>
      </c>
      <c r="D344" s="158" t="s">
        <v>978</v>
      </c>
      <c r="E344" s="159" t="s">
        <v>979</v>
      </c>
      <c r="F344" s="264">
        <v>1384</v>
      </c>
      <c r="G344" s="265">
        <v>52.2</v>
      </c>
      <c r="H344" s="265">
        <v>97.6</v>
      </c>
      <c r="I344" s="265">
        <v>54.8</v>
      </c>
      <c r="J344" s="265">
        <v>71.5</v>
      </c>
      <c r="L344" s="265">
        <v>52.7</v>
      </c>
      <c r="M344" s="266">
        <v>4.63</v>
      </c>
      <c r="N344" s="265">
        <v>29.8</v>
      </c>
      <c r="O344" s="265">
        <v>38.700000000000003</v>
      </c>
      <c r="Q344" s="264">
        <v>1307</v>
      </c>
      <c r="R344" s="266">
        <v>0.11</v>
      </c>
      <c r="S344" s="266">
        <v>0.05</v>
      </c>
      <c r="T344" s="266">
        <v>0.18</v>
      </c>
    </row>
    <row r="345" spans="1:20" ht="12" customHeight="1" x14ac:dyDescent="0.25">
      <c r="A345" s="273"/>
      <c r="B345" s="274"/>
      <c r="C345" s="157" t="s">
        <v>980</v>
      </c>
      <c r="D345" s="158" t="s">
        <v>981</v>
      </c>
      <c r="E345" s="159" t="s">
        <v>982</v>
      </c>
      <c r="F345" s="264">
        <v>1233</v>
      </c>
      <c r="G345" s="265">
        <v>43.9</v>
      </c>
      <c r="H345" s="265">
        <v>97.1</v>
      </c>
      <c r="I345" s="265">
        <v>37</v>
      </c>
      <c r="J345" s="265">
        <v>59.9</v>
      </c>
      <c r="L345" s="265">
        <v>33.799999999999997</v>
      </c>
      <c r="M345" s="266">
        <v>3.8</v>
      </c>
      <c r="N345" s="265">
        <v>15.7</v>
      </c>
      <c r="O345" s="265">
        <v>22.9</v>
      </c>
      <c r="Q345" s="264">
        <v>1169</v>
      </c>
      <c r="R345" s="266">
        <v>-0.38</v>
      </c>
      <c r="S345" s="266">
        <v>-0.45</v>
      </c>
      <c r="T345" s="266">
        <v>-0.31</v>
      </c>
    </row>
    <row r="346" spans="1:20" ht="12" customHeight="1" x14ac:dyDescent="0.25">
      <c r="A346" s="273"/>
      <c r="B346" s="274"/>
      <c r="C346" s="157" t="s">
        <v>983</v>
      </c>
      <c r="D346" s="158" t="s">
        <v>984</v>
      </c>
      <c r="E346" s="159" t="s">
        <v>985</v>
      </c>
      <c r="F346" s="264">
        <v>1188</v>
      </c>
      <c r="G346" s="265">
        <v>46.9</v>
      </c>
      <c r="H346" s="265">
        <v>98.1</v>
      </c>
      <c r="I346" s="265">
        <v>43.4</v>
      </c>
      <c r="J346" s="265">
        <v>67.599999999999994</v>
      </c>
      <c r="L346" s="265">
        <v>38.5</v>
      </c>
      <c r="M346" s="266">
        <v>4.0999999999999996</v>
      </c>
      <c r="N346" s="265">
        <v>19.399999999999999</v>
      </c>
      <c r="O346" s="265">
        <v>26.3</v>
      </c>
      <c r="Q346" s="264">
        <v>1127</v>
      </c>
      <c r="R346" s="266">
        <v>-0.01</v>
      </c>
      <c r="S346" s="266">
        <v>-0.08</v>
      </c>
      <c r="T346" s="266">
        <v>7.0000000000000007E-2</v>
      </c>
    </row>
    <row r="347" spans="1:20" ht="12" customHeight="1" x14ac:dyDescent="0.25">
      <c r="A347" s="273"/>
      <c r="B347" s="274"/>
      <c r="C347" s="157" t="s">
        <v>986</v>
      </c>
      <c r="D347" s="158" t="s">
        <v>987</v>
      </c>
      <c r="E347" s="159" t="s">
        <v>988</v>
      </c>
      <c r="F347" s="264">
        <v>1760</v>
      </c>
      <c r="G347" s="265">
        <v>49.9</v>
      </c>
      <c r="H347" s="265">
        <v>97.6</v>
      </c>
      <c r="I347" s="265">
        <v>49.5</v>
      </c>
      <c r="J347" s="265">
        <v>69</v>
      </c>
      <c r="L347" s="265">
        <v>52.6</v>
      </c>
      <c r="M347" s="266">
        <v>4.46</v>
      </c>
      <c r="N347" s="265">
        <v>24.6</v>
      </c>
      <c r="O347" s="265">
        <v>34</v>
      </c>
      <c r="Q347" s="264">
        <v>1685</v>
      </c>
      <c r="R347" s="266">
        <v>0.15</v>
      </c>
      <c r="S347" s="266">
        <v>0.09</v>
      </c>
      <c r="T347" s="266">
        <v>0.21</v>
      </c>
    </row>
    <row r="348" spans="1:20" ht="12" customHeight="1" x14ac:dyDescent="0.25">
      <c r="A348" s="273"/>
      <c r="B348" s="274"/>
      <c r="C348" s="157" t="s">
        <v>989</v>
      </c>
      <c r="D348" s="158" t="s">
        <v>990</v>
      </c>
      <c r="E348" s="159" t="s">
        <v>991</v>
      </c>
      <c r="F348" s="264">
        <v>429</v>
      </c>
      <c r="G348" s="265">
        <v>37.299999999999997</v>
      </c>
      <c r="H348" s="265">
        <v>90.9</v>
      </c>
      <c r="I348" s="265">
        <v>24.5</v>
      </c>
      <c r="J348" s="265">
        <v>45.7</v>
      </c>
      <c r="L348" s="265">
        <v>48.5</v>
      </c>
      <c r="M348" s="266">
        <v>3.34</v>
      </c>
      <c r="N348" s="265">
        <v>10.7</v>
      </c>
      <c r="O348" s="265">
        <v>21.4</v>
      </c>
      <c r="Q348" s="264">
        <v>402</v>
      </c>
      <c r="R348" s="266">
        <v>-0.34</v>
      </c>
      <c r="S348" s="266">
        <v>-0.46</v>
      </c>
      <c r="T348" s="266">
        <v>-0.21</v>
      </c>
    </row>
    <row r="349" spans="1:20" ht="12" customHeight="1" x14ac:dyDescent="0.25">
      <c r="A349" s="273"/>
      <c r="B349" s="274"/>
      <c r="C349" s="157" t="s">
        <v>992</v>
      </c>
      <c r="D349" s="158" t="s">
        <v>993</v>
      </c>
      <c r="E349" s="159" t="s">
        <v>994</v>
      </c>
      <c r="F349" s="264">
        <v>939</v>
      </c>
      <c r="G349" s="265">
        <v>42.3</v>
      </c>
      <c r="H349" s="265">
        <v>95.3</v>
      </c>
      <c r="I349" s="265">
        <v>34.4</v>
      </c>
      <c r="J349" s="265">
        <v>53.4</v>
      </c>
      <c r="L349" s="265">
        <v>39.799999999999997</v>
      </c>
      <c r="M349" s="266">
        <v>3.54</v>
      </c>
      <c r="N349" s="265">
        <v>15.3</v>
      </c>
      <c r="O349" s="265">
        <v>22.4</v>
      </c>
      <c r="Q349" s="264">
        <v>911</v>
      </c>
      <c r="R349" s="266">
        <v>-0.34</v>
      </c>
      <c r="S349" s="266">
        <v>-0.43</v>
      </c>
      <c r="T349" s="266">
        <v>-0.26</v>
      </c>
    </row>
    <row r="350" spans="1:20" ht="12" customHeight="1" x14ac:dyDescent="0.25">
      <c r="A350" s="273"/>
      <c r="B350" s="274"/>
      <c r="C350" s="157" t="s">
        <v>995</v>
      </c>
      <c r="D350" s="158" t="s">
        <v>996</v>
      </c>
      <c r="E350" s="159" t="s">
        <v>997</v>
      </c>
      <c r="F350" s="264">
        <v>1444</v>
      </c>
      <c r="G350" s="265">
        <v>43.4</v>
      </c>
      <c r="H350" s="265">
        <v>97.9</v>
      </c>
      <c r="I350" s="265">
        <v>37.5</v>
      </c>
      <c r="J350" s="265">
        <v>59.5</v>
      </c>
      <c r="L350" s="265">
        <v>26</v>
      </c>
      <c r="M350" s="266">
        <v>3.61</v>
      </c>
      <c r="N350" s="265">
        <v>11.5</v>
      </c>
      <c r="O350" s="265">
        <v>16.3</v>
      </c>
      <c r="Q350" s="264">
        <v>1412</v>
      </c>
      <c r="R350" s="266">
        <v>-0.22</v>
      </c>
      <c r="S350" s="266">
        <v>-0.28000000000000003</v>
      </c>
      <c r="T350" s="266">
        <v>-0.15</v>
      </c>
    </row>
    <row r="351" spans="1:20" ht="12" customHeight="1" x14ac:dyDescent="0.25">
      <c r="A351" s="273"/>
      <c r="B351" s="274"/>
      <c r="C351" s="157" t="s">
        <v>998</v>
      </c>
      <c r="D351" s="158" t="s">
        <v>999</v>
      </c>
      <c r="E351" s="159" t="s">
        <v>1000</v>
      </c>
      <c r="F351" s="264">
        <v>1385</v>
      </c>
      <c r="G351" s="265">
        <v>41</v>
      </c>
      <c r="H351" s="265">
        <v>95</v>
      </c>
      <c r="I351" s="265">
        <v>34.4</v>
      </c>
      <c r="J351" s="265">
        <v>52.6</v>
      </c>
      <c r="L351" s="265">
        <v>28.1</v>
      </c>
      <c r="M351" s="266">
        <v>3.41</v>
      </c>
      <c r="N351" s="265">
        <v>12.4</v>
      </c>
      <c r="O351" s="265">
        <v>18</v>
      </c>
      <c r="Q351" s="264">
        <v>1335</v>
      </c>
      <c r="R351" s="266">
        <v>-0.39</v>
      </c>
      <c r="S351" s="266">
        <v>-0.46</v>
      </c>
      <c r="T351" s="266">
        <v>-0.33</v>
      </c>
    </row>
    <row r="352" spans="1:20" ht="12" customHeight="1" x14ac:dyDescent="0.25">
      <c r="A352" s="273"/>
      <c r="B352" s="274"/>
      <c r="C352" s="157" t="s">
        <v>1001</v>
      </c>
      <c r="D352" s="158" t="s">
        <v>1002</v>
      </c>
      <c r="E352" s="159" t="s">
        <v>1003</v>
      </c>
      <c r="F352" s="264">
        <v>1475</v>
      </c>
      <c r="G352" s="265">
        <v>51</v>
      </c>
      <c r="H352" s="265">
        <v>98.2</v>
      </c>
      <c r="I352" s="265">
        <v>49.1</v>
      </c>
      <c r="J352" s="265">
        <v>66.599999999999994</v>
      </c>
      <c r="L352" s="265">
        <v>38.799999999999997</v>
      </c>
      <c r="M352" s="266">
        <v>4.49</v>
      </c>
      <c r="N352" s="265">
        <v>27.8</v>
      </c>
      <c r="O352" s="265">
        <v>32</v>
      </c>
      <c r="Q352" s="264">
        <v>1324</v>
      </c>
      <c r="R352" s="266">
        <v>0.04</v>
      </c>
      <c r="S352" s="266">
        <v>-0.03</v>
      </c>
      <c r="T352" s="266">
        <v>0.11</v>
      </c>
    </row>
    <row r="353" spans="1:20" ht="12" customHeight="1" x14ac:dyDescent="0.25">
      <c r="A353" s="273"/>
      <c r="B353" s="274"/>
      <c r="C353" s="157" t="s">
        <v>1004</v>
      </c>
      <c r="D353" s="158" t="s">
        <v>1005</v>
      </c>
      <c r="E353" s="159" t="s">
        <v>1006</v>
      </c>
      <c r="F353" s="264">
        <v>1455</v>
      </c>
      <c r="G353" s="265">
        <v>56</v>
      </c>
      <c r="H353" s="265">
        <v>96.8</v>
      </c>
      <c r="I353" s="265">
        <v>64.099999999999994</v>
      </c>
      <c r="J353" s="265">
        <v>79</v>
      </c>
      <c r="L353" s="265">
        <v>57.8</v>
      </c>
      <c r="M353" s="266">
        <v>5.1100000000000003</v>
      </c>
      <c r="N353" s="265">
        <v>35.299999999999997</v>
      </c>
      <c r="O353" s="265">
        <v>45.5</v>
      </c>
      <c r="Q353" s="264">
        <v>1254</v>
      </c>
      <c r="R353" s="266">
        <v>0.42</v>
      </c>
      <c r="S353" s="266">
        <v>0.35</v>
      </c>
      <c r="T353" s="266">
        <v>0.49</v>
      </c>
    </row>
    <row r="354" spans="1:20" ht="12" customHeight="1" x14ac:dyDescent="0.25">
      <c r="A354" s="273"/>
      <c r="B354" s="274"/>
      <c r="C354" s="157"/>
      <c r="D354" s="158"/>
      <c r="E354" s="159"/>
      <c r="F354" s="264"/>
      <c r="G354" s="265"/>
      <c r="H354" s="265"/>
      <c r="I354" s="265"/>
      <c r="J354" s="265"/>
      <c r="L354" s="265"/>
      <c r="M354" s="266"/>
      <c r="N354" s="265"/>
      <c r="O354" s="265"/>
      <c r="Q354" s="264"/>
      <c r="R354" s="266"/>
      <c r="S354" s="266"/>
      <c r="T354" s="266"/>
    </row>
    <row r="355" spans="1:20" ht="12" customHeight="1" x14ac:dyDescent="0.25">
      <c r="A355" s="273"/>
      <c r="B355" s="274"/>
      <c r="C355" s="150" t="s">
        <v>1007</v>
      </c>
      <c r="D355" s="148">
        <v>38</v>
      </c>
      <c r="E355" s="142" t="s">
        <v>1008</v>
      </c>
      <c r="F355" s="264"/>
      <c r="G355" s="265"/>
      <c r="H355" s="265"/>
      <c r="I355" s="265"/>
      <c r="J355" s="265"/>
      <c r="L355" s="265"/>
      <c r="M355" s="266"/>
      <c r="N355" s="265"/>
      <c r="O355" s="265"/>
      <c r="Q355" s="264"/>
      <c r="R355" s="266"/>
      <c r="S355" s="266"/>
      <c r="T355" s="266"/>
    </row>
    <row r="356" spans="1:20" ht="12" customHeight="1" x14ac:dyDescent="0.25">
      <c r="A356" s="273"/>
      <c r="B356" s="274"/>
      <c r="C356" s="157" t="s">
        <v>1009</v>
      </c>
      <c r="D356" s="158" t="s">
        <v>1010</v>
      </c>
      <c r="E356" s="159" t="s">
        <v>1011</v>
      </c>
      <c r="F356" s="264">
        <v>1187</v>
      </c>
      <c r="G356" s="265">
        <v>44.9</v>
      </c>
      <c r="H356" s="265">
        <v>97.4</v>
      </c>
      <c r="I356" s="265">
        <v>39.6</v>
      </c>
      <c r="J356" s="265">
        <v>63</v>
      </c>
      <c r="L356" s="265">
        <v>33.700000000000003</v>
      </c>
      <c r="M356" s="266">
        <v>3.9</v>
      </c>
      <c r="N356" s="265">
        <v>12.9</v>
      </c>
      <c r="O356" s="265">
        <v>19.899999999999999</v>
      </c>
      <c r="Q356" s="264">
        <v>1121</v>
      </c>
      <c r="R356" s="266">
        <v>-0.25</v>
      </c>
      <c r="S356" s="266">
        <v>-0.32</v>
      </c>
      <c r="T356" s="266">
        <v>-0.17</v>
      </c>
    </row>
    <row r="357" spans="1:20" ht="12" customHeight="1" x14ac:dyDescent="0.25">
      <c r="A357" s="273"/>
      <c r="B357" s="274"/>
      <c r="C357" s="157" t="s">
        <v>1012</v>
      </c>
      <c r="D357" s="158" t="s">
        <v>1013</v>
      </c>
      <c r="E357" s="159" t="s">
        <v>1014</v>
      </c>
      <c r="F357" s="264">
        <v>960</v>
      </c>
      <c r="G357" s="265">
        <v>43.8</v>
      </c>
      <c r="H357" s="265">
        <v>94.1</v>
      </c>
      <c r="I357" s="265">
        <v>42.9</v>
      </c>
      <c r="J357" s="265">
        <v>58.9</v>
      </c>
      <c r="L357" s="265">
        <v>23.5</v>
      </c>
      <c r="M357" s="266">
        <v>3.77</v>
      </c>
      <c r="N357" s="265">
        <v>13.9</v>
      </c>
      <c r="O357" s="265">
        <v>17.7</v>
      </c>
      <c r="Q357" s="264">
        <v>851</v>
      </c>
      <c r="R357" s="266">
        <v>-0.03</v>
      </c>
      <c r="S357" s="266">
        <v>-0.11</v>
      </c>
      <c r="T357" s="266">
        <v>0.06</v>
      </c>
    </row>
    <row r="358" spans="1:20" ht="12" customHeight="1" x14ac:dyDescent="0.25">
      <c r="A358" s="273"/>
      <c r="B358" s="274"/>
      <c r="C358" s="157" t="s">
        <v>1015</v>
      </c>
      <c r="D358" s="158" t="s">
        <v>1016</v>
      </c>
      <c r="E358" s="159" t="s">
        <v>1017</v>
      </c>
      <c r="F358" s="264">
        <v>1539</v>
      </c>
      <c r="G358" s="265">
        <v>47.2</v>
      </c>
      <c r="H358" s="265">
        <v>94.6</v>
      </c>
      <c r="I358" s="265">
        <v>50</v>
      </c>
      <c r="J358" s="265">
        <v>69.5</v>
      </c>
      <c r="L358" s="265">
        <v>34.9</v>
      </c>
      <c r="M358" s="266">
        <v>4.16</v>
      </c>
      <c r="N358" s="265">
        <v>19.399999999999999</v>
      </c>
      <c r="O358" s="265">
        <v>25.7</v>
      </c>
      <c r="Q358" s="264">
        <v>1427</v>
      </c>
      <c r="R358" s="266">
        <v>0.13</v>
      </c>
      <c r="S358" s="266">
        <v>7.0000000000000007E-2</v>
      </c>
      <c r="T358" s="266">
        <v>0.2</v>
      </c>
    </row>
    <row r="359" spans="1:20" ht="12" customHeight="1" x14ac:dyDescent="0.25">
      <c r="A359" s="273"/>
      <c r="B359" s="274"/>
      <c r="C359" s="157" t="s">
        <v>1018</v>
      </c>
      <c r="D359" s="158" t="s">
        <v>1019</v>
      </c>
      <c r="E359" s="159" t="s">
        <v>1020</v>
      </c>
      <c r="F359" s="264">
        <v>1098</v>
      </c>
      <c r="G359" s="265">
        <v>48.9</v>
      </c>
      <c r="H359" s="265">
        <v>98.3</v>
      </c>
      <c r="I359" s="265">
        <v>49.7</v>
      </c>
      <c r="J359" s="265">
        <v>68.900000000000006</v>
      </c>
      <c r="L359" s="265">
        <v>41</v>
      </c>
      <c r="M359" s="266">
        <v>4.3</v>
      </c>
      <c r="N359" s="265">
        <v>19</v>
      </c>
      <c r="O359" s="265">
        <v>27.5</v>
      </c>
      <c r="Q359" s="264">
        <v>1058</v>
      </c>
      <c r="R359" s="266">
        <v>0.02</v>
      </c>
      <c r="S359" s="266">
        <v>-0.06</v>
      </c>
      <c r="T359" s="266">
        <v>0.1</v>
      </c>
    </row>
    <row r="360" spans="1:20" ht="12" customHeight="1" x14ac:dyDescent="0.25">
      <c r="A360" s="273"/>
      <c r="B360" s="274"/>
      <c r="C360" s="157" t="s">
        <v>1021</v>
      </c>
      <c r="D360" s="158" t="s">
        <v>1022</v>
      </c>
      <c r="E360" s="159" t="s">
        <v>1023</v>
      </c>
      <c r="F360" s="264">
        <v>1102</v>
      </c>
      <c r="G360" s="265">
        <v>49</v>
      </c>
      <c r="H360" s="265">
        <v>97.1</v>
      </c>
      <c r="I360" s="265">
        <v>49.4</v>
      </c>
      <c r="J360" s="265">
        <v>71.099999999999994</v>
      </c>
      <c r="L360" s="265">
        <v>35.1</v>
      </c>
      <c r="M360" s="266">
        <v>4.3</v>
      </c>
      <c r="N360" s="265">
        <v>18.8</v>
      </c>
      <c r="O360" s="265">
        <v>24.4</v>
      </c>
      <c r="Q360" s="264">
        <v>1042</v>
      </c>
      <c r="R360" s="266">
        <v>0.05</v>
      </c>
      <c r="S360" s="266">
        <v>-0.02</v>
      </c>
      <c r="T360" s="266">
        <v>0.13</v>
      </c>
    </row>
    <row r="361" spans="1:20" ht="12" customHeight="1" x14ac:dyDescent="0.25">
      <c r="A361" s="273"/>
      <c r="B361" s="274"/>
      <c r="C361" s="157"/>
      <c r="D361" s="158"/>
      <c r="E361" s="159"/>
      <c r="F361" s="264"/>
      <c r="G361" s="265"/>
      <c r="H361" s="265"/>
      <c r="I361" s="265"/>
      <c r="J361" s="265"/>
      <c r="L361" s="265"/>
      <c r="M361" s="266"/>
      <c r="N361" s="265"/>
      <c r="O361" s="265"/>
      <c r="Q361" s="264"/>
      <c r="R361" s="266"/>
      <c r="S361" s="266"/>
      <c r="T361" s="266"/>
    </row>
    <row r="362" spans="1:20" ht="12" customHeight="1" x14ac:dyDescent="0.25">
      <c r="A362" s="273"/>
      <c r="B362" s="274"/>
      <c r="C362" s="150" t="s">
        <v>1024</v>
      </c>
      <c r="D362" s="148">
        <v>43</v>
      </c>
      <c r="E362" s="142" t="s">
        <v>1025</v>
      </c>
      <c r="F362" s="264"/>
      <c r="G362" s="265"/>
      <c r="H362" s="265"/>
      <c r="I362" s="265"/>
      <c r="J362" s="265"/>
      <c r="L362" s="265"/>
      <c r="M362" s="266"/>
      <c r="N362" s="265"/>
      <c r="O362" s="265"/>
      <c r="Q362" s="264"/>
      <c r="R362" s="266"/>
      <c r="S362" s="266"/>
      <c r="T362" s="266"/>
    </row>
    <row r="363" spans="1:20" ht="12" customHeight="1" x14ac:dyDescent="0.25">
      <c r="A363" s="273"/>
      <c r="B363" s="274"/>
      <c r="C363" s="157" t="s">
        <v>1026</v>
      </c>
      <c r="D363" s="158" t="s">
        <v>1027</v>
      </c>
      <c r="E363" s="159" t="s">
        <v>1028</v>
      </c>
      <c r="F363" s="264">
        <v>810</v>
      </c>
      <c r="G363" s="265">
        <v>53.2</v>
      </c>
      <c r="H363" s="265">
        <v>97.5</v>
      </c>
      <c r="I363" s="265">
        <v>62</v>
      </c>
      <c r="J363" s="265">
        <v>77.400000000000006</v>
      </c>
      <c r="L363" s="265">
        <v>50.1</v>
      </c>
      <c r="M363" s="266">
        <v>4.87</v>
      </c>
      <c r="N363" s="265">
        <v>29.4</v>
      </c>
      <c r="O363" s="265">
        <v>38.4</v>
      </c>
      <c r="Q363" s="264">
        <v>769</v>
      </c>
      <c r="R363" s="266">
        <v>0.3</v>
      </c>
      <c r="S363" s="266">
        <v>0.21</v>
      </c>
      <c r="T363" s="266">
        <v>0.39</v>
      </c>
    </row>
    <row r="364" spans="1:20" ht="12" customHeight="1" x14ac:dyDescent="0.25">
      <c r="A364" s="273"/>
      <c r="B364" s="274"/>
      <c r="C364" s="157" t="s">
        <v>1029</v>
      </c>
      <c r="D364" s="158" t="s">
        <v>1030</v>
      </c>
      <c r="E364" s="159" t="s">
        <v>1031</v>
      </c>
      <c r="F364" s="264">
        <v>1009</v>
      </c>
      <c r="G364" s="265">
        <v>57.5</v>
      </c>
      <c r="H364" s="265">
        <v>98.5</v>
      </c>
      <c r="I364" s="265">
        <v>64.400000000000006</v>
      </c>
      <c r="J364" s="265">
        <v>80.900000000000006</v>
      </c>
      <c r="L364" s="265">
        <v>58.4</v>
      </c>
      <c r="M364" s="266">
        <v>5.29</v>
      </c>
      <c r="N364" s="265">
        <v>34.5</v>
      </c>
      <c r="O364" s="265">
        <v>42.3</v>
      </c>
      <c r="Q364" s="264">
        <v>948</v>
      </c>
      <c r="R364" s="266">
        <v>0.52</v>
      </c>
      <c r="S364" s="266">
        <v>0.44</v>
      </c>
      <c r="T364" s="266">
        <v>0.6</v>
      </c>
    </row>
    <row r="365" spans="1:20" ht="12" customHeight="1" x14ac:dyDescent="0.25">
      <c r="A365" s="273"/>
      <c r="B365" s="274"/>
      <c r="C365" s="157" t="s">
        <v>1032</v>
      </c>
      <c r="D365" s="158" t="s">
        <v>1033</v>
      </c>
      <c r="E365" s="159" t="s">
        <v>1034</v>
      </c>
      <c r="F365" s="264">
        <v>1198</v>
      </c>
      <c r="G365" s="265">
        <v>52.1</v>
      </c>
      <c r="H365" s="265">
        <v>97.9</v>
      </c>
      <c r="I365" s="265">
        <v>54.8</v>
      </c>
      <c r="J365" s="265">
        <v>75.5</v>
      </c>
      <c r="L365" s="265">
        <v>39.799999999999997</v>
      </c>
      <c r="M365" s="266">
        <v>4.6500000000000004</v>
      </c>
      <c r="N365" s="265">
        <v>22</v>
      </c>
      <c r="O365" s="265">
        <v>29.1</v>
      </c>
      <c r="Q365" s="264">
        <v>1108</v>
      </c>
      <c r="R365" s="266">
        <v>0.24</v>
      </c>
      <c r="S365" s="266">
        <v>0.17</v>
      </c>
      <c r="T365" s="266">
        <v>0.32</v>
      </c>
    </row>
    <row r="366" spans="1:20" ht="12" customHeight="1" x14ac:dyDescent="0.25">
      <c r="A366" s="273"/>
      <c r="B366" s="274"/>
      <c r="C366" s="157" t="s">
        <v>1035</v>
      </c>
      <c r="D366" s="158" t="s">
        <v>1036</v>
      </c>
      <c r="E366" s="159" t="s">
        <v>1037</v>
      </c>
      <c r="F366" s="264">
        <v>666</v>
      </c>
      <c r="G366" s="265">
        <v>49.9</v>
      </c>
      <c r="H366" s="265">
        <v>95.9</v>
      </c>
      <c r="I366" s="265">
        <v>47.9</v>
      </c>
      <c r="J366" s="265">
        <v>67.900000000000006</v>
      </c>
      <c r="L366" s="265">
        <v>48</v>
      </c>
      <c r="M366" s="266">
        <v>4.51</v>
      </c>
      <c r="N366" s="265">
        <v>22.4</v>
      </c>
      <c r="O366" s="265">
        <v>31.1</v>
      </c>
      <c r="Q366" s="264">
        <v>633</v>
      </c>
      <c r="R366" s="266">
        <v>0.16</v>
      </c>
      <c r="S366" s="266">
        <v>0.06</v>
      </c>
      <c r="T366" s="266">
        <v>0.26</v>
      </c>
    </row>
    <row r="367" spans="1:20" ht="12" customHeight="1" x14ac:dyDescent="0.25">
      <c r="A367" s="273"/>
      <c r="B367" s="274"/>
      <c r="C367" s="157" t="s">
        <v>1038</v>
      </c>
      <c r="D367" s="158" t="s">
        <v>1039</v>
      </c>
      <c r="E367" s="159" t="s">
        <v>1040</v>
      </c>
      <c r="F367" s="264">
        <v>1174</v>
      </c>
      <c r="G367" s="265">
        <v>47.4</v>
      </c>
      <c r="H367" s="265">
        <v>95.8</v>
      </c>
      <c r="I367" s="265">
        <v>47.7</v>
      </c>
      <c r="J367" s="265">
        <v>67.7</v>
      </c>
      <c r="L367" s="265">
        <v>54.4</v>
      </c>
      <c r="M367" s="266">
        <v>4.28</v>
      </c>
      <c r="N367" s="265">
        <v>21.8</v>
      </c>
      <c r="O367" s="265">
        <v>31.8</v>
      </c>
      <c r="Q367" s="264">
        <v>1101</v>
      </c>
      <c r="R367" s="266">
        <v>7.0000000000000007E-2</v>
      </c>
      <c r="S367" s="266">
        <v>0</v>
      </c>
      <c r="T367" s="266">
        <v>0.15</v>
      </c>
    </row>
    <row r="368" spans="1:20" ht="12" customHeight="1" x14ac:dyDescent="0.25">
      <c r="A368" s="273"/>
      <c r="B368" s="274"/>
      <c r="C368" s="157" t="s">
        <v>1041</v>
      </c>
      <c r="D368" s="158" t="s">
        <v>1042</v>
      </c>
      <c r="E368" s="159" t="s">
        <v>1043</v>
      </c>
      <c r="F368" s="264">
        <v>829</v>
      </c>
      <c r="G368" s="265">
        <v>50.6</v>
      </c>
      <c r="H368" s="265">
        <v>96.3</v>
      </c>
      <c r="I368" s="265">
        <v>53.6</v>
      </c>
      <c r="J368" s="265">
        <v>72</v>
      </c>
      <c r="L368" s="265">
        <v>39.9</v>
      </c>
      <c r="M368" s="266">
        <v>4.4000000000000004</v>
      </c>
      <c r="N368" s="265">
        <v>20</v>
      </c>
      <c r="O368" s="265">
        <v>28.1</v>
      </c>
      <c r="Q368" s="264">
        <v>807</v>
      </c>
      <c r="R368" s="266">
        <v>0.15</v>
      </c>
      <c r="S368" s="266">
        <v>0.06</v>
      </c>
      <c r="T368" s="266">
        <v>0.23</v>
      </c>
    </row>
    <row r="369" spans="1:33" ht="12" customHeight="1" x14ac:dyDescent="0.25">
      <c r="A369" s="273"/>
      <c r="B369" s="274"/>
      <c r="C369" s="157" t="s">
        <v>1044</v>
      </c>
      <c r="D369" s="158" t="s">
        <v>1045</v>
      </c>
      <c r="E369" s="159" t="s">
        <v>1046</v>
      </c>
      <c r="F369" s="264">
        <v>875</v>
      </c>
      <c r="G369" s="265">
        <v>48.7</v>
      </c>
      <c r="H369" s="265">
        <v>99.4</v>
      </c>
      <c r="I369" s="265">
        <v>47.2</v>
      </c>
      <c r="J369" s="265">
        <v>69.599999999999994</v>
      </c>
      <c r="L369" s="265">
        <v>38.299999999999997</v>
      </c>
      <c r="M369" s="266">
        <v>4.2</v>
      </c>
      <c r="N369" s="265">
        <v>16.2</v>
      </c>
      <c r="O369" s="265">
        <v>22.7</v>
      </c>
      <c r="Q369" s="264">
        <v>823</v>
      </c>
      <c r="R369" s="266">
        <v>0.14000000000000001</v>
      </c>
      <c r="S369" s="266">
        <v>0.05</v>
      </c>
      <c r="T369" s="266">
        <v>0.22</v>
      </c>
    </row>
    <row r="370" spans="1:33" ht="12" customHeight="1" x14ac:dyDescent="0.25">
      <c r="A370" s="273"/>
      <c r="B370" s="274"/>
      <c r="C370" s="157" t="s">
        <v>1047</v>
      </c>
      <c r="D370" s="158" t="s">
        <v>1048</v>
      </c>
      <c r="E370" s="159" t="s">
        <v>1049</v>
      </c>
      <c r="F370" s="264">
        <v>782</v>
      </c>
      <c r="G370" s="265">
        <v>49.6</v>
      </c>
      <c r="H370" s="265">
        <v>96.5</v>
      </c>
      <c r="I370" s="265">
        <v>51.7</v>
      </c>
      <c r="J370" s="265">
        <v>73.099999999999994</v>
      </c>
      <c r="L370" s="265">
        <v>37.9</v>
      </c>
      <c r="M370" s="266">
        <v>4.33</v>
      </c>
      <c r="N370" s="265">
        <v>16.2</v>
      </c>
      <c r="O370" s="265">
        <v>24.6</v>
      </c>
      <c r="Q370" s="264">
        <v>708</v>
      </c>
      <c r="R370" s="266">
        <v>0.01</v>
      </c>
      <c r="S370" s="266">
        <v>-0.09</v>
      </c>
      <c r="T370" s="266">
        <v>0.1</v>
      </c>
    </row>
    <row r="371" spans="1:33" ht="12" customHeight="1" x14ac:dyDescent="0.25">
      <c r="A371" s="273"/>
      <c r="B371" s="274"/>
      <c r="C371" s="157" t="s">
        <v>1050</v>
      </c>
      <c r="D371" s="158" t="s">
        <v>1051</v>
      </c>
      <c r="E371" s="159" t="s">
        <v>1052</v>
      </c>
      <c r="F371" s="264">
        <v>715</v>
      </c>
      <c r="G371" s="265">
        <v>44.7</v>
      </c>
      <c r="H371" s="265">
        <v>96.5</v>
      </c>
      <c r="I371" s="265">
        <v>40.1</v>
      </c>
      <c r="J371" s="265">
        <v>63.9</v>
      </c>
      <c r="L371" s="265">
        <v>33</v>
      </c>
      <c r="M371" s="266">
        <v>3.85</v>
      </c>
      <c r="N371" s="265">
        <v>13.1</v>
      </c>
      <c r="O371" s="265">
        <v>20.399999999999999</v>
      </c>
      <c r="Q371" s="264">
        <v>692</v>
      </c>
      <c r="R371" s="266">
        <v>-0.16</v>
      </c>
      <c r="S371" s="266">
        <v>-0.25</v>
      </c>
      <c r="T371" s="266">
        <v>-7.0000000000000007E-2</v>
      </c>
    </row>
    <row r="372" spans="1:33" ht="12" customHeight="1" x14ac:dyDescent="0.25">
      <c r="A372" s="273"/>
      <c r="B372" s="274"/>
      <c r="C372" s="157" t="s">
        <v>1053</v>
      </c>
      <c r="D372" s="158" t="s">
        <v>1054</v>
      </c>
      <c r="E372" s="159" t="s">
        <v>1055</v>
      </c>
      <c r="F372" s="264">
        <v>1138</v>
      </c>
      <c r="G372" s="265">
        <v>52.8</v>
      </c>
      <c r="H372" s="265">
        <v>97.2</v>
      </c>
      <c r="I372" s="265">
        <v>56.6</v>
      </c>
      <c r="J372" s="265">
        <v>73.900000000000006</v>
      </c>
      <c r="L372" s="265">
        <v>52.7</v>
      </c>
      <c r="M372" s="266">
        <v>4.82</v>
      </c>
      <c r="N372" s="265">
        <v>30.4</v>
      </c>
      <c r="O372" s="265">
        <v>39.700000000000003</v>
      </c>
      <c r="Q372" s="264">
        <v>1087</v>
      </c>
      <c r="R372" s="266">
        <v>0.34</v>
      </c>
      <c r="S372" s="266">
        <v>0.27</v>
      </c>
      <c r="T372" s="266">
        <v>0.42</v>
      </c>
    </row>
    <row r="373" spans="1:33" ht="12" customHeight="1" x14ac:dyDescent="0.25">
      <c r="A373" s="273"/>
      <c r="B373" s="274"/>
      <c r="C373" s="157" t="s">
        <v>1056</v>
      </c>
      <c r="D373" s="158" t="s">
        <v>1057</v>
      </c>
      <c r="E373" s="159" t="s">
        <v>1058</v>
      </c>
      <c r="F373" s="264">
        <v>824</v>
      </c>
      <c r="G373" s="265">
        <v>49.4</v>
      </c>
      <c r="H373" s="265">
        <v>95</v>
      </c>
      <c r="I373" s="265">
        <v>50.6</v>
      </c>
      <c r="J373" s="265">
        <v>71.7</v>
      </c>
      <c r="L373" s="265">
        <v>50.8</v>
      </c>
      <c r="M373" s="266">
        <v>4.43</v>
      </c>
      <c r="N373" s="265">
        <v>23.5</v>
      </c>
      <c r="O373" s="265">
        <v>31.4</v>
      </c>
      <c r="Q373" s="264">
        <v>770</v>
      </c>
      <c r="R373" s="266">
        <v>0.16</v>
      </c>
      <c r="S373" s="266">
        <v>7.0000000000000007E-2</v>
      </c>
      <c r="T373" s="266">
        <v>0.25</v>
      </c>
    </row>
    <row r="374" spans="1:33" ht="12" customHeight="1" x14ac:dyDescent="0.25">
      <c r="A374" s="273"/>
      <c r="B374" s="274"/>
      <c r="C374" s="157"/>
      <c r="D374" s="158"/>
      <c r="E374" s="159"/>
      <c r="F374" s="264"/>
      <c r="G374" s="265"/>
      <c r="H374" s="265"/>
      <c r="I374" s="265"/>
      <c r="J374" s="265"/>
      <c r="L374" s="265"/>
      <c r="M374" s="266"/>
      <c r="N374" s="265"/>
      <c r="O374" s="265"/>
      <c r="Q374" s="264"/>
      <c r="R374" s="266"/>
      <c r="S374" s="266"/>
      <c r="T374" s="266"/>
    </row>
    <row r="375" spans="1:33" ht="12" customHeight="1" x14ac:dyDescent="0.25">
      <c r="A375" s="273"/>
      <c r="B375" s="274"/>
      <c r="C375" s="150" t="s">
        <v>1059</v>
      </c>
      <c r="D375" s="148">
        <v>45</v>
      </c>
      <c r="E375" s="142" t="s">
        <v>1060</v>
      </c>
      <c r="F375" s="264"/>
      <c r="G375" s="265"/>
      <c r="H375" s="265"/>
      <c r="I375" s="265"/>
      <c r="J375" s="265"/>
      <c r="L375" s="265"/>
      <c r="M375" s="266"/>
      <c r="N375" s="265"/>
      <c r="O375" s="265"/>
      <c r="Q375" s="264"/>
      <c r="R375" s="266"/>
      <c r="S375" s="266"/>
      <c r="T375" s="266"/>
    </row>
    <row r="376" spans="1:33" ht="12" customHeight="1" x14ac:dyDescent="0.25">
      <c r="A376" s="273"/>
      <c r="B376" s="274"/>
      <c r="C376" s="157" t="s">
        <v>1061</v>
      </c>
      <c r="D376" s="158" t="s">
        <v>1062</v>
      </c>
      <c r="E376" s="159" t="s">
        <v>1063</v>
      </c>
      <c r="F376" s="264">
        <v>432</v>
      </c>
      <c r="G376" s="265">
        <v>46.4</v>
      </c>
      <c r="H376" s="265">
        <v>97.2</v>
      </c>
      <c r="I376" s="265">
        <v>43.5</v>
      </c>
      <c r="J376" s="265">
        <v>66.400000000000006</v>
      </c>
      <c r="L376" s="265">
        <v>35.200000000000003</v>
      </c>
      <c r="M376" s="266">
        <v>4.04</v>
      </c>
      <c r="N376" s="265">
        <v>18.5</v>
      </c>
      <c r="O376" s="265">
        <v>25.9</v>
      </c>
      <c r="Q376" s="264">
        <v>424</v>
      </c>
      <c r="R376" s="266">
        <v>0.05</v>
      </c>
      <c r="S376" s="266">
        <v>-7.0000000000000007E-2</v>
      </c>
      <c r="T376" s="266">
        <v>0.17</v>
      </c>
    </row>
    <row r="377" spans="1:33" ht="12" customHeight="1" x14ac:dyDescent="0.25">
      <c r="A377" s="273"/>
      <c r="B377" s="274"/>
      <c r="C377" s="157" t="s">
        <v>1064</v>
      </c>
      <c r="D377" s="158" t="s">
        <v>1065</v>
      </c>
      <c r="E377" s="159" t="s">
        <v>1066</v>
      </c>
      <c r="F377" s="264">
        <v>1207</v>
      </c>
      <c r="G377" s="265">
        <v>43.5</v>
      </c>
      <c r="H377" s="265">
        <v>96.5</v>
      </c>
      <c r="I377" s="265">
        <v>38.200000000000003</v>
      </c>
      <c r="J377" s="265">
        <v>59.5</v>
      </c>
      <c r="L377" s="265">
        <v>33</v>
      </c>
      <c r="M377" s="266">
        <v>3.71</v>
      </c>
      <c r="N377" s="265">
        <v>11.4</v>
      </c>
      <c r="O377" s="265">
        <v>17.600000000000001</v>
      </c>
      <c r="Q377" s="264">
        <v>1155</v>
      </c>
      <c r="R377" s="266">
        <v>-0.18</v>
      </c>
      <c r="S377" s="266">
        <v>-0.26</v>
      </c>
      <c r="T377" s="266">
        <v>-0.11</v>
      </c>
    </row>
    <row r="378" spans="1:33" ht="12" customHeight="1" x14ac:dyDescent="0.25">
      <c r="A378" s="273"/>
      <c r="B378" s="274"/>
      <c r="C378" s="157" t="s">
        <v>1067</v>
      </c>
      <c r="D378" s="158" t="s">
        <v>1068</v>
      </c>
      <c r="E378" s="159" t="s">
        <v>1069</v>
      </c>
      <c r="F378" s="264">
        <v>925</v>
      </c>
      <c r="G378" s="265">
        <v>44.7</v>
      </c>
      <c r="H378" s="265">
        <v>94.2</v>
      </c>
      <c r="I378" s="265">
        <v>41.4</v>
      </c>
      <c r="J378" s="265">
        <v>61</v>
      </c>
      <c r="L378" s="265">
        <v>26.9</v>
      </c>
      <c r="M378" s="266">
        <v>3.86</v>
      </c>
      <c r="N378" s="265">
        <v>13.8</v>
      </c>
      <c r="O378" s="265">
        <v>19.600000000000001</v>
      </c>
      <c r="Q378" s="264">
        <v>870</v>
      </c>
      <c r="R378" s="266">
        <v>-0.14000000000000001</v>
      </c>
      <c r="S378" s="266">
        <v>-0.23</v>
      </c>
      <c r="T378" s="266">
        <v>-0.06</v>
      </c>
    </row>
    <row r="379" spans="1:33" ht="12" customHeight="1" x14ac:dyDescent="0.25">
      <c r="A379" s="273"/>
      <c r="B379" s="274"/>
      <c r="C379" s="157" t="s">
        <v>1070</v>
      </c>
      <c r="D379" s="158" t="s">
        <v>1071</v>
      </c>
      <c r="E379" s="159" t="s">
        <v>1072</v>
      </c>
      <c r="F379" s="264">
        <v>1193</v>
      </c>
      <c r="G379" s="265">
        <v>43.5</v>
      </c>
      <c r="H379" s="265">
        <v>96</v>
      </c>
      <c r="I379" s="265">
        <v>37</v>
      </c>
      <c r="J379" s="265">
        <v>60.1</v>
      </c>
      <c r="L379" s="265">
        <v>23.4</v>
      </c>
      <c r="M379" s="266">
        <v>3.75</v>
      </c>
      <c r="N379" s="265">
        <v>10.1</v>
      </c>
      <c r="O379" s="265">
        <v>15.8</v>
      </c>
      <c r="Q379" s="264">
        <v>1135</v>
      </c>
      <c r="R379" s="266">
        <v>0.06</v>
      </c>
      <c r="S379" s="266">
        <v>-0.01</v>
      </c>
      <c r="T379" s="266">
        <v>0.13</v>
      </c>
    </row>
    <row r="380" spans="1:33" ht="12" customHeight="1" x14ac:dyDescent="0.25">
      <c r="A380" s="273"/>
      <c r="B380" s="274"/>
      <c r="C380" s="157" t="s">
        <v>1073</v>
      </c>
      <c r="D380" s="158" t="s">
        <v>1074</v>
      </c>
      <c r="E380" s="159" t="s">
        <v>1075</v>
      </c>
      <c r="F380" s="264">
        <v>1318</v>
      </c>
      <c r="G380" s="265">
        <v>50.7</v>
      </c>
      <c r="H380" s="265">
        <v>98.3</v>
      </c>
      <c r="I380" s="265">
        <v>50.4</v>
      </c>
      <c r="J380" s="265">
        <v>73.099999999999994</v>
      </c>
      <c r="L380" s="265">
        <v>43.2</v>
      </c>
      <c r="M380" s="266">
        <v>4.45</v>
      </c>
      <c r="N380" s="265">
        <v>20.2</v>
      </c>
      <c r="O380" s="265">
        <v>28.5</v>
      </c>
      <c r="Q380" s="264">
        <v>1248</v>
      </c>
      <c r="R380" s="266">
        <v>0.21</v>
      </c>
      <c r="S380" s="266">
        <v>0.14000000000000001</v>
      </c>
      <c r="T380" s="266">
        <v>0.28000000000000003</v>
      </c>
    </row>
    <row r="381" spans="1:33" ht="12" customHeight="1" x14ac:dyDescent="0.25">
      <c r="A381" s="273"/>
      <c r="B381" s="274"/>
      <c r="C381" s="157" t="s">
        <v>1076</v>
      </c>
      <c r="D381" s="158" t="s">
        <v>1077</v>
      </c>
      <c r="E381" s="159" t="s">
        <v>1078</v>
      </c>
      <c r="F381" s="264">
        <v>1460</v>
      </c>
      <c r="G381" s="265">
        <v>50.6</v>
      </c>
      <c r="H381" s="265">
        <v>97</v>
      </c>
      <c r="I381" s="265">
        <v>51.7</v>
      </c>
      <c r="J381" s="265">
        <v>72.599999999999994</v>
      </c>
      <c r="L381" s="265">
        <v>51.7</v>
      </c>
      <c r="M381" s="266">
        <v>4.58</v>
      </c>
      <c r="N381" s="265">
        <v>22.8</v>
      </c>
      <c r="O381" s="265">
        <v>33.299999999999997</v>
      </c>
      <c r="Q381" s="264">
        <v>1386</v>
      </c>
      <c r="R381" s="266">
        <v>0.28000000000000003</v>
      </c>
      <c r="S381" s="266">
        <v>0.21</v>
      </c>
      <c r="T381" s="266">
        <v>0.34</v>
      </c>
    </row>
    <row r="382" spans="1:33" ht="12" customHeight="1" x14ac:dyDescent="0.25">
      <c r="A382" s="273"/>
      <c r="B382" s="274"/>
      <c r="C382" s="157" t="s">
        <v>1079</v>
      </c>
      <c r="D382" s="158" t="s">
        <v>1080</v>
      </c>
      <c r="E382" s="159" t="s">
        <v>1081</v>
      </c>
      <c r="F382" s="264">
        <v>1043</v>
      </c>
      <c r="G382" s="265">
        <v>44.7</v>
      </c>
      <c r="H382" s="265">
        <v>95.6</v>
      </c>
      <c r="I382" s="265">
        <v>39.799999999999997</v>
      </c>
      <c r="J382" s="265">
        <v>62</v>
      </c>
      <c r="L382" s="265">
        <v>36</v>
      </c>
      <c r="M382" s="266">
        <v>3.82</v>
      </c>
      <c r="N382" s="265">
        <v>13.4</v>
      </c>
      <c r="O382" s="265">
        <v>19.8</v>
      </c>
      <c r="Q382" s="264">
        <v>1009</v>
      </c>
      <c r="R382" s="266">
        <v>-0.04</v>
      </c>
      <c r="S382" s="266">
        <v>-0.12</v>
      </c>
      <c r="T382" s="266">
        <v>0.04</v>
      </c>
    </row>
    <row r="383" spans="1:33" ht="12" customHeight="1" x14ac:dyDescent="0.25">
      <c r="A383" s="273"/>
      <c r="B383" s="274"/>
      <c r="C383" s="159"/>
      <c r="D383" s="158"/>
      <c r="E383" s="159"/>
      <c r="F383" s="264"/>
      <c r="G383" s="265"/>
      <c r="H383" s="265"/>
      <c r="I383" s="265"/>
      <c r="J383" s="265"/>
      <c r="L383" s="265"/>
      <c r="M383" s="266"/>
      <c r="N383" s="265"/>
      <c r="O383" s="265"/>
      <c r="Q383" s="264"/>
      <c r="R383" s="266"/>
      <c r="S383" s="266"/>
      <c r="T383" s="266"/>
    </row>
    <row r="384" spans="1:33" s="260" customFormat="1" ht="12" customHeight="1" x14ac:dyDescent="0.25">
      <c r="A384" s="267" t="s">
        <v>96</v>
      </c>
      <c r="B384" s="268" t="s">
        <v>97</v>
      </c>
      <c r="C384" s="142" t="s">
        <v>1082</v>
      </c>
      <c r="D384" s="142"/>
      <c r="E384" s="142"/>
      <c r="F384" s="258">
        <v>49425</v>
      </c>
      <c r="G384" s="259">
        <v>46.7</v>
      </c>
      <c r="H384" s="259">
        <v>97.2</v>
      </c>
      <c r="I384" s="259">
        <v>43.2</v>
      </c>
      <c r="J384" s="259">
        <v>65</v>
      </c>
      <c r="L384" s="259">
        <v>35.700000000000003</v>
      </c>
      <c r="M384" s="261">
        <v>4.0599999999999996</v>
      </c>
      <c r="N384" s="259">
        <v>15.5</v>
      </c>
      <c r="O384" s="259">
        <v>22.5</v>
      </c>
      <c r="Q384" s="258">
        <v>47294</v>
      </c>
      <c r="R384" s="261">
        <v>-7.0000000000000007E-2</v>
      </c>
      <c r="S384" s="261">
        <v>-0.08</v>
      </c>
      <c r="T384" s="261">
        <v>-0.06</v>
      </c>
      <c r="U384" s="262"/>
      <c r="V384" s="262"/>
      <c r="W384" s="262"/>
      <c r="X384" s="262"/>
      <c r="Y384" s="262"/>
      <c r="Z384" s="262"/>
      <c r="AA384" s="262"/>
      <c r="AB384" s="262"/>
      <c r="AC384" s="262"/>
      <c r="AD384" s="262"/>
      <c r="AE384" s="262"/>
      <c r="AF384" s="262"/>
      <c r="AG384" s="262"/>
    </row>
    <row r="385" spans="1:33" s="260" customFormat="1" ht="12" customHeight="1" x14ac:dyDescent="0.25">
      <c r="A385" s="256"/>
      <c r="B385" s="269"/>
      <c r="C385" s="142"/>
      <c r="D385" s="148"/>
      <c r="E385" s="142"/>
      <c r="F385" s="258"/>
      <c r="G385" s="259"/>
      <c r="H385" s="259"/>
      <c r="I385" s="259"/>
      <c r="J385" s="259"/>
      <c r="L385" s="259"/>
      <c r="M385" s="261"/>
      <c r="N385" s="259"/>
      <c r="O385" s="259"/>
      <c r="Q385" s="258"/>
      <c r="R385" s="261"/>
      <c r="S385" s="261"/>
      <c r="T385" s="261"/>
      <c r="U385" s="262"/>
      <c r="V385" s="262"/>
      <c r="W385" s="262"/>
      <c r="X385" s="262"/>
      <c r="Y385" s="262"/>
      <c r="Z385" s="262"/>
      <c r="AA385" s="262"/>
      <c r="AB385" s="262"/>
      <c r="AC385" s="262"/>
      <c r="AD385" s="262"/>
      <c r="AE385" s="262"/>
      <c r="AF385" s="262"/>
      <c r="AG385" s="262"/>
    </row>
    <row r="386" spans="1:33" s="260" customFormat="1" ht="12" customHeight="1" x14ac:dyDescent="0.25">
      <c r="A386" s="256"/>
      <c r="B386" s="269"/>
      <c r="C386" s="150" t="s">
        <v>1083</v>
      </c>
      <c r="D386" s="148" t="s">
        <v>1084</v>
      </c>
      <c r="E386" s="142" t="s">
        <v>1085</v>
      </c>
      <c r="F386" s="258">
        <v>2074</v>
      </c>
      <c r="G386" s="259">
        <v>48.7</v>
      </c>
      <c r="H386" s="259">
        <v>97</v>
      </c>
      <c r="I386" s="259">
        <v>47.6</v>
      </c>
      <c r="J386" s="259">
        <v>68.900000000000006</v>
      </c>
      <c r="L386" s="259">
        <v>51.7</v>
      </c>
      <c r="M386" s="261">
        <v>4.37</v>
      </c>
      <c r="N386" s="259">
        <v>19.7</v>
      </c>
      <c r="O386" s="259">
        <v>30.4</v>
      </c>
      <c r="Q386" s="258">
        <v>1996</v>
      </c>
      <c r="R386" s="261">
        <v>-0.03</v>
      </c>
      <c r="S386" s="261">
        <v>-0.08</v>
      </c>
      <c r="T386" s="261">
        <v>0.03</v>
      </c>
      <c r="U386" s="262"/>
      <c r="V386" s="262"/>
      <c r="W386" s="262"/>
      <c r="X386" s="262"/>
      <c r="Y386" s="262"/>
      <c r="Z386" s="262"/>
      <c r="AA386" s="262"/>
      <c r="AB386" s="262"/>
      <c r="AC386" s="262"/>
      <c r="AD386" s="262"/>
      <c r="AE386" s="262"/>
      <c r="AF386" s="262"/>
      <c r="AG386" s="262"/>
    </row>
    <row r="387" spans="1:33" s="260" customFormat="1" ht="12" customHeight="1" x14ac:dyDescent="0.25">
      <c r="A387" s="256"/>
      <c r="B387" s="269"/>
      <c r="C387" s="150" t="s">
        <v>1086</v>
      </c>
      <c r="D387" s="148" t="s">
        <v>1087</v>
      </c>
      <c r="E387" s="142" t="s">
        <v>1088</v>
      </c>
      <c r="F387" s="258">
        <v>1512</v>
      </c>
      <c r="G387" s="259">
        <v>50</v>
      </c>
      <c r="H387" s="259">
        <v>96.6</v>
      </c>
      <c r="I387" s="259">
        <v>53.2</v>
      </c>
      <c r="J387" s="259">
        <v>70.599999999999994</v>
      </c>
      <c r="L387" s="259">
        <v>44.6</v>
      </c>
      <c r="M387" s="261">
        <v>4.42</v>
      </c>
      <c r="N387" s="259">
        <v>23.2</v>
      </c>
      <c r="O387" s="259">
        <v>29.8</v>
      </c>
      <c r="Q387" s="258">
        <v>1417</v>
      </c>
      <c r="R387" s="261">
        <v>0.14000000000000001</v>
      </c>
      <c r="S387" s="261">
        <v>7.0000000000000007E-2</v>
      </c>
      <c r="T387" s="261">
        <v>0.2</v>
      </c>
      <c r="U387" s="262"/>
      <c r="V387" s="262"/>
      <c r="W387" s="262"/>
      <c r="X387" s="262"/>
      <c r="Y387" s="262"/>
      <c r="Z387" s="262"/>
      <c r="AA387" s="262"/>
      <c r="AB387" s="262"/>
      <c r="AC387" s="262"/>
      <c r="AD387" s="262"/>
      <c r="AE387" s="262"/>
      <c r="AF387" s="262"/>
      <c r="AG387" s="262"/>
    </row>
    <row r="388" spans="1:33" s="260" customFormat="1" ht="12" customHeight="1" x14ac:dyDescent="0.25">
      <c r="A388" s="256"/>
      <c r="B388" s="269"/>
      <c r="C388" s="150" t="s">
        <v>1089</v>
      </c>
      <c r="D388" s="148" t="s">
        <v>1090</v>
      </c>
      <c r="E388" s="142" t="s">
        <v>1091</v>
      </c>
      <c r="F388" s="258">
        <v>3101</v>
      </c>
      <c r="G388" s="259">
        <v>45.7</v>
      </c>
      <c r="H388" s="259">
        <v>96.3</v>
      </c>
      <c r="I388" s="259">
        <v>41.1</v>
      </c>
      <c r="J388" s="259">
        <v>62</v>
      </c>
      <c r="L388" s="259">
        <v>37.299999999999997</v>
      </c>
      <c r="M388" s="261">
        <v>3.97</v>
      </c>
      <c r="N388" s="259">
        <v>13.4</v>
      </c>
      <c r="O388" s="259">
        <v>20.5</v>
      </c>
      <c r="Q388" s="258">
        <v>2893</v>
      </c>
      <c r="R388" s="261">
        <v>-0.09</v>
      </c>
      <c r="S388" s="261">
        <v>-0.13</v>
      </c>
      <c r="T388" s="261">
        <v>-0.04</v>
      </c>
      <c r="U388" s="262"/>
      <c r="V388" s="262"/>
      <c r="W388" s="262"/>
      <c r="X388" s="262"/>
      <c r="Y388" s="262"/>
      <c r="Z388" s="262"/>
      <c r="AA388" s="262"/>
      <c r="AB388" s="262"/>
      <c r="AC388" s="262"/>
      <c r="AD388" s="262"/>
      <c r="AE388" s="262"/>
      <c r="AF388" s="262"/>
      <c r="AG388" s="262"/>
    </row>
    <row r="389" spans="1:33" s="260" customFormat="1" ht="12" customHeight="1" x14ac:dyDescent="0.25">
      <c r="A389" s="256"/>
      <c r="B389" s="269"/>
      <c r="C389" s="150" t="s">
        <v>1092</v>
      </c>
      <c r="D389" s="148" t="s">
        <v>1093</v>
      </c>
      <c r="E389" s="142" t="s">
        <v>1094</v>
      </c>
      <c r="F389" s="258">
        <v>5117</v>
      </c>
      <c r="G389" s="259">
        <v>45.1</v>
      </c>
      <c r="H389" s="259">
        <v>97.3</v>
      </c>
      <c r="I389" s="259">
        <v>38.700000000000003</v>
      </c>
      <c r="J389" s="259">
        <v>61.6</v>
      </c>
      <c r="L389" s="259">
        <v>30.6</v>
      </c>
      <c r="M389" s="261">
        <v>3.85</v>
      </c>
      <c r="N389" s="259">
        <v>11.9</v>
      </c>
      <c r="O389" s="259">
        <v>18.2</v>
      </c>
      <c r="Q389" s="258">
        <v>4987</v>
      </c>
      <c r="R389" s="261">
        <v>-0.09</v>
      </c>
      <c r="S389" s="261">
        <v>-0.12</v>
      </c>
      <c r="T389" s="261">
        <v>-0.05</v>
      </c>
      <c r="U389" s="262"/>
      <c r="V389" s="262"/>
      <c r="W389" s="262"/>
      <c r="X389" s="262"/>
      <c r="Y389" s="262"/>
      <c r="Z389" s="262"/>
      <c r="AA389" s="262"/>
      <c r="AB389" s="262"/>
      <c r="AC389" s="262"/>
      <c r="AD389" s="262"/>
      <c r="AE389" s="262"/>
      <c r="AF389" s="262"/>
      <c r="AG389" s="262"/>
    </row>
    <row r="390" spans="1:33" s="260" customFormat="1" ht="12" customHeight="1" x14ac:dyDescent="0.25">
      <c r="A390" s="256"/>
      <c r="B390" s="269"/>
      <c r="C390" s="150" t="s">
        <v>1095</v>
      </c>
      <c r="D390" s="148" t="s">
        <v>1096</v>
      </c>
      <c r="E390" s="142" t="s">
        <v>1097</v>
      </c>
      <c r="F390" s="258">
        <v>15</v>
      </c>
      <c r="G390" s="259">
        <v>64.8</v>
      </c>
      <c r="H390" s="259">
        <v>100</v>
      </c>
      <c r="I390" s="259">
        <v>80</v>
      </c>
      <c r="J390" s="259">
        <v>93.3</v>
      </c>
      <c r="L390" s="259">
        <v>53.3</v>
      </c>
      <c r="M390" s="261">
        <v>5.89</v>
      </c>
      <c r="N390" s="259">
        <v>40</v>
      </c>
      <c r="O390" s="259">
        <v>40</v>
      </c>
      <c r="Q390" s="258">
        <v>14</v>
      </c>
      <c r="R390" s="261">
        <v>0.85</v>
      </c>
      <c r="S390" s="261">
        <v>0.19</v>
      </c>
      <c r="T390" s="261">
        <v>1.51</v>
      </c>
      <c r="U390" s="262"/>
      <c r="V390" s="262"/>
      <c r="W390" s="262"/>
      <c r="X390" s="262"/>
      <c r="Y390" s="262"/>
      <c r="Z390" s="262"/>
      <c r="AA390" s="262"/>
      <c r="AB390" s="262"/>
      <c r="AC390" s="262"/>
      <c r="AD390" s="262"/>
      <c r="AE390" s="262"/>
      <c r="AF390" s="262"/>
      <c r="AG390" s="262"/>
    </row>
    <row r="391" spans="1:33" s="260" customFormat="1" ht="12" customHeight="1" x14ac:dyDescent="0.25">
      <c r="A391" s="256"/>
      <c r="B391" s="269"/>
      <c r="C391" s="150" t="s">
        <v>1098</v>
      </c>
      <c r="D391" s="148" t="s">
        <v>1099</v>
      </c>
      <c r="E391" s="142" t="s">
        <v>1100</v>
      </c>
      <c r="F391" s="258">
        <v>2085</v>
      </c>
      <c r="G391" s="259">
        <v>46.6</v>
      </c>
      <c r="H391" s="259">
        <v>97.5</v>
      </c>
      <c r="I391" s="259">
        <v>43.8</v>
      </c>
      <c r="J391" s="259">
        <v>66.2</v>
      </c>
      <c r="L391" s="259">
        <v>32</v>
      </c>
      <c r="M391" s="261">
        <v>4</v>
      </c>
      <c r="N391" s="259">
        <v>14.8</v>
      </c>
      <c r="O391" s="259">
        <v>20.6</v>
      </c>
      <c r="Q391" s="258">
        <v>2027</v>
      </c>
      <c r="R391" s="261">
        <v>-0.09</v>
      </c>
      <c r="S391" s="261">
        <v>-0.15</v>
      </c>
      <c r="T391" s="261">
        <v>-0.04</v>
      </c>
      <c r="U391" s="262"/>
      <c r="V391" s="262"/>
      <c r="W391" s="262"/>
      <c r="X391" s="262"/>
      <c r="Y391" s="262"/>
      <c r="Z391" s="262"/>
      <c r="AA391" s="262"/>
      <c r="AB391" s="262"/>
      <c r="AC391" s="262"/>
      <c r="AD391" s="262"/>
      <c r="AE391" s="262"/>
      <c r="AF391" s="262"/>
      <c r="AG391" s="262"/>
    </row>
    <row r="392" spans="1:33" s="260" customFormat="1" ht="12" customHeight="1" x14ac:dyDescent="0.25">
      <c r="A392" s="256"/>
      <c r="B392" s="269"/>
      <c r="C392" s="150" t="s">
        <v>1101</v>
      </c>
      <c r="D392" s="148" t="s">
        <v>1102</v>
      </c>
      <c r="E392" s="142" t="s">
        <v>1103</v>
      </c>
      <c r="F392" s="258">
        <v>2480</v>
      </c>
      <c r="G392" s="259">
        <v>44.1</v>
      </c>
      <c r="H392" s="259">
        <v>97.6</v>
      </c>
      <c r="I392" s="259">
        <v>38.5</v>
      </c>
      <c r="J392" s="259">
        <v>58.8</v>
      </c>
      <c r="L392" s="259">
        <v>40.4</v>
      </c>
      <c r="M392" s="261">
        <v>3.84</v>
      </c>
      <c r="N392" s="259">
        <v>14.3</v>
      </c>
      <c r="O392" s="259">
        <v>21.7</v>
      </c>
      <c r="Q392" s="258">
        <v>2395</v>
      </c>
      <c r="R392" s="261">
        <v>-0.32</v>
      </c>
      <c r="S392" s="261">
        <v>-0.37</v>
      </c>
      <c r="T392" s="261">
        <v>-0.27</v>
      </c>
      <c r="U392" s="262"/>
      <c r="V392" s="262"/>
      <c r="W392" s="262"/>
      <c r="X392" s="262"/>
      <c r="Y392" s="262"/>
      <c r="Z392" s="262"/>
      <c r="AA392" s="262"/>
      <c r="AB392" s="262"/>
      <c r="AC392" s="262"/>
      <c r="AD392" s="262"/>
      <c r="AE392" s="262"/>
      <c r="AF392" s="262"/>
      <c r="AG392" s="262"/>
    </row>
    <row r="393" spans="1:33" s="260" customFormat="1" ht="12" customHeight="1" x14ac:dyDescent="0.25">
      <c r="A393" s="256"/>
      <c r="B393" s="269"/>
      <c r="C393" s="150" t="s">
        <v>1104</v>
      </c>
      <c r="D393" s="148" t="s">
        <v>1105</v>
      </c>
      <c r="E393" s="142" t="s">
        <v>1106</v>
      </c>
      <c r="F393" s="258">
        <v>1306</v>
      </c>
      <c r="G393" s="259">
        <v>51.2</v>
      </c>
      <c r="H393" s="259">
        <v>98.2</v>
      </c>
      <c r="I393" s="259">
        <v>54.4</v>
      </c>
      <c r="J393" s="259">
        <v>73</v>
      </c>
      <c r="L393" s="259">
        <v>39.700000000000003</v>
      </c>
      <c r="M393" s="261">
        <v>4.49</v>
      </c>
      <c r="N393" s="259">
        <v>22.8</v>
      </c>
      <c r="O393" s="259">
        <v>31.1</v>
      </c>
      <c r="Q393" s="258">
        <v>1253</v>
      </c>
      <c r="R393" s="261">
        <v>0.3</v>
      </c>
      <c r="S393" s="261">
        <v>0.23</v>
      </c>
      <c r="T393" s="261">
        <v>0.37</v>
      </c>
      <c r="U393" s="262"/>
      <c r="V393" s="262"/>
      <c r="W393" s="262"/>
      <c r="X393" s="262"/>
      <c r="Y393" s="262"/>
      <c r="Z393" s="262"/>
      <c r="AA393" s="262"/>
      <c r="AB393" s="262"/>
      <c r="AC393" s="262"/>
      <c r="AD393" s="262"/>
      <c r="AE393" s="262"/>
      <c r="AF393" s="262"/>
      <c r="AG393" s="262"/>
    </row>
    <row r="394" spans="1:33" s="260" customFormat="1" ht="12" customHeight="1" x14ac:dyDescent="0.25">
      <c r="A394" s="256"/>
      <c r="B394" s="269"/>
      <c r="C394" s="150" t="s">
        <v>1107</v>
      </c>
      <c r="D394" s="148" t="s">
        <v>1108</v>
      </c>
      <c r="E394" s="142" t="s">
        <v>1109</v>
      </c>
      <c r="F394" s="258">
        <v>2498</v>
      </c>
      <c r="G394" s="259">
        <v>44.8</v>
      </c>
      <c r="H394" s="259">
        <v>97.5</v>
      </c>
      <c r="I394" s="259">
        <v>40.200000000000003</v>
      </c>
      <c r="J394" s="259">
        <v>62.2</v>
      </c>
      <c r="L394" s="259">
        <v>29.8</v>
      </c>
      <c r="M394" s="261">
        <v>3.83</v>
      </c>
      <c r="N394" s="259">
        <v>13.8</v>
      </c>
      <c r="O394" s="259">
        <v>19.399999999999999</v>
      </c>
      <c r="Q394" s="258">
        <v>2428</v>
      </c>
      <c r="R394" s="261">
        <v>-0.18</v>
      </c>
      <c r="S394" s="261">
        <v>-0.23</v>
      </c>
      <c r="T394" s="261">
        <v>-0.13</v>
      </c>
      <c r="U394" s="262"/>
      <c r="V394" s="262"/>
      <c r="W394" s="262"/>
      <c r="X394" s="262"/>
      <c r="Y394" s="262"/>
      <c r="Z394" s="262"/>
      <c r="AA394" s="262"/>
      <c r="AB394" s="262"/>
      <c r="AC394" s="262"/>
      <c r="AD394" s="262"/>
      <c r="AE394" s="262"/>
      <c r="AF394" s="262"/>
      <c r="AG394" s="262"/>
    </row>
    <row r="395" spans="1:33" s="260" customFormat="1" ht="12" customHeight="1" x14ac:dyDescent="0.25">
      <c r="A395" s="256"/>
      <c r="B395" s="269"/>
      <c r="C395" s="150" t="s">
        <v>1110</v>
      </c>
      <c r="D395" s="148" t="s">
        <v>1111</v>
      </c>
      <c r="E395" s="142" t="s">
        <v>1112</v>
      </c>
      <c r="F395" s="258">
        <v>2029</v>
      </c>
      <c r="G395" s="259">
        <v>43.9</v>
      </c>
      <c r="H395" s="259">
        <v>95.5</v>
      </c>
      <c r="I395" s="259">
        <v>39.9</v>
      </c>
      <c r="J395" s="259">
        <v>61.2</v>
      </c>
      <c r="L395" s="259">
        <v>32.1</v>
      </c>
      <c r="M395" s="261">
        <v>3.75</v>
      </c>
      <c r="N395" s="259">
        <v>11.1</v>
      </c>
      <c r="O395" s="259">
        <v>18.100000000000001</v>
      </c>
      <c r="Q395" s="258">
        <v>1913</v>
      </c>
      <c r="R395" s="261">
        <v>-0.14000000000000001</v>
      </c>
      <c r="S395" s="261">
        <v>-0.2</v>
      </c>
      <c r="T395" s="261">
        <v>-0.09</v>
      </c>
      <c r="U395" s="262"/>
      <c r="V395" s="262"/>
      <c r="W395" s="262"/>
      <c r="X395" s="262"/>
      <c r="Y395" s="262"/>
      <c r="Z395" s="262"/>
      <c r="AA395" s="262"/>
      <c r="AB395" s="262"/>
      <c r="AC395" s="262"/>
      <c r="AD395" s="262"/>
      <c r="AE395" s="262"/>
      <c r="AF395" s="262"/>
      <c r="AG395" s="262"/>
    </row>
    <row r="396" spans="1:33" s="260" customFormat="1" ht="12" customHeight="1" x14ac:dyDescent="0.25">
      <c r="A396" s="256"/>
      <c r="B396" s="269"/>
      <c r="C396" s="150" t="s">
        <v>1113</v>
      </c>
      <c r="D396" s="148" t="s">
        <v>1114</v>
      </c>
      <c r="E396" s="142" t="s">
        <v>1115</v>
      </c>
      <c r="F396" s="258">
        <v>1409</v>
      </c>
      <c r="G396" s="259">
        <v>48.2</v>
      </c>
      <c r="H396" s="259">
        <v>96</v>
      </c>
      <c r="I396" s="259">
        <v>46.7</v>
      </c>
      <c r="J396" s="259">
        <v>64.5</v>
      </c>
      <c r="L396" s="259">
        <v>28.2</v>
      </c>
      <c r="M396" s="261">
        <v>4.1399999999999997</v>
      </c>
      <c r="N396" s="259">
        <v>19.600000000000001</v>
      </c>
      <c r="O396" s="259">
        <v>22.8</v>
      </c>
      <c r="Q396" s="258">
        <v>1361</v>
      </c>
      <c r="R396" s="261">
        <v>-7.0000000000000007E-2</v>
      </c>
      <c r="S396" s="261">
        <v>-0.14000000000000001</v>
      </c>
      <c r="T396" s="261">
        <v>-0.01</v>
      </c>
      <c r="U396" s="262"/>
      <c r="V396" s="262"/>
      <c r="W396" s="262"/>
      <c r="X396" s="262"/>
      <c r="Y396" s="262"/>
      <c r="Z396" s="262"/>
      <c r="AA396" s="262"/>
      <c r="AB396" s="262"/>
      <c r="AC396" s="262"/>
      <c r="AD396" s="262"/>
      <c r="AE396" s="262"/>
      <c r="AF396" s="262"/>
      <c r="AG396" s="262"/>
    </row>
    <row r="397" spans="1:33" s="260" customFormat="1" ht="12" customHeight="1" x14ac:dyDescent="0.25">
      <c r="A397" s="256"/>
      <c r="B397" s="269"/>
      <c r="C397" s="150" t="s">
        <v>1116</v>
      </c>
      <c r="D397" s="148" t="s">
        <v>1117</v>
      </c>
      <c r="E397" s="142" t="s">
        <v>1118</v>
      </c>
      <c r="F397" s="258">
        <v>4639</v>
      </c>
      <c r="G397" s="259">
        <v>48.3</v>
      </c>
      <c r="H397" s="259">
        <v>97.7</v>
      </c>
      <c r="I397" s="259">
        <v>46.8</v>
      </c>
      <c r="J397" s="259">
        <v>68.2</v>
      </c>
      <c r="L397" s="259">
        <v>32.6</v>
      </c>
      <c r="M397" s="261">
        <v>4.21</v>
      </c>
      <c r="N397" s="259">
        <v>16.2</v>
      </c>
      <c r="O397" s="259">
        <v>22.8</v>
      </c>
      <c r="Q397" s="258">
        <v>4429</v>
      </c>
      <c r="R397" s="261">
        <v>0.01</v>
      </c>
      <c r="S397" s="261">
        <v>-0.03</v>
      </c>
      <c r="T397" s="261">
        <v>0.04</v>
      </c>
      <c r="U397" s="262"/>
      <c r="V397" s="262"/>
      <c r="W397" s="262"/>
      <c r="X397" s="262"/>
      <c r="Y397" s="262"/>
      <c r="Z397" s="262"/>
      <c r="AA397" s="262"/>
      <c r="AB397" s="262"/>
      <c r="AC397" s="262"/>
      <c r="AD397" s="262"/>
      <c r="AE397" s="262"/>
      <c r="AF397" s="262"/>
      <c r="AG397" s="262"/>
    </row>
    <row r="398" spans="1:33" ht="12" customHeight="1" x14ac:dyDescent="0.25">
      <c r="A398" s="263"/>
      <c r="B398" s="274"/>
      <c r="C398" s="161"/>
      <c r="D398" s="162"/>
      <c r="E398" s="159"/>
      <c r="F398" s="264"/>
      <c r="G398" s="265"/>
      <c r="H398" s="265"/>
      <c r="I398" s="265"/>
      <c r="J398" s="265"/>
      <c r="L398" s="265"/>
      <c r="M398" s="266"/>
      <c r="N398" s="265"/>
      <c r="O398" s="265"/>
      <c r="Q398" s="264"/>
      <c r="R398" s="266"/>
      <c r="S398" s="266"/>
      <c r="T398" s="266"/>
    </row>
    <row r="399" spans="1:33" ht="12" customHeight="1" x14ac:dyDescent="0.25">
      <c r="A399" s="263"/>
      <c r="B399" s="274"/>
      <c r="C399" s="150" t="s">
        <v>1119</v>
      </c>
      <c r="D399" s="148">
        <v>18</v>
      </c>
      <c r="E399" s="142" t="s">
        <v>1120</v>
      </c>
      <c r="F399" s="264"/>
      <c r="G399" s="265"/>
      <c r="H399" s="265"/>
      <c r="I399" s="265"/>
      <c r="J399" s="265"/>
      <c r="L399" s="265"/>
      <c r="M399" s="266"/>
      <c r="N399" s="265"/>
      <c r="O399" s="265"/>
      <c r="Q399" s="264"/>
      <c r="R399" s="266"/>
      <c r="S399" s="266"/>
      <c r="T399" s="266"/>
    </row>
    <row r="400" spans="1:33" ht="12" customHeight="1" x14ac:dyDescent="0.25">
      <c r="A400" s="263"/>
      <c r="B400" s="274"/>
      <c r="C400" s="157" t="s">
        <v>1121</v>
      </c>
      <c r="D400" s="158" t="s">
        <v>1122</v>
      </c>
      <c r="E400" s="159" t="s">
        <v>1123</v>
      </c>
      <c r="F400" s="264">
        <v>1210</v>
      </c>
      <c r="G400" s="265">
        <v>49.3</v>
      </c>
      <c r="H400" s="265">
        <v>97.5</v>
      </c>
      <c r="I400" s="265">
        <v>48.6</v>
      </c>
      <c r="J400" s="265">
        <v>69.3</v>
      </c>
      <c r="L400" s="265">
        <v>25.3</v>
      </c>
      <c r="M400" s="266">
        <v>4.2699999999999996</v>
      </c>
      <c r="N400" s="265">
        <v>15.5</v>
      </c>
      <c r="O400" s="265">
        <v>19.7</v>
      </c>
      <c r="Q400" s="264">
        <v>1142</v>
      </c>
      <c r="R400" s="266">
        <v>-7.0000000000000007E-2</v>
      </c>
      <c r="S400" s="266">
        <v>-0.14000000000000001</v>
      </c>
      <c r="T400" s="266">
        <v>0.01</v>
      </c>
    </row>
    <row r="401" spans="1:20" ht="12" customHeight="1" x14ac:dyDescent="0.25">
      <c r="A401" s="263"/>
      <c r="B401" s="274"/>
      <c r="C401" s="157" t="s">
        <v>1124</v>
      </c>
      <c r="D401" s="158" t="s">
        <v>1125</v>
      </c>
      <c r="E401" s="159" t="s">
        <v>1126</v>
      </c>
      <c r="F401" s="264">
        <v>982</v>
      </c>
      <c r="G401" s="265">
        <v>44.6</v>
      </c>
      <c r="H401" s="265">
        <v>94.7</v>
      </c>
      <c r="I401" s="265">
        <v>40.4</v>
      </c>
      <c r="J401" s="265">
        <v>63.2</v>
      </c>
      <c r="L401" s="265">
        <v>39.299999999999997</v>
      </c>
      <c r="M401" s="266">
        <v>3.88</v>
      </c>
      <c r="N401" s="265">
        <v>15.9</v>
      </c>
      <c r="O401" s="265">
        <v>25.3</v>
      </c>
      <c r="Q401" s="264">
        <v>911</v>
      </c>
      <c r="R401" s="266">
        <v>-0.16</v>
      </c>
      <c r="S401" s="266">
        <v>-0.24</v>
      </c>
      <c r="T401" s="266">
        <v>-7.0000000000000007E-2</v>
      </c>
    </row>
    <row r="402" spans="1:20" ht="12" customHeight="1" x14ac:dyDescent="0.25">
      <c r="A402" s="263"/>
      <c r="B402" s="274"/>
      <c r="C402" s="157" t="s">
        <v>1127</v>
      </c>
      <c r="D402" s="158" t="s">
        <v>1128</v>
      </c>
      <c r="E402" s="159" t="s">
        <v>1129</v>
      </c>
      <c r="F402" s="264">
        <v>713</v>
      </c>
      <c r="G402" s="265">
        <v>47.3</v>
      </c>
      <c r="H402" s="265">
        <v>98.5</v>
      </c>
      <c r="I402" s="265">
        <v>45.3</v>
      </c>
      <c r="J402" s="265">
        <v>69.099999999999994</v>
      </c>
      <c r="L402" s="265">
        <v>35.5</v>
      </c>
      <c r="M402" s="266">
        <v>4.12</v>
      </c>
      <c r="N402" s="265">
        <v>14.6</v>
      </c>
      <c r="O402" s="265">
        <v>21.3</v>
      </c>
      <c r="Q402" s="264">
        <v>682</v>
      </c>
      <c r="R402" s="266">
        <v>0.19</v>
      </c>
      <c r="S402" s="266">
        <v>0.1</v>
      </c>
      <c r="T402" s="266">
        <v>0.28999999999999998</v>
      </c>
    </row>
    <row r="403" spans="1:20" ht="12" customHeight="1" x14ac:dyDescent="0.25">
      <c r="A403" s="263"/>
      <c r="B403" s="274"/>
      <c r="C403" s="157" t="s">
        <v>1130</v>
      </c>
      <c r="D403" s="158" t="s">
        <v>1131</v>
      </c>
      <c r="E403" s="159" t="s">
        <v>1132</v>
      </c>
      <c r="F403" s="264">
        <v>991</v>
      </c>
      <c r="G403" s="265">
        <v>44.4</v>
      </c>
      <c r="H403" s="265">
        <v>96.1</v>
      </c>
      <c r="I403" s="265">
        <v>38.200000000000003</v>
      </c>
      <c r="J403" s="265">
        <v>61</v>
      </c>
      <c r="L403" s="265">
        <v>37.299999999999997</v>
      </c>
      <c r="M403" s="266">
        <v>3.87</v>
      </c>
      <c r="N403" s="265">
        <v>14.1</v>
      </c>
      <c r="O403" s="265">
        <v>22.5</v>
      </c>
      <c r="Q403" s="264">
        <v>959</v>
      </c>
      <c r="R403" s="266">
        <v>-0.28000000000000003</v>
      </c>
      <c r="S403" s="266">
        <v>-0.36</v>
      </c>
      <c r="T403" s="266">
        <v>-0.2</v>
      </c>
    </row>
    <row r="404" spans="1:20" ht="12" customHeight="1" x14ac:dyDescent="0.25">
      <c r="A404" s="263"/>
      <c r="B404" s="274"/>
      <c r="C404" s="157" t="s">
        <v>1133</v>
      </c>
      <c r="D404" s="158" t="s">
        <v>1134</v>
      </c>
      <c r="E404" s="159" t="s">
        <v>1135</v>
      </c>
      <c r="F404" s="264">
        <v>776</v>
      </c>
      <c r="G404" s="265">
        <v>48.8</v>
      </c>
      <c r="H404" s="265">
        <v>98.5</v>
      </c>
      <c r="I404" s="265">
        <v>46</v>
      </c>
      <c r="J404" s="265">
        <v>69.5</v>
      </c>
      <c r="L404" s="265">
        <v>55.3</v>
      </c>
      <c r="M404" s="266">
        <v>4.26</v>
      </c>
      <c r="N404" s="265">
        <v>16.8</v>
      </c>
      <c r="O404" s="265">
        <v>27.2</v>
      </c>
      <c r="Q404" s="264">
        <v>742</v>
      </c>
      <c r="R404" s="266">
        <v>0.08</v>
      </c>
      <c r="S404" s="266">
        <v>-0.01</v>
      </c>
      <c r="T404" s="266">
        <v>0.17</v>
      </c>
    </row>
    <row r="405" spans="1:20" ht="12" customHeight="1" x14ac:dyDescent="0.25">
      <c r="A405" s="263"/>
      <c r="B405" s="274"/>
      <c r="C405" s="157" t="s">
        <v>1136</v>
      </c>
      <c r="D405" s="158" t="s">
        <v>1137</v>
      </c>
      <c r="E405" s="159" t="s">
        <v>1138</v>
      </c>
      <c r="F405" s="264">
        <v>992</v>
      </c>
      <c r="G405" s="265">
        <v>43.8</v>
      </c>
      <c r="H405" s="265">
        <v>97.6</v>
      </c>
      <c r="I405" s="265">
        <v>35.4</v>
      </c>
      <c r="J405" s="265">
        <v>60.4</v>
      </c>
      <c r="L405" s="265">
        <v>38</v>
      </c>
      <c r="M405" s="266">
        <v>3.81</v>
      </c>
      <c r="N405" s="265">
        <v>12</v>
      </c>
      <c r="O405" s="265">
        <v>21.4</v>
      </c>
      <c r="Q405" s="264">
        <v>966</v>
      </c>
      <c r="R405" s="266">
        <v>-0.26</v>
      </c>
      <c r="S405" s="266">
        <v>-0.34</v>
      </c>
      <c r="T405" s="266">
        <v>-0.18</v>
      </c>
    </row>
    <row r="406" spans="1:20" ht="12" customHeight="1" x14ac:dyDescent="0.25">
      <c r="A406" s="263"/>
      <c r="B406" s="274"/>
      <c r="C406" s="157" t="s">
        <v>1139</v>
      </c>
      <c r="D406" s="158" t="s">
        <v>1140</v>
      </c>
      <c r="E406" s="159" t="s">
        <v>1141</v>
      </c>
      <c r="F406" s="264">
        <v>492</v>
      </c>
      <c r="G406" s="265">
        <v>38.1</v>
      </c>
      <c r="H406" s="265">
        <v>95.7</v>
      </c>
      <c r="I406" s="265">
        <v>25.6</v>
      </c>
      <c r="J406" s="265">
        <v>48.6</v>
      </c>
      <c r="L406" s="265">
        <v>48.4</v>
      </c>
      <c r="M406" s="266">
        <v>3.44</v>
      </c>
      <c r="N406" s="265">
        <v>10.6</v>
      </c>
      <c r="O406" s="265">
        <v>18.100000000000001</v>
      </c>
      <c r="Q406" s="264">
        <v>483</v>
      </c>
      <c r="R406" s="266">
        <v>-0.59</v>
      </c>
      <c r="S406" s="266">
        <v>-0.7</v>
      </c>
      <c r="T406" s="266">
        <v>-0.48</v>
      </c>
    </row>
    <row r="407" spans="1:20" ht="12" customHeight="1" x14ac:dyDescent="0.25">
      <c r="A407" s="263"/>
      <c r="B407" s="274"/>
      <c r="C407" s="157" t="s">
        <v>1142</v>
      </c>
      <c r="D407" s="158" t="s">
        <v>1143</v>
      </c>
      <c r="E407" s="159" t="s">
        <v>1144</v>
      </c>
      <c r="F407" s="264">
        <v>403</v>
      </c>
      <c r="G407" s="265">
        <v>47.4</v>
      </c>
      <c r="H407" s="265">
        <v>98.5</v>
      </c>
      <c r="I407" s="265">
        <v>41.7</v>
      </c>
      <c r="J407" s="265">
        <v>67.7</v>
      </c>
      <c r="L407" s="265">
        <v>25.6</v>
      </c>
      <c r="M407" s="266">
        <v>4</v>
      </c>
      <c r="N407" s="265">
        <v>10.4</v>
      </c>
      <c r="O407" s="265">
        <v>16.600000000000001</v>
      </c>
      <c r="Q407" s="264">
        <v>393</v>
      </c>
      <c r="R407" s="266">
        <v>0.02</v>
      </c>
      <c r="S407" s="266">
        <v>-0.1</v>
      </c>
      <c r="T407" s="266">
        <v>0.15</v>
      </c>
    </row>
    <row r="408" spans="1:20" ht="12" customHeight="1" x14ac:dyDescent="0.25">
      <c r="A408" s="263"/>
      <c r="B408" s="274"/>
      <c r="C408" s="157"/>
      <c r="D408" s="158"/>
      <c r="E408" s="159"/>
      <c r="F408" s="264"/>
      <c r="G408" s="265"/>
      <c r="H408" s="265"/>
      <c r="I408" s="265"/>
      <c r="J408" s="265"/>
      <c r="L408" s="265"/>
      <c r="M408" s="266"/>
      <c r="N408" s="265"/>
      <c r="O408" s="265"/>
      <c r="Q408" s="264"/>
      <c r="R408" s="266"/>
      <c r="S408" s="266"/>
      <c r="T408" s="266"/>
    </row>
    <row r="409" spans="1:20" ht="12" customHeight="1" x14ac:dyDescent="0.25">
      <c r="A409" s="263"/>
      <c r="B409" s="274"/>
      <c r="C409" s="150" t="s">
        <v>1145</v>
      </c>
      <c r="D409" s="148">
        <v>19</v>
      </c>
      <c r="E409" s="142" t="s">
        <v>1146</v>
      </c>
      <c r="F409" s="264"/>
      <c r="G409" s="265"/>
      <c r="H409" s="265"/>
      <c r="I409" s="265"/>
      <c r="J409" s="265"/>
      <c r="L409" s="265"/>
      <c r="M409" s="266"/>
      <c r="N409" s="265"/>
      <c r="O409" s="265"/>
      <c r="Q409" s="264"/>
      <c r="R409" s="266"/>
      <c r="S409" s="266"/>
      <c r="T409" s="266"/>
    </row>
    <row r="410" spans="1:20" ht="12" customHeight="1" x14ac:dyDescent="0.25">
      <c r="A410" s="263"/>
      <c r="B410" s="274"/>
      <c r="C410" s="157" t="s">
        <v>1147</v>
      </c>
      <c r="D410" s="158" t="s">
        <v>1148</v>
      </c>
      <c r="E410" s="159" t="s">
        <v>1149</v>
      </c>
      <c r="F410" s="264">
        <v>566</v>
      </c>
      <c r="G410" s="265">
        <v>49.6</v>
      </c>
      <c r="H410" s="265">
        <v>99.5</v>
      </c>
      <c r="I410" s="265">
        <v>48.6</v>
      </c>
      <c r="J410" s="265">
        <v>72.599999999999994</v>
      </c>
      <c r="L410" s="265">
        <v>55.7</v>
      </c>
      <c r="M410" s="266">
        <v>4.42</v>
      </c>
      <c r="N410" s="265">
        <v>18.899999999999999</v>
      </c>
      <c r="O410" s="265">
        <v>29.3</v>
      </c>
      <c r="Q410" s="264">
        <v>552</v>
      </c>
      <c r="R410" s="266">
        <v>0</v>
      </c>
      <c r="S410" s="266">
        <v>-0.11</v>
      </c>
      <c r="T410" s="266">
        <v>0.1</v>
      </c>
    </row>
    <row r="411" spans="1:20" ht="12" customHeight="1" x14ac:dyDescent="0.25">
      <c r="A411" s="263"/>
      <c r="B411" s="274"/>
      <c r="C411" s="157" t="s">
        <v>1150</v>
      </c>
      <c r="D411" s="158" t="s">
        <v>1151</v>
      </c>
      <c r="E411" s="159" t="s">
        <v>1152</v>
      </c>
      <c r="F411" s="264">
        <v>514</v>
      </c>
      <c r="G411" s="265">
        <v>45.8</v>
      </c>
      <c r="H411" s="265">
        <v>96.7</v>
      </c>
      <c r="I411" s="265">
        <v>40.9</v>
      </c>
      <c r="J411" s="265">
        <v>66.7</v>
      </c>
      <c r="L411" s="265">
        <v>23.5</v>
      </c>
      <c r="M411" s="266">
        <v>3.75</v>
      </c>
      <c r="N411" s="265">
        <v>6.6</v>
      </c>
      <c r="O411" s="265">
        <v>11.7</v>
      </c>
      <c r="Q411" s="264">
        <v>497</v>
      </c>
      <c r="R411" s="266">
        <v>0.12</v>
      </c>
      <c r="S411" s="266">
        <v>0.01</v>
      </c>
      <c r="T411" s="266">
        <v>0.23</v>
      </c>
    </row>
    <row r="412" spans="1:20" ht="12" customHeight="1" x14ac:dyDescent="0.25">
      <c r="A412" s="263"/>
      <c r="B412" s="274"/>
      <c r="C412" s="157" t="s">
        <v>1153</v>
      </c>
      <c r="D412" s="158" t="s">
        <v>1154</v>
      </c>
      <c r="E412" s="159" t="s">
        <v>1155</v>
      </c>
      <c r="F412" s="264">
        <v>661</v>
      </c>
      <c r="G412" s="265">
        <v>47.7</v>
      </c>
      <c r="H412" s="265">
        <v>97.6</v>
      </c>
      <c r="I412" s="265">
        <v>43</v>
      </c>
      <c r="J412" s="265">
        <v>64.3</v>
      </c>
      <c r="L412" s="265">
        <v>36.6</v>
      </c>
      <c r="M412" s="266">
        <v>4.24</v>
      </c>
      <c r="N412" s="265">
        <v>17.399999999999999</v>
      </c>
      <c r="O412" s="265">
        <v>25.3</v>
      </c>
      <c r="Q412" s="264">
        <v>623</v>
      </c>
      <c r="R412" s="266">
        <v>-0.09</v>
      </c>
      <c r="S412" s="266">
        <v>-0.19</v>
      </c>
      <c r="T412" s="266">
        <v>0.01</v>
      </c>
    </row>
    <row r="413" spans="1:20" ht="12" customHeight="1" x14ac:dyDescent="0.25">
      <c r="A413" s="263"/>
      <c r="B413" s="274"/>
      <c r="C413" s="157" t="s">
        <v>1156</v>
      </c>
      <c r="D413" s="158" t="s">
        <v>1157</v>
      </c>
      <c r="E413" s="159" t="s">
        <v>1158</v>
      </c>
      <c r="F413" s="264">
        <v>422</v>
      </c>
      <c r="G413" s="265">
        <v>47.8</v>
      </c>
      <c r="H413" s="265">
        <v>98.8</v>
      </c>
      <c r="I413" s="265">
        <v>44.5</v>
      </c>
      <c r="J413" s="265">
        <v>67.5</v>
      </c>
      <c r="L413" s="265">
        <v>21.3</v>
      </c>
      <c r="M413" s="266">
        <v>4.08</v>
      </c>
      <c r="N413" s="265">
        <v>11.6</v>
      </c>
      <c r="O413" s="265">
        <v>15.4</v>
      </c>
      <c r="Q413" s="264">
        <v>408</v>
      </c>
      <c r="R413" s="266">
        <v>0.26</v>
      </c>
      <c r="S413" s="266">
        <v>0.14000000000000001</v>
      </c>
      <c r="T413" s="266">
        <v>0.39</v>
      </c>
    </row>
    <row r="414" spans="1:20" ht="12" customHeight="1" x14ac:dyDescent="0.25">
      <c r="A414" s="263"/>
      <c r="B414" s="274"/>
      <c r="C414" s="157" t="s">
        <v>1159</v>
      </c>
      <c r="D414" s="158" t="s">
        <v>1160</v>
      </c>
      <c r="E414" s="159" t="s">
        <v>1161</v>
      </c>
      <c r="F414" s="264">
        <v>1419</v>
      </c>
      <c r="G414" s="265">
        <v>49.8</v>
      </c>
      <c r="H414" s="265">
        <v>98.4</v>
      </c>
      <c r="I414" s="265">
        <v>48.5</v>
      </c>
      <c r="J414" s="265">
        <v>69.599999999999994</v>
      </c>
      <c r="L414" s="265">
        <v>55.3</v>
      </c>
      <c r="M414" s="266">
        <v>4.46</v>
      </c>
      <c r="N414" s="265">
        <v>23.1</v>
      </c>
      <c r="O414" s="265">
        <v>33.200000000000003</v>
      </c>
      <c r="Q414" s="264">
        <v>1378</v>
      </c>
      <c r="R414" s="266">
        <v>0.16</v>
      </c>
      <c r="S414" s="266">
        <v>0.09</v>
      </c>
      <c r="T414" s="266">
        <v>0.22</v>
      </c>
    </row>
    <row r="415" spans="1:20" ht="12" customHeight="1" x14ac:dyDescent="0.25">
      <c r="A415" s="263"/>
      <c r="B415" s="274"/>
      <c r="C415" s="157" t="s">
        <v>1162</v>
      </c>
      <c r="D415" s="158" t="s">
        <v>1163</v>
      </c>
      <c r="E415" s="159" t="s">
        <v>1164</v>
      </c>
      <c r="F415" s="264">
        <v>407</v>
      </c>
      <c r="G415" s="265">
        <v>37.1</v>
      </c>
      <c r="H415" s="265">
        <v>91.2</v>
      </c>
      <c r="I415" s="265">
        <v>24.8</v>
      </c>
      <c r="J415" s="265">
        <v>47.9</v>
      </c>
      <c r="L415" s="265">
        <v>25.8</v>
      </c>
      <c r="M415" s="266">
        <v>3.08</v>
      </c>
      <c r="N415" s="265">
        <v>5.7</v>
      </c>
      <c r="O415" s="265">
        <v>9.6</v>
      </c>
      <c r="Q415" s="264">
        <v>396</v>
      </c>
      <c r="R415" s="266">
        <v>-0.53</v>
      </c>
      <c r="S415" s="266">
        <v>-0.65</v>
      </c>
      <c r="T415" s="266">
        <v>-0.4</v>
      </c>
    </row>
    <row r="416" spans="1:20" ht="12" customHeight="1" x14ac:dyDescent="0.25">
      <c r="A416" s="263"/>
      <c r="B416" s="274"/>
      <c r="C416" s="157"/>
      <c r="D416" s="158"/>
      <c r="E416" s="159"/>
      <c r="F416" s="264"/>
      <c r="G416" s="265"/>
      <c r="H416" s="265"/>
      <c r="I416" s="265"/>
      <c r="J416" s="265"/>
      <c r="L416" s="265"/>
      <c r="M416" s="266"/>
      <c r="N416" s="265"/>
      <c r="O416" s="265"/>
      <c r="Q416" s="264"/>
      <c r="R416" s="266"/>
      <c r="S416" s="266"/>
      <c r="T416" s="266"/>
    </row>
    <row r="417" spans="1:35" ht="12" customHeight="1" x14ac:dyDescent="0.25">
      <c r="A417" s="263"/>
      <c r="B417" s="274"/>
      <c r="C417" s="150" t="s">
        <v>1165</v>
      </c>
      <c r="D417" s="148">
        <v>23</v>
      </c>
      <c r="E417" s="142" t="s">
        <v>1166</v>
      </c>
      <c r="F417" s="264"/>
      <c r="G417" s="265"/>
      <c r="H417" s="265"/>
      <c r="I417" s="265"/>
      <c r="J417" s="265"/>
      <c r="L417" s="265"/>
      <c r="M417" s="266"/>
      <c r="N417" s="265"/>
      <c r="O417" s="265"/>
      <c r="Q417" s="264"/>
      <c r="R417" s="266"/>
      <c r="S417" s="266"/>
      <c r="T417" s="266"/>
    </row>
    <row r="418" spans="1:35" ht="12" customHeight="1" x14ac:dyDescent="0.25">
      <c r="A418" s="263"/>
      <c r="B418" s="274"/>
      <c r="C418" s="157" t="s">
        <v>1167</v>
      </c>
      <c r="D418" s="158" t="s">
        <v>1168</v>
      </c>
      <c r="E418" s="159" t="s">
        <v>1169</v>
      </c>
      <c r="F418" s="264">
        <v>844</v>
      </c>
      <c r="G418" s="265">
        <v>51.3</v>
      </c>
      <c r="H418" s="265">
        <v>97</v>
      </c>
      <c r="I418" s="265">
        <v>49.1</v>
      </c>
      <c r="J418" s="265">
        <v>68.8</v>
      </c>
      <c r="L418" s="265">
        <v>39.1</v>
      </c>
      <c r="M418" s="266">
        <v>4.5199999999999996</v>
      </c>
      <c r="N418" s="265">
        <v>23.7</v>
      </c>
      <c r="O418" s="265">
        <v>28.6</v>
      </c>
      <c r="Q418" s="264">
        <v>773</v>
      </c>
      <c r="R418" s="266">
        <v>0.06</v>
      </c>
      <c r="S418" s="266">
        <v>-0.02</v>
      </c>
      <c r="T418" s="266">
        <v>0.15</v>
      </c>
    </row>
    <row r="419" spans="1:35" ht="12" customHeight="1" x14ac:dyDescent="0.25">
      <c r="A419" s="263"/>
      <c r="B419" s="274"/>
      <c r="C419" s="157" t="s">
        <v>1170</v>
      </c>
      <c r="D419" s="158" t="s">
        <v>1171</v>
      </c>
      <c r="E419" s="159" t="s">
        <v>1172</v>
      </c>
      <c r="F419" s="264">
        <v>911</v>
      </c>
      <c r="G419" s="265">
        <v>51.1</v>
      </c>
      <c r="H419" s="265">
        <v>99.1</v>
      </c>
      <c r="I419" s="265">
        <v>49.8</v>
      </c>
      <c r="J419" s="265">
        <v>73.099999999999994</v>
      </c>
      <c r="L419" s="265">
        <v>35.1</v>
      </c>
      <c r="M419" s="266">
        <v>4.5199999999999996</v>
      </c>
      <c r="N419" s="265">
        <v>22.3</v>
      </c>
      <c r="O419" s="265">
        <v>28.9</v>
      </c>
      <c r="Q419" s="264">
        <v>853</v>
      </c>
      <c r="R419" s="266">
        <v>0.12</v>
      </c>
      <c r="S419" s="266">
        <v>0.03</v>
      </c>
      <c r="T419" s="266">
        <v>0.2</v>
      </c>
    </row>
    <row r="420" spans="1:35" ht="12" customHeight="1" x14ac:dyDescent="0.25">
      <c r="A420" s="263"/>
      <c r="B420" s="274"/>
      <c r="C420" s="157" t="s">
        <v>1173</v>
      </c>
      <c r="D420" s="158" t="s">
        <v>1174</v>
      </c>
      <c r="E420" s="159" t="s">
        <v>1175</v>
      </c>
      <c r="F420" s="264">
        <v>713</v>
      </c>
      <c r="G420" s="265">
        <v>44.7</v>
      </c>
      <c r="H420" s="265">
        <v>97.5</v>
      </c>
      <c r="I420" s="265">
        <v>38</v>
      </c>
      <c r="J420" s="265">
        <v>64</v>
      </c>
      <c r="L420" s="265">
        <v>25</v>
      </c>
      <c r="M420" s="266">
        <v>3.76</v>
      </c>
      <c r="N420" s="265">
        <v>9.5</v>
      </c>
      <c r="O420" s="265">
        <v>15.4</v>
      </c>
      <c r="Q420" s="264">
        <v>637</v>
      </c>
      <c r="R420" s="266">
        <v>-0.09</v>
      </c>
      <c r="S420" s="266">
        <v>-0.19</v>
      </c>
      <c r="T420" s="266">
        <v>0.01</v>
      </c>
    </row>
    <row r="421" spans="1:35" ht="12" customHeight="1" x14ac:dyDescent="0.25">
      <c r="A421" s="263"/>
      <c r="B421" s="274"/>
      <c r="C421" s="157" t="s">
        <v>1176</v>
      </c>
      <c r="D421" s="158" t="s">
        <v>1177</v>
      </c>
      <c r="E421" s="159" t="s">
        <v>1178</v>
      </c>
      <c r="F421" s="264">
        <v>1396</v>
      </c>
      <c r="G421" s="265">
        <v>50.8</v>
      </c>
      <c r="H421" s="265">
        <v>96.8</v>
      </c>
      <c r="I421" s="265">
        <v>51.9</v>
      </c>
      <c r="J421" s="265">
        <v>69.900000000000006</v>
      </c>
      <c r="L421" s="265">
        <v>40.4</v>
      </c>
      <c r="M421" s="266">
        <v>4.55</v>
      </c>
      <c r="N421" s="265">
        <v>24.7</v>
      </c>
      <c r="O421" s="265">
        <v>31.6</v>
      </c>
      <c r="Q421" s="264">
        <v>1281</v>
      </c>
      <c r="R421" s="266">
        <v>-0.01</v>
      </c>
      <c r="S421" s="266">
        <v>-0.08</v>
      </c>
      <c r="T421" s="266">
        <v>0.06</v>
      </c>
    </row>
    <row r="422" spans="1:35" ht="12" customHeight="1" x14ac:dyDescent="0.25">
      <c r="A422" s="263"/>
      <c r="B422" s="274"/>
      <c r="C422" s="157" t="s">
        <v>1179</v>
      </c>
      <c r="D422" s="158" t="s">
        <v>1180</v>
      </c>
      <c r="E422" s="159" t="s">
        <v>1181</v>
      </c>
      <c r="F422" s="264">
        <v>1060</v>
      </c>
      <c r="G422" s="265">
        <v>52.6</v>
      </c>
      <c r="H422" s="265">
        <v>98.4</v>
      </c>
      <c r="I422" s="265">
        <v>54.2</v>
      </c>
      <c r="J422" s="265">
        <v>75.400000000000006</v>
      </c>
      <c r="L422" s="265">
        <v>34.9</v>
      </c>
      <c r="M422" s="266">
        <v>4.59</v>
      </c>
      <c r="N422" s="265">
        <v>22.8</v>
      </c>
      <c r="O422" s="265">
        <v>28.3</v>
      </c>
      <c r="Q422" s="264">
        <v>1017</v>
      </c>
      <c r="R422" s="266">
        <v>0.06</v>
      </c>
      <c r="S422" s="266">
        <v>-0.02</v>
      </c>
      <c r="T422" s="266">
        <v>0.14000000000000001</v>
      </c>
    </row>
    <row r="423" spans="1:35" ht="12" customHeight="1" x14ac:dyDescent="0.25">
      <c r="A423" s="263"/>
      <c r="B423" s="274"/>
      <c r="C423" s="157" t="s">
        <v>1182</v>
      </c>
      <c r="D423" s="158" t="s">
        <v>1183</v>
      </c>
      <c r="E423" s="159" t="s">
        <v>1184</v>
      </c>
      <c r="F423" s="264">
        <v>1082</v>
      </c>
      <c r="G423" s="265">
        <v>45.6</v>
      </c>
      <c r="H423" s="265">
        <v>98.1</v>
      </c>
      <c r="I423" s="265">
        <v>37.200000000000003</v>
      </c>
      <c r="J423" s="265">
        <v>61.9</v>
      </c>
      <c r="L423" s="265">
        <v>29.8</v>
      </c>
      <c r="M423" s="266">
        <v>3.88</v>
      </c>
      <c r="N423" s="265">
        <v>12</v>
      </c>
      <c r="O423" s="265">
        <v>18.100000000000001</v>
      </c>
      <c r="Q423" s="264">
        <v>1052</v>
      </c>
      <c r="R423" s="266">
        <v>-0.04</v>
      </c>
      <c r="S423" s="266">
        <v>-0.12</v>
      </c>
      <c r="T423" s="266">
        <v>0.04</v>
      </c>
    </row>
    <row r="424" spans="1:35" ht="12" customHeight="1" x14ac:dyDescent="0.25">
      <c r="A424" s="263"/>
      <c r="B424" s="274"/>
      <c r="C424" s="157"/>
      <c r="D424" s="158"/>
      <c r="E424" s="159"/>
      <c r="F424" s="264"/>
      <c r="G424" s="265"/>
      <c r="H424" s="265"/>
      <c r="I424" s="265"/>
      <c r="J424" s="265"/>
      <c r="L424" s="265"/>
      <c r="M424" s="266"/>
      <c r="N424" s="265"/>
      <c r="O424" s="265"/>
      <c r="Q424" s="264"/>
      <c r="R424" s="266"/>
      <c r="S424" s="266"/>
      <c r="T424" s="266"/>
    </row>
    <row r="425" spans="1:35" ht="12" customHeight="1" x14ac:dyDescent="0.25">
      <c r="A425" s="263"/>
      <c r="B425" s="274"/>
      <c r="C425" s="150" t="s">
        <v>1185</v>
      </c>
      <c r="D425" s="148">
        <v>40</v>
      </c>
      <c r="E425" s="142" t="s">
        <v>1186</v>
      </c>
      <c r="F425" s="264"/>
      <c r="G425" s="265"/>
      <c r="H425" s="265"/>
      <c r="I425" s="265"/>
      <c r="J425" s="265"/>
      <c r="L425" s="265"/>
      <c r="M425" s="266"/>
      <c r="N425" s="265"/>
      <c r="O425" s="265"/>
      <c r="Q425" s="264"/>
      <c r="R425" s="266"/>
      <c r="S425" s="266"/>
      <c r="T425" s="266"/>
    </row>
    <row r="426" spans="1:35" ht="12" customHeight="1" x14ac:dyDescent="0.25">
      <c r="A426" s="263"/>
      <c r="B426" s="274"/>
      <c r="C426" s="157" t="s">
        <v>1187</v>
      </c>
      <c r="D426" s="158" t="s">
        <v>1188</v>
      </c>
      <c r="E426" s="159" t="s">
        <v>1189</v>
      </c>
      <c r="F426" s="264">
        <v>879</v>
      </c>
      <c r="G426" s="265">
        <v>46.3</v>
      </c>
      <c r="H426" s="265">
        <v>95</v>
      </c>
      <c r="I426" s="265">
        <v>44.4</v>
      </c>
      <c r="J426" s="265">
        <v>66.099999999999994</v>
      </c>
      <c r="L426" s="265">
        <v>26.4</v>
      </c>
      <c r="M426" s="266">
        <v>3.9</v>
      </c>
      <c r="N426" s="265">
        <v>13.1</v>
      </c>
      <c r="O426" s="265">
        <v>18.5</v>
      </c>
      <c r="Q426" s="264">
        <v>848</v>
      </c>
      <c r="R426" s="266">
        <v>0.02</v>
      </c>
      <c r="S426" s="266">
        <v>-0.06</v>
      </c>
      <c r="T426" s="266">
        <v>0.11</v>
      </c>
    </row>
    <row r="427" spans="1:35" ht="12" customHeight="1" x14ac:dyDescent="0.25">
      <c r="A427" s="263"/>
      <c r="B427" s="274"/>
      <c r="C427" s="157" t="s">
        <v>1190</v>
      </c>
      <c r="D427" s="158" t="s">
        <v>1191</v>
      </c>
      <c r="E427" s="159" t="s">
        <v>1192</v>
      </c>
      <c r="F427" s="264">
        <v>1098</v>
      </c>
      <c r="G427" s="265">
        <v>45.1</v>
      </c>
      <c r="H427" s="265">
        <v>97.4</v>
      </c>
      <c r="I427" s="265">
        <v>37.200000000000003</v>
      </c>
      <c r="J427" s="265">
        <v>61.7</v>
      </c>
      <c r="L427" s="265">
        <v>39</v>
      </c>
      <c r="M427" s="266">
        <v>3.9</v>
      </c>
      <c r="N427" s="265">
        <v>11.6</v>
      </c>
      <c r="O427" s="265">
        <v>18.899999999999999</v>
      </c>
      <c r="Q427" s="264">
        <v>1058</v>
      </c>
      <c r="R427" s="266">
        <v>-0.08</v>
      </c>
      <c r="S427" s="266">
        <v>-0.16</v>
      </c>
      <c r="T427" s="266">
        <v>-0.01</v>
      </c>
    </row>
    <row r="428" spans="1:35" ht="12" customHeight="1" x14ac:dyDescent="0.25">
      <c r="A428" s="263"/>
      <c r="B428" s="274"/>
      <c r="C428" s="157" t="s">
        <v>1193</v>
      </c>
      <c r="D428" s="158" t="s">
        <v>1194</v>
      </c>
      <c r="E428" s="159" t="s">
        <v>1195</v>
      </c>
      <c r="F428" s="264">
        <v>1383</v>
      </c>
      <c r="G428" s="265">
        <v>43.7</v>
      </c>
      <c r="H428" s="265">
        <v>98.5</v>
      </c>
      <c r="I428" s="265">
        <v>36.799999999999997</v>
      </c>
      <c r="J428" s="265">
        <v>61.2</v>
      </c>
      <c r="L428" s="265">
        <v>33.299999999999997</v>
      </c>
      <c r="M428" s="266">
        <v>3.81</v>
      </c>
      <c r="N428" s="265">
        <v>11.4</v>
      </c>
      <c r="O428" s="265">
        <v>18.7</v>
      </c>
      <c r="Q428" s="264">
        <v>1324</v>
      </c>
      <c r="R428" s="266">
        <v>-0.31</v>
      </c>
      <c r="S428" s="266">
        <v>-0.38</v>
      </c>
      <c r="T428" s="266">
        <v>-0.24</v>
      </c>
    </row>
    <row r="429" spans="1:35" ht="12" customHeight="1" x14ac:dyDescent="0.25">
      <c r="A429" s="263"/>
      <c r="B429" s="274"/>
      <c r="C429" s="157" t="s">
        <v>1196</v>
      </c>
      <c r="D429" s="158" t="s">
        <v>1197</v>
      </c>
      <c r="E429" s="159" t="s">
        <v>1198</v>
      </c>
      <c r="F429" s="264">
        <v>1057</v>
      </c>
      <c r="G429" s="265">
        <v>45.1</v>
      </c>
      <c r="H429" s="265">
        <v>96.7</v>
      </c>
      <c r="I429" s="265">
        <v>41.2</v>
      </c>
      <c r="J429" s="265">
        <v>65.400000000000006</v>
      </c>
      <c r="L429" s="265">
        <v>31.8</v>
      </c>
      <c r="M429" s="266">
        <v>3.94</v>
      </c>
      <c r="N429" s="265">
        <v>14.5</v>
      </c>
      <c r="O429" s="265">
        <v>22.8</v>
      </c>
      <c r="Q429" s="264">
        <v>1021</v>
      </c>
      <c r="R429" s="266">
        <v>-0.17</v>
      </c>
      <c r="S429" s="266">
        <v>-0.24</v>
      </c>
      <c r="T429" s="266">
        <v>-0.09</v>
      </c>
      <c r="AH429" s="279"/>
      <c r="AI429" s="279"/>
    </row>
    <row r="430" spans="1:35" ht="12" customHeight="1" x14ac:dyDescent="0.25">
      <c r="A430" s="263"/>
      <c r="B430" s="275"/>
      <c r="C430" s="166" t="s">
        <v>1199</v>
      </c>
      <c r="D430" s="167" t="s">
        <v>1200</v>
      </c>
      <c r="E430" s="159" t="s">
        <v>1201</v>
      </c>
      <c r="F430" s="264">
        <v>189</v>
      </c>
      <c r="G430" s="265">
        <v>43.8</v>
      </c>
      <c r="H430" s="265">
        <v>99.5</v>
      </c>
      <c r="I430" s="265">
        <v>36.5</v>
      </c>
      <c r="J430" s="265">
        <v>55.6</v>
      </c>
      <c r="L430" s="265">
        <v>6.3</v>
      </c>
      <c r="M430" s="266">
        <v>3.37</v>
      </c>
      <c r="N430" s="265">
        <v>3.2</v>
      </c>
      <c r="O430" s="265">
        <v>3.2</v>
      </c>
      <c r="Q430" s="264">
        <v>185</v>
      </c>
      <c r="R430" s="266">
        <v>0.19</v>
      </c>
      <c r="S430" s="266">
        <v>0.01</v>
      </c>
      <c r="T430" s="266">
        <v>0.38</v>
      </c>
      <c r="AH430" s="279"/>
    </row>
    <row r="431" spans="1:35" ht="12" customHeight="1" x14ac:dyDescent="0.25">
      <c r="A431" s="280"/>
      <c r="B431" s="281"/>
      <c r="C431" s="170"/>
      <c r="D431" s="171"/>
      <c r="E431" s="168"/>
      <c r="F431" s="282"/>
      <c r="G431" s="283"/>
      <c r="H431" s="283"/>
      <c r="I431" s="283"/>
      <c r="J431" s="283"/>
      <c r="K431" s="282"/>
      <c r="L431" s="283"/>
      <c r="M431" s="283"/>
      <c r="N431" s="283"/>
      <c r="O431" s="283"/>
      <c r="P431" s="282"/>
      <c r="Q431" s="282"/>
      <c r="R431" s="284"/>
      <c r="S431" s="284"/>
      <c r="T431" s="284"/>
      <c r="U431" s="77"/>
      <c r="V431" s="77"/>
      <c r="W431" s="77"/>
      <c r="X431" s="77"/>
      <c r="Y431" s="77"/>
      <c r="Z431" s="77"/>
      <c r="AA431" s="77"/>
      <c r="AB431" s="77"/>
      <c r="AC431" s="77"/>
      <c r="AD431" s="77"/>
      <c r="AE431" s="77"/>
      <c r="AF431" s="77"/>
      <c r="AG431" s="77"/>
      <c r="AH431" s="279"/>
    </row>
    <row r="432" spans="1:35" ht="12" customHeight="1" x14ac:dyDescent="0.25">
      <c r="B432" s="200"/>
      <c r="C432" s="166"/>
      <c r="D432" s="285"/>
      <c r="E432" s="95"/>
      <c r="F432" s="204"/>
      <c r="G432" s="205"/>
      <c r="H432" s="205"/>
      <c r="I432" s="205"/>
      <c r="J432" s="205"/>
      <c r="K432" s="205"/>
      <c r="L432" s="205"/>
      <c r="M432" s="205"/>
      <c r="N432" s="205"/>
      <c r="O432" s="205"/>
      <c r="P432" s="205"/>
      <c r="Q432" s="133"/>
      <c r="T432" s="93" t="s">
        <v>99</v>
      </c>
      <c r="AG432" s="286"/>
    </row>
    <row r="433" spans="1:33" ht="12" customHeight="1" x14ac:dyDescent="0.25">
      <c r="B433" s="200"/>
      <c r="C433" s="166"/>
      <c r="D433" s="285"/>
      <c r="E433" s="95"/>
      <c r="F433" s="204"/>
      <c r="G433" s="205"/>
      <c r="H433" s="205"/>
      <c r="I433" s="205"/>
      <c r="J433" s="205"/>
      <c r="K433" s="205"/>
      <c r="L433" s="205"/>
      <c r="M433" s="205"/>
      <c r="N433" s="205"/>
      <c r="O433" s="205"/>
      <c r="P433" s="205"/>
      <c r="Q433" s="133"/>
      <c r="T433" s="93"/>
      <c r="AG433" s="286"/>
    </row>
    <row r="434" spans="1:33" s="95" customFormat="1" ht="12" customHeight="1" x14ac:dyDescent="0.2">
      <c r="A434" s="346" t="s">
        <v>1251</v>
      </c>
      <c r="B434" s="346"/>
      <c r="C434" s="346"/>
      <c r="D434" s="346"/>
      <c r="E434" s="346"/>
      <c r="F434" s="346"/>
      <c r="G434" s="346"/>
      <c r="H434" s="346"/>
      <c r="I434" s="346"/>
      <c r="J434" s="346"/>
      <c r="K434" s="346"/>
      <c r="L434" s="346"/>
      <c r="M434" s="346"/>
      <c r="N434" s="346"/>
      <c r="O434" s="346"/>
      <c r="P434" s="346"/>
      <c r="Q434" s="346"/>
      <c r="R434" s="346"/>
      <c r="S434" s="346"/>
      <c r="T434" s="346"/>
      <c r="U434" s="239"/>
      <c r="V434" s="239"/>
      <c r="W434" s="239"/>
    </row>
    <row r="435" spans="1:33" s="95" customFormat="1" ht="12" customHeight="1" x14ac:dyDescent="0.2">
      <c r="A435" s="175" t="s">
        <v>1252</v>
      </c>
      <c r="B435" s="239"/>
      <c r="C435" s="239"/>
      <c r="D435" s="239"/>
      <c r="E435" s="239"/>
      <c r="F435" s="239"/>
      <c r="G435" s="239"/>
      <c r="H435" s="239"/>
      <c r="I435" s="239"/>
      <c r="J435" s="239"/>
      <c r="K435" s="239"/>
      <c r="L435" s="239"/>
      <c r="M435" s="239"/>
      <c r="N435" s="239"/>
      <c r="O435" s="239"/>
      <c r="P435" s="239"/>
      <c r="Q435" s="239"/>
      <c r="R435" s="239"/>
      <c r="S435" s="239"/>
      <c r="T435" s="239"/>
      <c r="U435" s="287"/>
      <c r="V435" s="287"/>
      <c r="W435" s="287"/>
    </row>
    <row r="436" spans="1:33" s="95" customFormat="1" ht="12" customHeight="1" x14ac:dyDescent="0.2">
      <c r="A436" s="175" t="s">
        <v>1203</v>
      </c>
      <c r="B436" s="239"/>
      <c r="C436" s="239"/>
      <c r="D436" s="239"/>
      <c r="E436" s="239"/>
      <c r="F436" s="239"/>
      <c r="G436" s="239"/>
      <c r="H436" s="239"/>
      <c r="I436" s="239"/>
      <c r="J436" s="239"/>
      <c r="K436" s="239"/>
      <c r="L436" s="239"/>
      <c r="M436" s="239"/>
      <c r="N436" s="239"/>
      <c r="O436" s="239"/>
      <c r="P436" s="239"/>
      <c r="Q436" s="239"/>
      <c r="R436" s="239"/>
      <c r="S436" s="239"/>
      <c r="T436" s="239"/>
      <c r="U436" s="287"/>
      <c r="V436" s="287"/>
      <c r="W436" s="287"/>
    </row>
    <row r="437" spans="1:33" s="95" customFormat="1" ht="12" customHeight="1" x14ac:dyDescent="0.2">
      <c r="A437" s="175" t="s">
        <v>1204</v>
      </c>
      <c r="B437" s="239"/>
      <c r="C437" s="239"/>
      <c r="D437" s="239"/>
      <c r="E437" s="239"/>
      <c r="F437" s="239"/>
      <c r="G437" s="239"/>
      <c r="H437" s="239"/>
      <c r="I437" s="239"/>
      <c r="J437" s="239"/>
      <c r="K437" s="239"/>
      <c r="L437" s="239"/>
      <c r="M437" s="239"/>
      <c r="N437" s="239"/>
      <c r="O437" s="239"/>
      <c r="P437" s="239"/>
      <c r="Q437" s="239"/>
      <c r="R437" s="239"/>
      <c r="S437" s="239"/>
      <c r="T437" s="239"/>
      <c r="U437" s="287"/>
      <c r="V437" s="287"/>
      <c r="W437" s="287"/>
    </row>
    <row r="438" spans="1:33" s="95" customFormat="1" ht="12" customHeight="1" x14ac:dyDescent="0.2">
      <c r="A438" s="181" t="s">
        <v>1205</v>
      </c>
      <c r="B438" s="239"/>
      <c r="C438" s="239"/>
      <c r="D438" s="239"/>
      <c r="E438" s="239"/>
      <c r="F438" s="239"/>
      <c r="G438" s="239"/>
      <c r="H438" s="239"/>
      <c r="I438" s="239"/>
      <c r="J438" s="239"/>
      <c r="K438" s="239"/>
      <c r="L438" s="239"/>
      <c r="M438" s="239"/>
      <c r="N438" s="239"/>
      <c r="O438" s="239"/>
      <c r="P438" s="239"/>
      <c r="Q438" s="239"/>
      <c r="R438" s="239"/>
      <c r="S438" s="239"/>
      <c r="T438" s="239"/>
      <c r="U438" s="287"/>
      <c r="V438" s="287"/>
      <c r="W438" s="287"/>
    </row>
    <row r="439" spans="1:33" s="95" customFormat="1" ht="12" customHeight="1" x14ac:dyDescent="0.2">
      <c r="A439" s="181" t="s">
        <v>1206</v>
      </c>
      <c r="B439" s="239"/>
      <c r="C439" s="239"/>
      <c r="D439" s="239"/>
      <c r="E439" s="239"/>
      <c r="F439" s="239"/>
      <c r="G439" s="239"/>
      <c r="H439" s="239"/>
      <c r="I439" s="239"/>
      <c r="J439" s="239"/>
      <c r="K439" s="239"/>
      <c r="L439" s="239"/>
      <c r="M439" s="239"/>
      <c r="N439" s="239"/>
      <c r="O439" s="239"/>
      <c r="P439" s="239"/>
      <c r="Q439" s="239"/>
      <c r="R439" s="239"/>
      <c r="S439" s="239"/>
      <c r="T439" s="239"/>
      <c r="U439" s="287"/>
      <c r="V439" s="287"/>
      <c r="W439" s="287"/>
    </row>
    <row r="440" spans="1:33" s="95" customFormat="1" ht="12" customHeight="1" x14ac:dyDescent="0.2">
      <c r="A440" s="181" t="s">
        <v>1207</v>
      </c>
      <c r="B440" s="239"/>
      <c r="C440" s="239"/>
      <c r="D440" s="239"/>
      <c r="E440" s="239"/>
      <c r="F440" s="239"/>
      <c r="G440" s="239"/>
      <c r="H440" s="239"/>
      <c r="I440" s="239"/>
      <c r="J440" s="239"/>
      <c r="K440" s="239"/>
      <c r="L440" s="239"/>
      <c r="M440" s="239"/>
      <c r="N440" s="239"/>
      <c r="O440" s="239"/>
      <c r="P440" s="239"/>
      <c r="Q440" s="239"/>
      <c r="R440" s="239"/>
      <c r="S440" s="239"/>
      <c r="T440" s="239"/>
      <c r="U440" s="287"/>
      <c r="V440" s="287"/>
      <c r="W440" s="287"/>
    </row>
    <row r="441" spans="1:33" s="66" customFormat="1" ht="12" customHeight="1" x14ac:dyDescent="0.2">
      <c r="A441" s="94" t="s">
        <v>102</v>
      </c>
      <c r="B441" s="94"/>
      <c r="C441" s="94"/>
      <c r="D441" s="94"/>
      <c r="E441" s="94"/>
      <c r="F441" s="94"/>
      <c r="G441" s="94"/>
      <c r="H441" s="94"/>
      <c r="I441" s="94"/>
      <c r="J441" s="94"/>
      <c r="K441" s="94"/>
      <c r="L441" s="94"/>
      <c r="M441" s="94"/>
      <c r="N441" s="94"/>
      <c r="O441" s="94"/>
      <c r="P441" s="94"/>
      <c r="Q441" s="94"/>
      <c r="R441" s="94"/>
      <c r="S441" s="94"/>
      <c r="T441" s="94"/>
    </row>
    <row r="442" spans="1:33" s="66" customFormat="1" ht="24" customHeight="1" x14ac:dyDescent="0.2">
      <c r="A442" s="347" t="s">
        <v>103</v>
      </c>
      <c r="B442" s="347"/>
      <c r="C442" s="347"/>
      <c r="D442" s="347"/>
      <c r="E442" s="347"/>
      <c r="F442" s="347"/>
      <c r="G442" s="347"/>
      <c r="H442" s="347"/>
      <c r="I442" s="347"/>
      <c r="J442" s="347"/>
      <c r="K442" s="347"/>
      <c r="L442" s="347"/>
      <c r="M442" s="347"/>
      <c r="N442" s="347"/>
      <c r="O442" s="347"/>
      <c r="P442" s="347"/>
      <c r="Q442" s="347"/>
      <c r="R442" s="347"/>
      <c r="S442" s="347"/>
      <c r="T442" s="347"/>
    </row>
    <row r="443" spans="1:33" s="96" customFormat="1" ht="24.75" customHeight="1" x14ac:dyDescent="0.2">
      <c r="A443" s="348" t="s">
        <v>104</v>
      </c>
      <c r="B443" s="348"/>
      <c r="C443" s="348"/>
      <c r="D443" s="348"/>
      <c r="E443" s="348"/>
      <c r="F443" s="348"/>
      <c r="G443" s="348"/>
      <c r="H443" s="348"/>
      <c r="I443" s="348"/>
      <c r="J443" s="348"/>
      <c r="K443" s="348"/>
      <c r="L443" s="348"/>
      <c r="M443" s="348"/>
      <c r="N443" s="348"/>
      <c r="O443" s="348"/>
      <c r="P443" s="348"/>
      <c r="Q443" s="348"/>
      <c r="R443" s="348"/>
      <c r="S443" s="348"/>
      <c r="T443" s="348"/>
    </row>
    <row r="444" spans="1:33" s="66" customFormat="1" ht="13.5" customHeight="1" x14ac:dyDescent="0.2">
      <c r="A444" s="97" t="s">
        <v>105</v>
      </c>
      <c r="B444" s="98"/>
      <c r="C444" s="98"/>
      <c r="D444" s="98"/>
      <c r="E444" s="98"/>
      <c r="F444" s="98"/>
      <c r="G444" s="98"/>
      <c r="H444" s="98"/>
      <c r="I444" s="98"/>
      <c r="J444" s="98"/>
      <c r="K444" s="98"/>
      <c r="L444" s="98"/>
      <c r="M444" s="98"/>
      <c r="N444" s="98"/>
      <c r="O444" s="98"/>
      <c r="P444" s="98"/>
      <c r="Q444" s="98"/>
      <c r="R444" s="98"/>
      <c r="S444" s="98"/>
      <c r="T444" s="288"/>
    </row>
    <row r="445" spans="1:33" s="66" customFormat="1" ht="12" customHeight="1" x14ac:dyDescent="0.2">
      <c r="A445" s="99" t="s">
        <v>106</v>
      </c>
      <c r="B445" s="99"/>
      <c r="C445" s="99"/>
      <c r="D445" s="99"/>
      <c r="E445" s="99"/>
      <c r="F445" s="99"/>
      <c r="G445" s="99"/>
      <c r="H445" s="99"/>
      <c r="I445" s="99"/>
      <c r="J445" s="99"/>
      <c r="K445" s="99"/>
      <c r="L445" s="99"/>
      <c r="M445" s="99"/>
      <c r="N445" s="99"/>
      <c r="O445" s="99"/>
      <c r="P445" s="99"/>
      <c r="Q445" s="99"/>
      <c r="R445" s="99"/>
      <c r="S445" s="99"/>
      <c r="T445" s="288"/>
    </row>
    <row r="446" spans="1:33" s="66" customFormat="1" ht="36" customHeight="1" x14ac:dyDescent="0.2">
      <c r="A446" s="320" t="s">
        <v>107</v>
      </c>
      <c r="B446" s="320"/>
      <c r="C446" s="320"/>
      <c r="D446" s="320"/>
      <c r="E446" s="320"/>
      <c r="F446" s="320"/>
      <c r="G446" s="320"/>
      <c r="H446" s="320"/>
      <c r="I446" s="320"/>
      <c r="J446" s="320"/>
      <c r="K446" s="320"/>
      <c r="L446" s="320"/>
      <c r="M446" s="320"/>
      <c r="N446" s="320"/>
      <c r="O446" s="320"/>
      <c r="P446" s="320"/>
      <c r="Q446" s="320"/>
      <c r="R446" s="320"/>
      <c r="S446" s="320"/>
      <c r="T446" s="320"/>
    </row>
    <row r="447" spans="1:33" s="66" customFormat="1" ht="24" customHeight="1" x14ac:dyDescent="0.2">
      <c r="A447" s="349" t="s">
        <v>1253</v>
      </c>
      <c r="B447" s="349"/>
      <c r="C447" s="349"/>
      <c r="D447" s="349"/>
      <c r="E447" s="349"/>
      <c r="F447" s="349"/>
      <c r="G447" s="349"/>
      <c r="H447" s="349"/>
      <c r="I447" s="349"/>
      <c r="J447" s="349"/>
      <c r="K447" s="349"/>
      <c r="L447" s="349"/>
      <c r="M447" s="349"/>
      <c r="N447" s="349"/>
      <c r="O447" s="349"/>
      <c r="P447" s="349"/>
      <c r="Q447" s="349"/>
      <c r="R447" s="349"/>
      <c r="S447" s="349"/>
      <c r="T447" s="349"/>
      <c r="U447" s="100"/>
      <c r="V447" s="100"/>
      <c r="W447" s="100"/>
    </row>
    <row r="448" spans="1:33" s="183" customFormat="1" ht="24" customHeight="1" x14ac:dyDescent="0.2">
      <c r="A448" s="321" t="s">
        <v>109</v>
      </c>
      <c r="B448" s="321"/>
      <c r="C448" s="321"/>
      <c r="D448" s="321"/>
      <c r="E448" s="321"/>
      <c r="F448" s="321"/>
      <c r="G448" s="321"/>
      <c r="H448" s="321"/>
      <c r="I448" s="321"/>
      <c r="J448" s="321"/>
      <c r="K448" s="321"/>
      <c r="L448" s="321"/>
      <c r="M448" s="321"/>
      <c r="N448" s="321"/>
      <c r="O448" s="321"/>
      <c r="P448" s="321"/>
      <c r="Q448" s="321"/>
      <c r="R448" s="321"/>
      <c r="S448" s="321"/>
      <c r="T448" s="321"/>
      <c r="U448" s="188"/>
      <c r="V448" s="188"/>
      <c r="W448" s="289"/>
    </row>
    <row r="449" spans="1:23" s="66" customFormat="1" ht="36" customHeight="1" x14ac:dyDescent="0.2">
      <c r="A449" s="345" t="s">
        <v>110</v>
      </c>
      <c r="B449" s="345"/>
      <c r="C449" s="345"/>
      <c r="D449" s="345"/>
      <c r="E449" s="345"/>
      <c r="F449" s="345"/>
      <c r="G449" s="345"/>
      <c r="H449" s="345"/>
      <c r="I449" s="345"/>
      <c r="J449" s="345"/>
      <c r="K449" s="345"/>
      <c r="L449" s="345"/>
      <c r="M449" s="345"/>
      <c r="N449" s="345"/>
      <c r="O449" s="345"/>
      <c r="P449" s="345"/>
      <c r="Q449" s="345"/>
      <c r="R449" s="345"/>
      <c r="S449" s="345"/>
      <c r="T449" s="345"/>
    </row>
    <row r="450" spans="1:23" s="66" customFormat="1" ht="12" customHeight="1" x14ac:dyDescent="0.2">
      <c r="A450" s="290"/>
      <c r="B450" s="290"/>
      <c r="C450" s="290"/>
      <c r="D450" s="290"/>
      <c r="E450" s="290"/>
      <c r="F450" s="290"/>
      <c r="G450" s="290"/>
      <c r="H450" s="290"/>
      <c r="I450" s="290"/>
      <c r="J450" s="290"/>
      <c r="K450" s="290"/>
      <c r="L450" s="290"/>
      <c r="M450" s="290"/>
      <c r="N450" s="290"/>
      <c r="O450" s="290"/>
      <c r="P450" s="290"/>
      <c r="Q450" s="290"/>
      <c r="R450" s="290"/>
      <c r="S450" s="290"/>
      <c r="T450" s="100"/>
      <c r="U450" s="100"/>
      <c r="V450" s="100"/>
      <c r="W450" s="101"/>
    </row>
    <row r="451" spans="1:23" s="66" customFormat="1" ht="12" customHeight="1" x14ac:dyDescent="0.2">
      <c r="A451" s="103" t="s">
        <v>111</v>
      </c>
      <c r="B451" s="291"/>
      <c r="C451" s="291"/>
      <c r="D451" s="291"/>
      <c r="E451" s="291"/>
      <c r="F451" s="105"/>
      <c r="G451" s="38"/>
      <c r="H451" s="38"/>
      <c r="I451" s="38"/>
      <c r="J451" s="38"/>
      <c r="K451" s="38"/>
      <c r="L451" s="38"/>
      <c r="M451" s="38"/>
      <c r="N451" s="38"/>
      <c r="O451" s="38"/>
      <c r="P451" s="37"/>
      <c r="Q451" s="292"/>
      <c r="R451" s="292"/>
      <c r="S451" s="292"/>
      <c r="T451" s="288"/>
    </row>
    <row r="452" spans="1:23" x14ac:dyDescent="0.25">
      <c r="G452" s="77"/>
      <c r="H452" s="77"/>
      <c r="I452" s="77"/>
      <c r="J452" s="77"/>
      <c r="K452" s="77"/>
    </row>
    <row r="453" spans="1:23" x14ac:dyDescent="0.25">
      <c r="G453" s="77"/>
      <c r="H453" s="77"/>
      <c r="I453" s="77"/>
      <c r="J453" s="77"/>
      <c r="K453" s="77"/>
    </row>
    <row r="454" spans="1:23" x14ac:dyDescent="0.25">
      <c r="G454" s="77"/>
      <c r="H454" s="77"/>
      <c r="I454" s="77"/>
      <c r="J454" s="77"/>
      <c r="K454" s="77"/>
    </row>
    <row r="455" spans="1:23" x14ac:dyDescent="0.25">
      <c r="G455" s="77"/>
      <c r="H455" s="77"/>
      <c r="I455" s="77"/>
      <c r="J455" s="77"/>
      <c r="K455" s="77"/>
    </row>
    <row r="456" spans="1:23" x14ac:dyDescent="0.25">
      <c r="G456" s="77"/>
      <c r="H456" s="77"/>
      <c r="I456" s="77"/>
      <c r="J456" s="77"/>
      <c r="K456" s="77"/>
    </row>
    <row r="457" spans="1:23" x14ac:dyDescent="0.25">
      <c r="G457" s="77"/>
      <c r="H457" s="77"/>
      <c r="I457" s="77"/>
      <c r="J457" s="77"/>
      <c r="K457" s="77"/>
    </row>
    <row r="458" spans="1:23" x14ac:dyDescent="0.25">
      <c r="G458" s="77"/>
      <c r="H458" s="77"/>
      <c r="I458" s="77"/>
      <c r="J458" s="77"/>
      <c r="K458" s="77"/>
    </row>
    <row r="459" spans="1:23" x14ac:dyDescent="0.25">
      <c r="G459" s="77"/>
      <c r="H459" s="77"/>
      <c r="I459" s="77"/>
      <c r="J459" s="77"/>
      <c r="K459" s="77"/>
    </row>
    <row r="460" spans="1:23" x14ac:dyDescent="0.25">
      <c r="G460" s="77"/>
      <c r="H460" s="77"/>
      <c r="I460" s="77"/>
      <c r="J460" s="77"/>
      <c r="K460" s="77"/>
    </row>
    <row r="461" spans="1:23" x14ac:dyDescent="0.25">
      <c r="G461" s="77"/>
      <c r="H461" s="77"/>
      <c r="I461" s="77"/>
      <c r="J461" s="77"/>
      <c r="K461" s="77"/>
    </row>
    <row r="462" spans="1:23" x14ac:dyDescent="0.25">
      <c r="G462" s="77"/>
      <c r="H462" s="77"/>
      <c r="I462" s="77"/>
      <c r="J462" s="77"/>
      <c r="K462" s="77"/>
    </row>
    <row r="463" spans="1:23" x14ac:dyDescent="0.25">
      <c r="G463" s="77"/>
      <c r="H463" s="77"/>
      <c r="I463" s="77"/>
      <c r="J463" s="77"/>
      <c r="K463" s="77"/>
    </row>
  </sheetData>
  <mergeCells count="15">
    <mergeCell ref="G4:O4"/>
    <mergeCell ref="A5:A6"/>
    <mergeCell ref="C5:E6"/>
    <mergeCell ref="F5:F6"/>
    <mergeCell ref="G5:G6"/>
    <mergeCell ref="H5:J5"/>
    <mergeCell ref="L5:O5"/>
    <mergeCell ref="A448:T448"/>
    <mergeCell ref="A449:T449"/>
    <mergeCell ref="Q5:T5"/>
    <mergeCell ref="A434:T434"/>
    <mergeCell ref="A442:T442"/>
    <mergeCell ref="A443:T443"/>
    <mergeCell ref="A446:T446"/>
    <mergeCell ref="A447:T447"/>
  </mergeCells>
  <conditionalFormatting sqref="F431:T431 F8:J264 Q8:T264 L8:O264 L266:O430 Q266:T430 F266:J430 F265:T265">
    <cfRule type="cellIs" dxfId="0" priority="1" stopIfTrue="1" operator="equal">
      <formula>"X"</formula>
    </cfRule>
  </conditionalFormatting>
  <hyperlinks>
    <hyperlink ref="A444:S444" r:id="rId1" display="https://www.gov.uk/government/publications/progress-8-school-performance-measure" xr:uid="{80A2FEEE-0240-478F-9B84-941519F3BCEF}"/>
    <hyperlink ref="M444" r:id="rId2" display="https://www.gov.uk/government/publications/progress-8-school-performance-measure" xr:uid="{D940F9AB-57DB-4333-8FED-D9FF16348842}"/>
    <hyperlink ref="L444" r:id="rId3" display="https://www.gov.uk/government/publications/progress-8-school-performance-measure" xr:uid="{EB95DBB6-664C-4306-83A1-287143890264}"/>
    <hyperlink ref="H444" r:id="rId4" display="https://www.gov.uk/government/publications/progress-8-school-performance-measure" xr:uid="{51DF4965-0001-4485-A3F1-686847A10C7D}"/>
    <hyperlink ref="A444" r:id="rId5" xr:uid="{B84E109A-D94D-4A06-A892-78DCB284C207}"/>
  </hyperlinks>
  <pageMargins left="0.7" right="0.7" top="0.75" bottom="0.75" header="0.3" footer="0.3"/>
  <pageSetup paperSize="9" orientation="portrait"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4FC20-478D-480F-A924-8DF0E411F218}">
  <dimension ref="A1:AA554"/>
  <sheetViews>
    <sheetView showGridLines="0" workbookViewId="0"/>
  </sheetViews>
  <sheetFormatPr defaultColWidth="9.140625" defaultRowHeight="12.75" x14ac:dyDescent="0.2"/>
  <cols>
    <col min="1" max="1" width="12.5703125" style="7" customWidth="1"/>
    <col min="2" max="2" width="27.7109375" style="7" bestFit="1" customWidth="1"/>
    <col min="3" max="7" width="12.5703125" style="7" customWidth="1"/>
    <col min="8" max="8" width="1.5703125" style="7" customWidth="1"/>
    <col min="9" max="10" width="12.5703125" style="7" customWidth="1"/>
    <col min="11" max="11" width="13.7109375" style="7" customWidth="1"/>
    <col min="12" max="12" width="13.5703125" style="7" customWidth="1"/>
    <col min="13" max="13" width="1.5703125" style="7" customWidth="1"/>
    <col min="14" max="17" width="12.5703125" style="7" customWidth="1"/>
    <col min="18" max="25" width="9.140625" style="7"/>
    <col min="26" max="26" width="9.140625" style="7" hidden="1" customWidth="1"/>
    <col min="27" max="27" width="0" style="7" hidden="1" customWidth="1"/>
    <col min="28" max="16384" width="9.140625" style="7"/>
  </cols>
  <sheetData>
    <row r="1" spans="1:27" x14ac:dyDescent="0.2">
      <c r="A1" s="293" t="s">
        <v>1254</v>
      </c>
    </row>
    <row r="2" spans="1:27" x14ac:dyDescent="0.2">
      <c r="A2" s="294" t="s">
        <v>41</v>
      </c>
      <c r="K2" s="295"/>
      <c r="L2" s="295"/>
      <c r="M2" s="295"/>
      <c r="N2" s="113"/>
      <c r="O2" s="113"/>
      <c r="P2" s="113"/>
      <c r="AA2" s="7" t="s">
        <v>1255</v>
      </c>
    </row>
    <row r="3" spans="1:27" ht="13.5" x14ac:dyDescent="0.2">
      <c r="A3" s="294" t="s">
        <v>1256</v>
      </c>
      <c r="K3" s="114"/>
      <c r="L3" s="114"/>
      <c r="M3" s="114"/>
      <c r="N3" s="296"/>
      <c r="O3" s="296"/>
      <c r="P3" s="296"/>
      <c r="Q3" s="297"/>
    </row>
    <row r="4" spans="1:27" x14ac:dyDescent="0.2">
      <c r="D4" s="331"/>
      <c r="E4" s="331"/>
      <c r="F4" s="331"/>
      <c r="G4" s="331"/>
      <c r="H4" s="331"/>
      <c r="I4" s="331"/>
      <c r="J4" s="331"/>
      <c r="K4" s="331"/>
      <c r="L4" s="331"/>
      <c r="M4" s="115"/>
    </row>
    <row r="5" spans="1:27" s="298" customFormat="1" ht="24" customHeight="1" x14ac:dyDescent="0.2">
      <c r="A5" s="352" t="s">
        <v>1257</v>
      </c>
      <c r="B5" s="354" t="s">
        <v>1258</v>
      </c>
      <c r="C5" s="324" t="s">
        <v>44</v>
      </c>
      <c r="D5" s="326" t="s">
        <v>1259</v>
      </c>
      <c r="E5" s="326" t="s">
        <v>1260</v>
      </c>
      <c r="F5" s="326"/>
      <c r="G5" s="326"/>
      <c r="H5" s="54"/>
      <c r="I5" s="328" t="s">
        <v>1261</v>
      </c>
      <c r="J5" s="328"/>
      <c r="K5" s="328"/>
      <c r="L5" s="328"/>
      <c r="M5" s="55"/>
      <c r="N5" s="329" t="s">
        <v>1262</v>
      </c>
      <c r="O5" s="329"/>
      <c r="P5" s="329"/>
      <c r="Q5" s="329"/>
    </row>
    <row r="6" spans="1:27" ht="60" customHeight="1" x14ac:dyDescent="0.2">
      <c r="A6" s="353"/>
      <c r="B6" s="355"/>
      <c r="C6" s="325"/>
      <c r="D6" s="327"/>
      <c r="E6" s="59" t="s">
        <v>49</v>
      </c>
      <c r="F6" s="59" t="s">
        <v>50</v>
      </c>
      <c r="G6" s="59" t="s">
        <v>51</v>
      </c>
      <c r="H6" s="60"/>
      <c r="I6" s="61" t="s">
        <v>52</v>
      </c>
      <c r="J6" s="59" t="s">
        <v>53</v>
      </c>
      <c r="K6" s="61" t="s">
        <v>54</v>
      </c>
      <c r="L6" s="61" t="s">
        <v>55</v>
      </c>
      <c r="M6" s="62"/>
      <c r="N6" s="63" t="s">
        <v>56</v>
      </c>
      <c r="O6" s="64" t="s">
        <v>57</v>
      </c>
      <c r="P6" s="65" t="s">
        <v>58</v>
      </c>
      <c r="Q6" s="65" t="s">
        <v>59</v>
      </c>
    </row>
    <row r="7" spans="1:27" x14ac:dyDescent="0.2">
      <c r="D7" s="299"/>
      <c r="E7" s="299"/>
      <c r="F7" s="299"/>
      <c r="G7" s="299"/>
      <c r="H7" s="299"/>
      <c r="I7" s="299"/>
      <c r="J7" s="299"/>
      <c r="K7" s="299"/>
      <c r="L7" s="299"/>
      <c r="M7" s="299"/>
      <c r="N7" s="300"/>
      <c r="O7" s="301"/>
      <c r="P7" s="301"/>
      <c r="Q7" s="301"/>
    </row>
    <row r="8" spans="1:27" x14ac:dyDescent="0.2">
      <c r="A8" s="302" t="s">
        <v>1263</v>
      </c>
      <c r="B8" s="303" t="s">
        <v>1264</v>
      </c>
      <c r="C8" s="304">
        <v>600</v>
      </c>
      <c r="D8" s="305">
        <v>39.200000000000003</v>
      </c>
      <c r="E8" s="305">
        <v>94.2</v>
      </c>
      <c r="F8" s="305">
        <v>31.7</v>
      </c>
      <c r="G8" s="305">
        <v>51.2</v>
      </c>
      <c r="I8" s="305">
        <v>38.799999999999997</v>
      </c>
      <c r="J8" s="306">
        <v>3.48</v>
      </c>
      <c r="K8" s="305">
        <v>12</v>
      </c>
      <c r="L8" s="305">
        <v>19.5</v>
      </c>
      <c r="N8" s="304">
        <v>561</v>
      </c>
      <c r="O8" s="306">
        <v>-0.43</v>
      </c>
      <c r="P8" s="306">
        <v>-0.53</v>
      </c>
      <c r="Q8" s="306">
        <v>-0.33</v>
      </c>
    </row>
    <row r="9" spans="1:27" x14ac:dyDescent="0.2">
      <c r="A9" s="302" t="s">
        <v>1265</v>
      </c>
      <c r="B9" s="303" t="s">
        <v>1266</v>
      </c>
      <c r="C9" s="304">
        <v>1225</v>
      </c>
      <c r="D9" s="305">
        <v>43.9</v>
      </c>
      <c r="E9" s="305">
        <v>98</v>
      </c>
      <c r="F9" s="305">
        <v>35.6</v>
      </c>
      <c r="G9" s="305">
        <v>59.8</v>
      </c>
      <c r="I9" s="305">
        <v>30</v>
      </c>
      <c r="J9" s="306">
        <v>3.71</v>
      </c>
      <c r="K9" s="305">
        <v>13.6</v>
      </c>
      <c r="L9" s="305">
        <v>21.1</v>
      </c>
      <c r="N9" s="304">
        <v>1211</v>
      </c>
      <c r="O9" s="306">
        <v>-0.23</v>
      </c>
      <c r="P9" s="306">
        <v>-0.31</v>
      </c>
      <c r="Q9" s="306">
        <v>-0.16</v>
      </c>
    </row>
    <row r="10" spans="1:27" x14ac:dyDescent="0.2">
      <c r="A10" s="302" t="s">
        <v>1267</v>
      </c>
      <c r="B10" s="303" t="s">
        <v>1268</v>
      </c>
      <c r="C10" s="304">
        <v>1600</v>
      </c>
      <c r="D10" s="305">
        <v>60.3</v>
      </c>
      <c r="E10" s="305">
        <v>98.3</v>
      </c>
      <c r="F10" s="305">
        <v>70.400000000000006</v>
      </c>
      <c r="G10" s="305">
        <v>84.8</v>
      </c>
      <c r="I10" s="305">
        <v>60</v>
      </c>
      <c r="J10" s="306">
        <v>5.53</v>
      </c>
      <c r="K10" s="305">
        <v>40.200000000000003</v>
      </c>
      <c r="L10" s="305">
        <v>48.4</v>
      </c>
      <c r="N10" s="304">
        <v>1434</v>
      </c>
      <c r="O10" s="306">
        <v>0.39</v>
      </c>
      <c r="P10" s="306">
        <v>0.32</v>
      </c>
      <c r="Q10" s="306">
        <v>0.46</v>
      </c>
    </row>
    <row r="11" spans="1:27" x14ac:dyDescent="0.2">
      <c r="A11" s="302" t="s">
        <v>1269</v>
      </c>
      <c r="B11" s="303" t="s">
        <v>394</v>
      </c>
      <c r="C11" s="304">
        <v>871</v>
      </c>
      <c r="D11" s="305">
        <v>43</v>
      </c>
      <c r="E11" s="305">
        <v>96</v>
      </c>
      <c r="F11" s="305">
        <v>34.200000000000003</v>
      </c>
      <c r="G11" s="305">
        <v>58.3</v>
      </c>
      <c r="I11" s="305">
        <v>33.200000000000003</v>
      </c>
      <c r="J11" s="306">
        <v>3.67</v>
      </c>
      <c r="K11" s="305">
        <v>11.7</v>
      </c>
      <c r="L11" s="305">
        <v>18.3</v>
      </c>
      <c r="N11" s="304">
        <v>857</v>
      </c>
      <c r="O11" s="306">
        <v>-0.15</v>
      </c>
      <c r="P11" s="306">
        <v>-0.23</v>
      </c>
      <c r="Q11" s="306">
        <v>-0.06</v>
      </c>
    </row>
    <row r="12" spans="1:27" x14ac:dyDescent="0.2">
      <c r="A12" s="302" t="s">
        <v>1270</v>
      </c>
      <c r="B12" s="303" t="s">
        <v>1271</v>
      </c>
      <c r="C12" s="304">
        <v>1035</v>
      </c>
      <c r="D12" s="305">
        <v>48.2</v>
      </c>
      <c r="E12" s="305">
        <v>98.1</v>
      </c>
      <c r="F12" s="305">
        <v>42.8</v>
      </c>
      <c r="G12" s="305">
        <v>65.8</v>
      </c>
      <c r="I12" s="305">
        <v>34.5</v>
      </c>
      <c r="J12" s="306">
        <v>4.18</v>
      </c>
      <c r="K12" s="305">
        <v>15</v>
      </c>
      <c r="L12" s="305">
        <v>22.3</v>
      </c>
      <c r="N12" s="304">
        <v>994</v>
      </c>
      <c r="O12" s="306">
        <v>0.09</v>
      </c>
      <c r="P12" s="306">
        <v>0.01</v>
      </c>
      <c r="Q12" s="306">
        <v>0.17</v>
      </c>
    </row>
    <row r="13" spans="1:27" x14ac:dyDescent="0.2">
      <c r="A13" s="302" t="s">
        <v>1272</v>
      </c>
      <c r="B13" s="303" t="s">
        <v>489</v>
      </c>
      <c r="C13" s="304">
        <v>970</v>
      </c>
      <c r="D13" s="305">
        <v>42.3</v>
      </c>
      <c r="E13" s="305">
        <v>97.7</v>
      </c>
      <c r="F13" s="305">
        <v>32.1</v>
      </c>
      <c r="G13" s="305">
        <v>56.9</v>
      </c>
      <c r="I13" s="305">
        <v>35.9</v>
      </c>
      <c r="J13" s="306">
        <v>3.58</v>
      </c>
      <c r="K13" s="305">
        <v>8.4</v>
      </c>
      <c r="L13" s="305">
        <v>17.600000000000001</v>
      </c>
      <c r="N13" s="304">
        <v>956</v>
      </c>
      <c r="O13" s="306">
        <v>-0.33</v>
      </c>
      <c r="P13" s="306">
        <v>-0.41</v>
      </c>
      <c r="Q13" s="306">
        <v>-0.25</v>
      </c>
    </row>
    <row r="14" spans="1:27" x14ac:dyDescent="0.2">
      <c r="A14" s="302" t="s">
        <v>1273</v>
      </c>
      <c r="B14" s="303" t="s">
        <v>973</v>
      </c>
      <c r="C14" s="304">
        <v>1351</v>
      </c>
      <c r="D14" s="305">
        <v>44.9</v>
      </c>
      <c r="E14" s="305">
        <v>96.4</v>
      </c>
      <c r="F14" s="305">
        <v>41.3</v>
      </c>
      <c r="G14" s="305">
        <v>61.1</v>
      </c>
      <c r="I14" s="305">
        <v>36.9</v>
      </c>
      <c r="J14" s="306">
        <v>3.96</v>
      </c>
      <c r="K14" s="305">
        <v>20.9</v>
      </c>
      <c r="L14" s="305">
        <v>28.5</v>
      </c>
      <c r="N14" s="304">
        <v>1293</v>
      </c>
      <c r="O14" s="306">
        <v>-0.08</v>
      </c>
      <c r="P14" s="306">
        <v>-0.15</v>
      </c>
      <c r="Q14" s="306">
        <v>-0.01</v>
      </c>
    </row>
    <row r="15" spans="1:27" x14ac:dyDescent="0.2">
      <c r="A15" s="302" t="s">
        <v>1274</v>
      </c>
      <c r="B15" s="303" t="s">
        <v>1275</v>
      </c>
      <c r="C15" s="304">
        <v>1151</v>
      </c>
      <c r="D15" s="305">
        <v>41.3</v>
      </c>
      <c r="E15" s="305">
        <v>91.7</v>
      </c>
      <c r="F15" s="305">
        <v>34.799999999999997</v>
      </c>
      <c r="G15" s="305">
        <v>54.9</v>
      </c>
      <c r="I15" s="305">
        <v>30.5</v>
      </c>
      <c r="J15" s="306">
        <v>3.52</v>
      </c>
      <c r="K15" s="305">
        <v>13.3</v>
      </c>
      <c r="L15" s="305">
        <v>20.8</v>
      </c>
      <c r="N15" s="304">
        <v>1105</v>
      </c>
      <c r="O15" s="306">
        <v>-0.33</v>
      </c>
      <c r="P15" s="306">
        <v>-0.41</v>
      </c>
      <c r="Q15" s="306">
        <v>-0.26</v>
      </c>
    </row>
    <row r="16" spans="1:27" x14ac:dyDescent="0.2">
      <c r="A16" s="302" t="s">
        <v>1276</v>
      </c>
      <c r="B16" s="303" t="s">
        <v>1277</v>
      </c>
      <c r="C16" s="304">
        <v>1279</v>
      </c>
      <c r="D16" s="305">
        <v>54.5</v>
      </c>
      <c r="E16" s="305">
        <v>97.7</v>
      </c>
      <c r="F16" s="305">
        <v>60.5</v>
      </c>
      <c r="G16" s="305">
        <v>73.7</v>
      </c>
      <c r="I16" s="305">
        <v>40.9</v>
      </c>
      <c r="J16" s="306">
        <v>4.82</v>
      </c>
      <c r="K16" s="305">
        <v>30.3</v>
      </c>
      <c r="L16" s="305">
        <v>33.5</v>
      </c>
      <c r="N16" s="304">
        <v>1187</v>
      </c>
      <c r="O16" s="306">
        <v>0.13</v>
      </c>
      <c r="P16" s="306">
        <v>0.06</v>
      </c>
      <c r="Q16" s="306">
        <v>0.2</v>
      </c>
    </row>
    <row r="17" spans="1:17" x14ac:dyDescent="0.2">
      <c r="A17" s="302" t="s">
        <v>1278</v>
      </c>
      <c r="B17" s="303" t="s">
        <v>1279</v>
      </c>
      <c r="C17" s="304">
        <v>1028</v>
      </c>
      <c r="D17" s="305">
        <v>44.2</v>
      </c>
      <c r="E17" s="305">
        <v>97</v>
      </c>
      <c r="F17" s="305">
        <v>38</v>
      </c>
      <c r="G17" s="305">
        <v>62.5</v>
      </c>
      <c r="I17" s="305">
        <v>34.6</v>
      </c>
      <c r="J17" s="306">
        <v>3.85</v>
      </c>
      <c r="K17" s="305">
        <v>12.3</v>
      </c>
      <c r="L17" s="305">
        <v>19.3</v>
      </c>
      <c r="N17" s="304">
        <v>973</v>
      </c>
      <c r="O17" s="306">
        <v>-0.27</v>
      </c>
      <c r="P17" s="306">
        <v>-0.35</v>
      </c>
      <c r="Q17" s="306">
        <v>-0.19</v>
      </c>
    </row>
    <row r="18" spans="1:17" x14ac:dyDescent="0.2">
      <c r="A18" s="302" t="s">
        <v>1280</v>
      </c>
      <c r="B18" s="303" t="s">
        <v>1281</v>
      </c>
      <c r="C18" s="304">
        <v>1194</v>
      </c>
      <c r="D18" s="305">
        <v>48.1</v>
      </c>
      <c r="E18" s="305">
        <v>99.2</v>
      </c>
      <c r="F18" s="305">
        <v>42.5</v>
      </c>
      <c r="G18" s="305">
        <v>62.5</v>
      </c>
      <c r="I18" s="305">
        <v>41.1</v>
      </c>
      <c r="J18" s="306">
        <v>4.13</v>
      </c>
      <c r="K18" s="305">
        <v>16.3</v>
      </c>
      <c r="L18" s="305">
        <v>24.1</v>
      </c>
      <c r="N18" s="304">
        <v>1132</v>
      </c>
      <c r="O18" s="306">
        <v>0.34</v>
      </c>
      <c r="P18" s="306">
        <v>0.27</v>
      </c>
      <c r="Q18" s="306">
        <v>0.42</v>
      </c>
    </row>
    <row r="19" spans="1:17" x14ac:dyDescent="0.2">
      <c r="A19" s="302" t="s">
        <v>1282</v>
      </c>
      <c r="B19" s="303" t="s">
        <v>1283</v>
      </c>
      <c r="C19" s="304">
        <v>475</v>
      </c>
      <c r="D19" s="305">
        <v>39.1</v>
      </c>
      <c r="E19" s="305">
        <v>93.3</v>
      </c>
      <c r="F19" s="305">
        <v>34.1</v>
      </c>
      <c r="G19" s="305">
        <v>57.1</v>
      </c>
      <c r="I19" s="305">
        <v>22.3</v>
      </c>
      <c r="J19" s="306">
        <v>3.24</v>
      </c>
      <c r="K19" s="305">
        <v>5.0999999999999996</v>
      </c>
      <c r="L19" s="305">
        <v>10.7</v>
      </c>
      <c r="N19" s="304">
        <v>472</v>
      </c>
      <c r="O19" s="306">
        <v>-0.24</v>
      </c>
      <c r="P19" s="306">
        <v>-0.35</v>
      </c>
      <c r="Q19" s="306">
        <v>-0.13</v>
      </c>
    </row>
    <row r="20" spans="1:17" x14ac:dyDescent="0.2">
      <c r="A20" s="302" t="s">
        <v>1284</v>
      </c>
      <c r="B20" s="303" t="s">
        <v>1285</v>
      </c>
      <c r="C20" s="304">
        <v>732</v>
      </c>
      <c r="D20" s="305">
        <v>40.700000000000003</v>
      </c>
      <c r="E20" s="305">
        <v>98.8</v>
      </c>
      <c r="F20" s="305">
        <v>38.5</v>
      </c>
      <c r="G20" s="305">
        <v>58.6</v>
      </c>
      <c r="I20" s="305">
        <v>20.100000000000001</v>
      </c>
      <c r="J20" s="306">
        <v>3.35</v>
      </c>
      <c r="K20" s="305">
        <v>9.6</v>
      </c>
      <c r="L20" s="305">
        <v>12.2</v>
      </c>
      <c r="N20" s="304">
        <v>724</v>
      </c>
      <c r="O20" s="306">
        <v>-0.34</v>
      </c>
      <c r="P20" s="306">
        <v>-0.43</v>
      </c>
      <c r="Q20" s="306">
        <v>-0.25</v>
      </c>
    </row>
    <row r="21" spans="1:17" x14ac:dyDescent="0.2">
      <c r="A21" s="302" t="s">
        <v>1286</v>
      </c>
      <c r="B21" s="303" t="s">
        <v>1287</v>
      </c>
      <c r="C21" s="304">
        <v>829</v>
      </c>
      <c r="D21" s="305">
        <v>45.2</v>
      </c>
      <c r="E21" s="305">
        <v>97.6</v>
      </c>
      <c r="F21" s="305">
        <v>38.200000000000003</v>
      </c>
      <c r="G21" s="305">
        <v>62.4</v>
      </c>
      <c r="I21" s="305">
        <v>19.5</v>
      </c>
      <c r="J21" s="306">
        <v>3.85</v>
      </c>
      <c r="K21" s="305">
        <v>10</v>
      </c>
      <c r="L21" s="305">
        <v>14</v>
      </c>
      <c r="N21" s="304">
        <v>810</v>
      </c>
      <c r="O21" s="306">
        <v>-0.2</v>
      </c>
      <c r="P21" s="306">
        <v>-0.28999999999999998</v>
      </c>
      <c r="Q21" s="306">
        <v>-0.11</v>
      </c>
    </row>
    <row r="22" spans="1:17" x14ac:dyDescent="0.2">
      <c r="A22" s="302" t="s">
        <v>1288</v>
      </c>
      <c r="B22" s="303" t="s">
        <v>1289</v>
      </c>
      <c r="C22" s="304">
        <v>804</v>
      </c>
      <c r="D22" s="305">
        <v>47</v>
      </c>
      <c r="E22" s="305">
        <v>98.6</v>
      </c>
      <c r="F22" s="305">
        <v>42.5</v>
      </c>
      <c r="G22" s="305">
        <v>66</v>
      </c>
      <c r="I22" s="305">
        <v>47.3</v>
      </c>
      <c r="J22" s="306">
        <v>4.13</v>
      </c>
      <c r="K22" s="305">
        <v>21.1</v>
      </c>
      <c r="L22" s="305">
        <v>30.2</v>
      </c>
      <c r="N22" s="304">
        <v>780</v>
      </c>
      <c r="O22" s="306">
        <v>-0.01</v>
      </c>
      <c r="P22" s="306">
        <v>-0.1</v>
      </c>
      <c r="Q22" s="306">
        <v>0.08</v>
      </c>
    </row>
    <row r="23" spans="1:17" x14ac:dyDescent="0.2">
      <c r="A23" s="302" t="s">
        <v>1290</v>
      </c>
      <c r="B23" s="303" t="s">
        <v>1291</v>
      </c>
      <c r="C23" s="304">
        <v>1148</v>
      </c>
      <c r="D23" s="305">
        <v>42.7</v>
      </c>
      <c r="E23" s="305">
        <v>94.6</v>
      </c>
      <c r="F23" s="305">
        <v>35.1</v>
      </c>
      <c r="G23" s="305">
        <v>56.9</v>
      </c>
      <c r="I23" s="305">
        <v>32.799999999999997</v>
      </c>
      <c r="J23" s="306">
        <v>3.74</v>
      </c>
      <c r="K23" s="305">
        <v>14.2</v>
      </c>
      <c r="L23" s="305">
        <v>20.9</v>
      </c>
      <c r="N23" s="304">
        <v>1111</v>
      </c>
      <c r="O23" s="306">
        <v>-0.38</v>
      </c>
      <c r="P23" s="306">
        <v>-0.46</v>
      </c>
      <c r="Q23" s="306">
        <v>-0.31</v>
      </c>
    </row>
    <row r="24" spans="1:17" x14ac:dyDescent="0.2">
      <c r="A24" s="302" t="s">
        <v>1292</v>
      </c>
      <c r="B24" s="303" t="s">
        <v>492</v>
      </c>
      <c r="C24" s="304">
        <v>805</v>
      </c>
      <c r="D24" s="305">
        <v>47.1</v>
      </c>
      <c r="E24" s="305">
        <v>98.3</v>
      </c>
      <c r="F24" s="305">
        <v>52</v>
      </c>
      <c r="G24" s="305">
        <v>69.599999999999994</v>
      </c>
      <c r="I24" s="305">
        <v>28.7</v>
      </c>
      <c r="J24" s="306">
        <v>3.94</v>
      </c>
      <c r="K24" s="305">
        <v>14.7</v>
      </c>
      <c r="L24" s="305">
        <v>20.7</v>
      </c>
      <c r="N24" s="304">
        <v>791</v>
      </c>
      <c r="O24" s="306">
        <v>0.12</v>
      </c>
      <c r="P24" s="306">
        <v>0.03</v>
      </c>
      <c r="Q24" s="306">
        <v>0.21</v>
      </c>
    </row>
    <row r="25" spans="1:17" x14ac:dyDescent="0.2">
      <c r="A25" s="302" t="s">
        <v>1293</v>
      </c>
      <c r="B25" s="303" t="s">
        <v>1294</v>
      </c>
      <c r="C25" s="304">
        <v>1000</v>
      </c>
      <c r="D25" s="305">
        <v>50.5</v>
      </c>
      <c r="E25" s="305">
        <v>96.6</v>
      </c>
      <c r="F25" s="305">
        <v>52.4</v>
      </c>
      <c r="G25" s="305">
        <v>71.3</v>
      </c>
      <c r="I25" s="305">
        <v>48.5</v>
      </c>
      <c r="J25" s="306">
        <v>4.6500000000000004</v>
      </c>
      <c r="K25" s="305">
        <v>24.1</v>
      </c>
      <c r="L25" s="305">
        <v>32.200000000000003</v>
      </c>
      <c r="N25" s="304">
        <v>942</v>
      </c>
      <c r="O25" s="306">
        <v>0.03</v>
      </c>
      <c r="P25" s="306">
        <v>-0.05</v>
      </c>
      <c r="Q25" s="306">
        <v>0.11</v>
      </c>
    </row>
    <row r="26" spans="1:17" x14ac:dyDescent="0.2">
      <c r="A26" s="302" t="s">
        <v>1295</v>
      </c>
      <c r="B26" s="303" t="s">
        <v>1296</v>
      </c>
      <c r="C26" s="304">
        <v>1110</v>
      </c>
      <c r="D26" s="305">
        <v>48.2</v>
      </c>
      <c r="E26" s="305">
        <v>98.6</v>
      </c>
      <c r="F26" s="305">
        <v>46.9</v>
      </c>
      <c r="G26" s="305">
        <v>65.400000000000006</v>
      </c>
      <c r="I26" s="305">
        <v>38.700000000000003</v>
      </c>
      <c r="J26" s="306">
        <v>4.21</v>
      </c>
      <c r="K26" s="305">
        <v>17.2</v>
      </c>
      <c r="L26" s="305">
        <v>26.4</v>
      </c>
      <c r="N26" s="304">
        <v>1083</v>
      </c>
      <c r="O26" s="306">
        <v>0.1</v>
      </c>
      <c r="P26" s="306">
        <v>0.02</v>
      </c>
      <c r="Q26" s="306">
        <v>0.17</v>
      </c>
    </row>
    <row r="27" spans="1:17" x14ac:dyDescent="0.2">
      <c r="A27" s="302" t="s">
        <v>1297</v>
      </c>
      <c r="B27" s="303" t="s">
        <v>1298</v>
      </c>
      <c r="C27" s="304">
        <v>201</v>
      </c>
      <c r="D27" s="305">
        <v>55.8</v>
      </c>
      <c r="E27" s="305">
        <v>98.5</v>
      </c>
      <c r="F27" s="305">
        <v>60.2</v>
      </c>
      <c r="G27" s="305">
        <v>80.099999999999994</v>
      </c>
      <c r="I27" s="305">
        <v>60.2</v>
      </c>
      <c r="J27" s="306">
        <v>5.12</v>
      </c>
      <c r="K27" s="305">
        <v>34.299999999999997</v>
      </c>
      <c r="L27" s="305">
        <v>47.3</v>
      </c>
      <c r="N27" s="304">
        <v>166</v>
      </c>
      <c r="O27" s="306">
        <v>0.78</v>
      </c>
      <c r="P27" s="306">
        <v>0.59</v>
      </c>
      <c r="Q27" s="306">
        <v>0.97</v>
      </c>
    </row>
    <row r="28" spans="1:17" x14ac:dyDescent="0.2">
      <c r="A28" s="302" t="s">
        <v>1299</v>
      </c>
      <c r="B28" s="303" t="s">
        <v>1300</v>
      </c>
      <c r="C28" s="304">
        <v>1088</v>
      </c>
      <c r="D28" s="305">
        <v>54.2</v>
      </c>
      <c r="E28" s="305">
        <v>97.2</v>
      </c>
      <c r="F28" s="305">
        <v>59.6</v>
      </c>
      <c r="G28" s="305">
        <v>75.5</v>
      </c>
      <c r="I28" s="305">
        <v>45.3</v>
      </c>
      <c r="J28" s="306">
        <v>4.9000000000000004</v>
      </c>
      <c r="K28" s="305">
        <v>31.3</v>
      </c>
      <c r="L28" s="305">
        <v>38.799999999999997</v>
      </c>
      <c r="N28" s="304">
        <v>961</v>
      </c>
      <c r="O28" s="306">
        <v>0.16</v>
      </c>
      <c r="P28" s="306">
        <v>0.08</v>
      </c>
      <c r="Q28" s="306">
        <v>0.24</v>
      </c>
    </row>
    <row r="29" spans="1:17" x14ac:dyDescent="0.2">
      <c r="A29" s="302" t="s">
        <v>1301</v>
      </c>
      <c r="B29" s="303" t="s">
        <v>1302</v>
      </c>
      <c r="C29" s="304">
        <v>1336</v>
      </c>
      <c r="D29" s="305">
        <v>48.1</v>
      </c>
      <c r="E29" s="305">
        <v>94.5</v>
      </c>
      <c r="F29" s="305">
        <v>49.4</v>
      </c>
      <c r="G29" s="305">
        <v>68.900000000000006</v>
      </c>
      <c r="I29" s="305">
        <v>54.4</v>
      </c>
      <c r="J29" s="306">
        <v>4.3499999999999996</v>
      </c>
      <c r="K29" s="305">
        <v>28.4</v>
      </c>
      <c r="L29" s="305">
        <v>39.5</v>
      </c>
      <c r="N29" s="304">
        <v>1235</v>
      </c>
      <c r="O29" s="306">
        <v>-0.06</v>
      </c>
      <c r="P29" s="306">
        <v>-0.13</v>
      </c>
      <c r="Q29" s="306">
        <v>0.01</v>
      </c>
    </row>
    <row r="30" spans="1:17" x14ac:dyDescent="0.2">
      <c r="A30" s="302" t="s">
        <v>1303</v>
      </c>
      <c r="B30" s="303" t="s">
        <v>1304</v>
      </c>
      <c r="C30" s="304">
        <v>914</v>
      </c>
      <c r="D30" s="305">
        <v>43.7</v>
      </c>
      <c r="E30" s="305">
        <v>96.2</v>
      </c>
      <c r="F30" s="305">
        <v>37.4</v>
      </c>
      <c r="G30" s="305">
        <v>58.2</v>
      </c>
      <c r="I30" s="305">
        <v>34.700000000000003</v>
      </c>
      <c r="J30" s="306">
        <v>3.67</v>
      </c>
      <c r="K30" s="305">
        <v>11.4</v>
      </c>
      <c r="L30" s="305">
        <v>18.3</v>
      </c>
      <c r="N30" s="304">
        <v>868</v>
      </c>
      <c r="O30" s="306">
        <v>0.03</v>
      </c>
      <c r="P30" s="306">
        <v>-0.05</v>
      </c>
      <c r="Q30" s="306">
        <v>0.12</v>
      </c>
    </row>
    <row r="31" spans="1:17" x14ac:dyDescent="0.2">
      <c r="A31" s="302" t="s">
        <v>1305</v>
      </c>
      <c r="B31" s="303" t="s">
        <v>1306</v>
      </c>
      <c r="C31" s="304">
        <v>1184</v>
      </c>
      <c r="D31" s="305">
        <v>48.8</v>
      </c>
      <c r="E31" s="305">
        <v>98.3</v>
      </c>
      <c r="F31" s="305">
        <v>44.6</v>
      </c>
      <c r="G31" s="305">
        <v>66.2</v>
      </c>
      <c r="I31" s="305">
        <v>62.2</v>
      </c>
      <c r="J31" s="306">
        <v>4.38</v>
      </c>
      <c r="K31" s="305">
        <v>20.399999999999999</v>
      </c>
      <c r="L31" s="305">
        <v>33.9</v>
      </c>
      <c r="N31" s="304">
        <v>1110</v>
      </c>
      <c r="O31" s="306">
        <v>0.18</v>
      </c>
      <c r="P31" s="306">
        <v>0.11</v>
      </c>
      <c r="Q31" s="306">
        <v>0.25</v>
      </c>
    </row>
    <row r="32" spans="1:17" x14ac:dyDescent="0.2">
      <c r="A32" s="302" t="s">
        <v>1307</v>
      </c>
      <c r="B32" s="303" t="s">
        <v>1308</v>
      </c>
      <c r="C32" s="304">
        <v>500</v>
      </c>
      <c r="D32" s="305">
        <v>40.700000000000003</v>
      </c>
      <c r="E32" s="305">
        <v>97</v>
      </c>
      <c r="F32" s="305">
        <v>32</v>
      </c>
      <c r="G32" s="305">
        <v>54</v>
      </c>
      <c r="I32" s="305">
        <v>17.399999999999999</v>
      </c>
      <c r="J32" s="306">
        <v>3.36</v>
      </c>
      <c r="K32" s="305">
        <v>7.6</v>
      </c>
      <c r="L32" s="305">
        <v>10.6</v>
      </c>
      <c r="N32" s="304">
        <v>486</v>
      </c>
      <c r="O32" s="306">
        <v>-0.34</v>
      </c>
      <c r="P32" s="306">
        <v>-0.45</v>
      </c>
      <c r="Q32" s="306">
        <v>-0.22</v>
      </c>
    </row>
    <row r="33" spans="1:17" x14ac:dyDescent="0.2">
      <c r="A33" s="302" t="s">
        <v>1309</v>
      </c>
      <c r="B33" s="303" t="s">
        <v>1310</v>
      </c>
      <c r="C33" s="304">
        <v>1567</v>
      </c>
      <c r="D33" s="305">
        <v>48</v>
      </c>
      <c r="E33" s="305">
        <v>98.2</v>
      </c>
      <c r="F33" s="305">
        <v>45.1</v>
      </c>
      <c r="G33" s="305">
        <v>66.2</v>
      </c>
      <c r="I33" s="305">
        <v>51.1</v>
      </c>
      <c r="J33" s="306">
        <v>4.2</v>
      </c>
      <c r="K33" s="305">
        <v>17.2</v>
      </c>
      <c r="L33" s="305">
        <v>24.9</v>
      </c>
      <c r="N33" s="304">
        <v>1466</v>
      </c>
      <c r="O33" s="306">
        <v>0.18</v>
      </c>
      <c r="P33" s="306">
        <v>0.12</v>
      </c>
      <c r="Q33" s="306">
        <v>0.25</v>
      </c>
    </row>
    <row r="34" spans="1:17" x14ac:dyDescent="0.2">
      <c r="A34" s="302" t="s">
        <v>1311</v>
      </c>
      <c r="B34" s="303" t="s">
        <v>1312</v>
      </c>
      <c r="C34" s="304">
        <v>1013</v>
      </c>
      <c r="D34" s="305">
        <v>48</v>
      </c>
      <c r="E34" s="305">
        <v>99</v>
      </c>
      <c r="F34" s="305">
        <v>45.7</v>
      </c>
      <c r="G34" s="305">
        <v>68.3</v>
      </c>
      <c r="I34" s="305">
        <v>29.5</v>
      </c>
      <c r="J34" s="306">
        <v>4.1900000000000004</v>
      </c>
      <c r="K34" s="305">
        <v>15.2</v>
      </c>
      <c r="L34" s="305">
        <v>20.3</v>
      </c>
      <c r="N34" s="304">
        <v>1004</v>
      </c>
      <c r="O34" s="306">
        <v>-0.01</v>
      </c>
      <c r="P34" s="306">
        <v>-0.08</v>
      </c>
      <c r="Q34" s="306">
        <v>7.0000000000000007E-2</v>
      </c>
    </row>
    <row r="35" spans="1:17" x14ac:dyDescent="0.2">
      <c r="A35" s="302" t="s">
        <v>1313</v>
      </c>
      <c r="B35" s="303" t="s">
        <v>1314</v>
      </c>
      <c r="C35" s="304">
        <v>904</v>
      </c>
      <c r="D35" s="305">
        <v>48.1</v>
      </c>
      <c r="E35" s="305">
        <v>98.2</v>
      </c>
      <c r="F35" s="305">
        <v>48.1</v>
      </c>
      <c r="G35" s="305">
        <v>69.7</v>
      </c>
      <c r="I35" s="305">
        <v>44.2</v>
      </c>
      <c r="J35" s="306">
        <v>4.25</v>
      </c>
      <c r="K35" s="305">
        <v>17.899999999999999</v>
      </c>
      <c r="L35" s="305">
        <v>28.1</v>
      </c>
      <c r="N35" s="304">
        <v>874</v>
      </c>
      <c r="O35" s="306">
        <v>7.0000000000000007E-2</v>
      </c>
      <c r="P35" s="306">
        <v>-0.01</v>
      </c>
      <c r="Q35" s="306">
        <v>0.15</v>
      </c>
    </row>
    <row r="36" spans="1:17" x14ac:dyDescent="0.2">
      <c r="A36" s="302" t="s">
        <v>1315</v>
      </c>
      <c r="B36" s="303" t="s">
        <v>1316</v>
      </c>
      <c r="C36" s="304">
        <v>1309</v>
      </c>
      <c r="D36" s="305">
        <v>51.8</v>
      </c>
      <c r="E36" s="305">
        <v>98.5</v>
      </c>
      <c r="F36" s="305">
        <v>53.7</v>
      </c>
      <c r="G36" s="305">
        <v>71.599999999999994</v>
      </c>
      <c r="I36" s="305">
        <v>48.7</v>
      </c>
      <c r="J36" s="306">
        <v>4.58</v>
      </c>
      <c r="K36" s="305">
        <v>29.3</v>
      </c>
      <c r="L36" s="305">
        <v>37.700000000000003</v>
      </c>
      <c r="N36" s="304">
        <v>1253</v>
      </c>
      <c r="O36" s="306">
        <v>0.02</v>
      </c>
      <c r="P36" s="306">
        <v>-0.05</v>
      </c>
      <c r="Q36" s="306">
        <v>0.09</v>
      </c>
    </row>
    <row r="37" spans="1:17" x14ac:dyDescent="0.2">
      <c r="A37" s="302" t="s">
        <v>1317</v>
      </c>
      <c r="B37" s="303" t="s">
        <v>1318</v>
      </c>
      <c r="C37" s="304">
        <v>580</v>
      </c>
      <c r="D37" s="305">
        <v>46.3</v>
      </c>
      <c r="E37" s="305">
        <v>98.3</v>
      </c>
      <c r="F37" s="305">
        <v>38.6</v>
      </c>
      <c r="G37" s="305">
        <v>67.400000000000006</v>
      </c>
      <c r="I37" s="305">
        <v>46.2</v>
      </c>
      <c r="J37" s="306">
        <v>3.95</v>
      </c>
      <c r="K37" s="305">
        <v>17.100000000000001</v>
      </c>
      <c r="L37" s="305">
        <v>28.6</v>
      </c>
      <c r="N37" s="304">
        <v>552</v>
      </c>
      <c r="O37" s="306">
        <v>-0.04</v>
      </c>
      <c r="P37" s="306">
        <v>-0.15</v>
      </c>
      <c r="Q37" s="306">
        <v>0.06</v>
      </c>
    </row>
    <row r="38" spans="1:17" x14ac:dyDescent="0.2">
      <c r="A38" s="302" t="s">
        <v>1319</v>
      </c>
      <c r="B38" s="303" t="s">
        <v>1320</v>
      </c>
      <c r="C38" s="304">
        <v>1248</v>
      </c>
      <c r="D38" s="305">
        <v>50.7</v>
      </c>
      <c r="E38" s="305">
        <v>98.3</v>
      </c>
      <c r="F38" s="305">
        <v>47.8</v>
      </c>
      <c r="G38" s="305">
        <v>67</v>
      </c>
      <c r="I38" s="305">
        <v>50.2</v>
      </c>
      <c r="J38" s="306">
        <v>4.5</v>
      </c>
      <c r="K38" s="305">
        <v>22.4</v>
      </c>
      <c r="L38" s="305">
        <v>31.8</v>
      </c>
      <c r="N38" s="304">
        <v>1045</v>
      </c>
      <c r="O38" s="306">
        <v>0.3</v>
      </c>
      <c r="P38" s="306">
        <v>0.23</v>
      </c>
      <c r="Q38" s="306">
        <v>0.38</v>
      </c>
    </row>
    <row r="39" spans="1:17" x14ac:dyDescent="0.2">
      <c r="A39" s="302" t="s">
        <v>1321</v>
      </c>
      <c r="B39" s="303" t="s">
        <v>1322</v>
      </c>
      <c r="C39" s="304">
        <v>779</v>
      </c>
      <c r="D39" s="305">
        <v>36.4</v>
      </c>
      <c r="E39" s="305">
        <v>93.7</v>
      </c>
      <c r="F39" s="305">
        <v>25.9</v>
      </c>
      <c r="G39" s="305">
        <v>45.6</v>
      </c>
      <c r="I39" s="305">
        <v>26.7</v>
      </c>
      <c r="J39" s="306">
        <v>3.07</v>
      </c>
      <c r="K39" s="305">
        <v>6.8</v>
      </c>
      <c r="L39" s="305">
        <v>12.1</v>
      </c>
      <c r="N39" s="304">
        <v>696</v>
      </c>
      <c r="O39" s="306">
        <v>-0.39</v>
      </c>
      <c r="P39" s="306">
        <v>-0.49</v>
      </c>
      <c r="Q39" s="306">
        <v>-0.3</v>
      </c>
    </row>
    <row r="40" spans="1:17" x14ac:dyDescent="0.2">
      <c r="A40" s="302" t="s">
        <v>1323</v>
      </c>
      <c r="B40" s="303" t="s">
        <v>1324</v>
      </c>
      <c r="C40" s="304">
        <v>1077</v>
      </c>
      <c r="D40" s="305">
        <v>52.1</v>
      </c>
      <c r="E40" s="305">
        <v>95.5</v>
      </c>
      <c r="F40" s="305">
        <v>50.6</v>
      </c>
      <c r="G40" s="305">
        <v>67.5</v>
      </c>
      <c r="I40" s="305">
        <v>40.200000000000003</v>
      </c>
      <c r="J40" s="306">
        <v>4.6500000000000004</v>
      </c>
      <c r="K40" s="305">
        <v>28.4</v>
      </c>
      <c r="L40" s="305">
        <v>33.6</v>
      </c>
      <c r="N40" s="304">
        <v>961</v>
      </c>
      <c r="O40" s="306">
        <v>0.17</v>
      </c>
      <c r="P40" s="306">
        <v>0.09</v>
      </c>
      <c r="Q40" s="306">
        <v>0.25</v>
      </c>
    </row>
    <row r="41" spans="1:17" x14ac:dyDescent="0.2">
      <c r="A41" s="302" t="s">
        <v>1325</v>
      </c>
      <c r="B41" s="303" t="s">
        <v>1326</v>
      </c>
      <c r="C41" s="304">
        <v>1323</v>
      </c>
      <c r="D41" s="305">
        <v>40.5</v>
      </c>
      <c r="E41" s="305">
        <v>97.2</v>
      </c>
      <c r="F41" s="305">
        <v>26.8</v>
      </c>
      <c r="G41" s="305">
        <v>47.7</v>
      </c>
      <c r="I41" s="305">
        <v>38.9</v>
      </c>
      <c r="J41" s="306">
        <v>3.45</v>
      </c>
      <c r="K41" s="305">
        <v>8.1999999999999993</v>
      </c>
      <c r="L41" s="305">
        <v>15</v>
      </c>
      <c r="N41" s="304">
        <v>1190</v>
      </c>
      <c r="O41" s="306">
        <v>-0.2</v>
      </c>
      <c r="P41" s="306">
        <v>-0.27</v>
      </c>
      <c r="Q41" s="306">
        <v>-0.13</v>
      </c>
    </row>
    <row r="42" spans="1:17" x14ac:dyDescent="0.2">
      <c r="A42" s="302" t="s">
        <v>1327</v>
      </c>
      <c r="B42" s="303" t="s">
        <v>1328</v>
      </c>
      <c r="C42" s="304">
        <v>2247</v>
      </c>
      <c r="D42" s="305">
        <v>45</v>
      </c>
      <c r="E42" s="305">
        <v>97.6</v>
      </c>
      <c r="F42" s="305">
        <v>38.1</v>
      </c>
      <c r="G42" s="305">
        <v>58.6</v>
      </c>
      <c r="I42" s="305">
        <v>40.1</v>
      </c>
      <c r="J42" s="306">
        <v>3.82</v>
      </c>
      <c r="K42" s="305">
        <v>13</v>
      </c>
      <c r="L42" s="305">
        <v>20.2</v>
      </c>
      <c r="N42" s="304">
        <v>2114</v>
      </c>
      <c r="O42" s="306">
        <v>0.05</v>
      </c>
      <c r="P42" s="306">
        <v>0</v>
      </c>
      <c r="Q42" s="306">
        <v>0.11</v>
      </c>
    </row>
    <row r="43" spans="1:17" x14ac:dyDescent="0.2">
      <c r="A43" s="302" t="s">
        <v>1329</v>
      </c>
      <c r="B43" s="303" t="s">
        <v>1330</v>
      </c>
      <c r="C43" s="304">
        <v>675</v>
      </c>
      <c r="D43" s="305">
        <v>41.3</v>
      </c>
      <c r="E43" s="305">
        <v>97.5</v>
      </c>
      <c r="F43" s="305">
        <v>29.3</v>
      </c>
      <c r="G43" s="305">
        <v>53</v>
      </c>
      <c r="I43" s="305">
        <v>23.6</v>
      </c>
      <c r="J43" s="306">
        <v>3.43</v>
      </c>
      <c r="K43" s="305">
        <v>7.9</v>
      </c>
      <c r="L43" s="305">
        <v>12.3</v>
      </c>
      <c r="N43" s="304">
        <v>641</v>
      </c>
      <c r="O43" s="306">
        <v>-0.31</v>
      </c>
      <c r="P43" s="306">
        <v>-0.4</v>
      </c>
      <c r="Q43" s="306">
        <v>-0.21</v>
      </c>
    </row>
    <row r="44" spans="1:17" x14ac:dyDescent="0.2">
      <c r="A44" s="302" t="s">
        <v>1331</v>
      </c>
      <c r="B44" s="303" t="s">
        <v>1332</v>
      </c>
      <c r="C44" s="304">
        <v>1275</v>
      </c>
      <c r="D44" s="305">
        <v>46.7</v>
      </c>
      <c r="E44" s="305">
        <v>94.2</v>
      </c>
      <c r="F44" s="305">
        <v>44.9</v>
      </c>
      <c r="G44" s="305">
        <v>62</v>
      </c>
      <c r="I44" s="305">
        <v>33.9</v>
      </c>
      <c r="J44" s="306">
        <v>4.0599999999999996</v>
      </c>
      <c r="K44" s="305">
        <v>19.100000000000001</v>
      </c>
      <c r="L44" s="305">
        <v>25.4</v>
      </c>
      <c r="N44" s="304">
        <v>1167</v>
      </c>
      <c r="O44" s="306">
        <v>-0.06</v>
      </c>
      <c r="P44" s="306">
        <v>-0.13</v>
      </c>
      <c r="Q44" s="306">
        <v>0.01</v>
      </c>
    </row>
    <row r="45" spans="1:17" x14ac:dyDescent="0.2">
      <c r="A45" s="302" t="s">
        <v>1333</v>
      </c>
      <c r="B45" s="303" t="s">
        <v>1334</v>
      </c>
      <c r="C45" s="304">
        <v>1106</v>
      </c>
      <c r="D45" s="305">
        <v>45.3</v>
      </c>
      <c r="E45" s="305">
        <v>93.8</v>
      </c>
      <c r="F45" s="305">
        <v>40.200000000000003</v>
      </c>
      <c r="G45" s="305">
        <v>58.8</v>
      </c>
      <c r="I45" s="305">
        <v>39</v>
      </c>
      <c r="J45" s="306">
        <v>3.99</v>
      </c>
      <c r="K45" s="305">
        <v>17.7</v>
      </c>
      <c r="L45" s="305">
        <v>25.6</v>
      </c>
      <c r="N45" s="304">
        <v>1045</v>
      </c>
      <c r="O45" s="306">
        <v>0.04</v>
      </c>
      <c r="P45" s="306">
        <v>-0.04</v>
      </c>
      <c r="Q45" s="306">
        <v>0.12</v>
      </c>
    </row>
    <row r="46" spans="1:17" x14ac:dyDescent="0.2">
      <c r="A46" s="302" t="s">
        <v>1335</v>
      </c>
      <c r="B46" s="303" t="s">
        <v>1336</v>
      </c>
      <c r="C46" s="304">
        <v>1210</v>
      </c>
      <c r="D46" s="305">
        <v>41.7</v>
      </c>
      <c r="E46" s="305">
        <v>99</v>
      </c>
      <c r="F46" s="305">
        <v>31.5</v>
      </c>
      <c r="G46" s="305">
        <v>53.6</v>
      </c>
      <c r="I46" s="305">
        <v>38.9</v>
      </c>
      <c r="J46" s="306">
        <v>3.62</v>
      </c>
      <c r="K46" s="305">
        <v>10.5</v>
      </c>
      <c r="L46" s="305">
        <v>17.8</v>
      </c>
      <c r="N46" s="304">
        <v>1140</v>
      </c>
      <c r="O46" s="306">
        <v>-0.26</v>
      </c>
      <c r="P46" s="306">
        <v>-0.33</v>
      </c>
      <c r="Q46" s="306">
        <v>-0.18</v>
      </c>
    </row>
    <row r="47" spans="1:17" x14ac:dyDescent="0.2">
      <c r="A47" s="302" t="s">
        <v>1337</v>
      </c>
      <c r="B47" s="303" t="s">
        <v>1338</v>
      </c>
      <c r="C47" s="304">
        <v>826</v>
      </c>
      <c r="D47" s="305">
        <v>44.7</v>
      </c>
      <c r="E47" s="305">
        <v>94.3</v>
      </c>
      <c r="F47" s="305">
        <v>40</v>
      </c>
      <c r="G47" s="305">
        <v>61.6</v>
      </c>
      <c r="I47" s="305">
        <v>27.8</v>
      </c>
      <c r="J47" s="306">
        <v>3.73</v>
      </c>
      <c r="K47" s="305">
        <v>10.4</v>
      </c>
      <c r="L47" s="305">
        <v>16.2</v>
      </c>
      <c r="N47" s="304">
        <v>812</v>
      </c>
      <c r="O47" s="306">
        <v>-0.23</v>
      </c>
      <c r="P47" s="306">
        <v>-0.32</v>
      </c>
      <c r="Q47" s="306">
        <v>-0.14000000000000001</v>
      </c>
    </row>
    <row r="48" spans="1:17" x14ac:dyDescent="0.2">
      <c r="A48" s="302" t="s">
        <v>1339</v>
      </c>
      <c r="B48" s="303" t="s">
        <v>1340</v>
      </c>
      <c r="C48" s="304">
        <v>1465</v>
      </c>
      <c r="D48" s="305">
        <v>47.5</v>
      </c>
      <c r="E48" s="305">
        <v>96.9</v>
      </c>
      <c r="F48" s="305">
        <v>45.9</v>
      </c>
      <c r="G48" s="305">
        <v>68.5</v>
      </c>
      <c r="I48" s="305">
        <v>42.2</v>
      </c>
      <c r="J48" s="306">
        <v>4.1900000000000004</v>
      </c>
      <c r="K48" s="305">
        <v>19.100000000000001</v>
      </c>
      <c r="L48" s="305">
        <v>27.5</v>
      </c>
      <c r="N48" s="304">
        <v>1395</v>
      </c>
      <c r="O48" s="306">
        <v>0.23</v>
      </c>
      <c r="P48" s="306">
        <v>0.16</v>
      </c>
      <c r="Q48" s="306">
        <v>0.28999999999999998</v>
      </c>
    </row>
    <row r="49" spans="1:17" x14ac:dyDescent="0.2">
      <c r="A49" s="302" t="s">
        <v>1341</v>
      </c>
      <c r="B49" s="303" t="s">
        <v>1342</v>
      </c>
      <c r="C49" s="304">
        <v>1399</v>
      </c>
      <c r="D49" s="305">
        <v>42.6</v>
      </c>
      <c r="E49" s="305">
        <v>95.6</v>
      </c>
      <c r="F49" s="305">
        <v>34.5</v>
      </c>
      <c r="G49" s="305">
        <v>54.5</v>
      </c>
      <c r="I49" s="305">
        <v>34.5</v>
      </c>
      <c r="J49" s="306">
        <v>3.66</v>
      </c>
      <c r="K49" s="305">
        <v>12.4</v>
      </c>
      <c r="L49" s="305">
        <v>18.3</v>
      </c>
      <c r="N49" s="304">
        <v>1175</v>
      </c>
      <c r="O49" s="306">
        <v>-0.22</v>
      </c>
      <c r="P49" s="306">
        <v>-0.28999999999999998</v>
      </c>
      <c r="Q49" s="306">
        <v>-0.15</v>
      </c>
    </row>
    <row r="50" spans="1:17" x14ac:dyDescent="0.2">
      <c r="A50" s="302" t="s">
        <v>1343</v>
      </c>
      <c r="B50" s="303" t="s">
        <v>1344</v>
      </c>
      <c r="C50" s="304">
        <v>651</v>
      </c>
      <c r="D50" s="305">
        <v>39.700000000000003</v>
      </c>
      <c r="E50" s="305">
        <v>96.8</v>
      </c>
      <c r="F50" s="305">
        <v>28</v>
      </c>
      <c r="G50" s="305">
        <v>49.2</v>
      </c>
      <c r="I50" s="305">
        <v>14.3</v>
      </c>
      <c r="J50" s="306">
        <v>3.25</v>
      </c>
      <c r="K50" s="305">
        <v>4.9000000000000004</v>
      </c>
      <c r="L50" s="305">
        <v>7.4</v>
      </c>
      <c r="N50" s="304">
        <v>633</v>
      </c>
      <c r="O50" s="306">
        <v>-0.57999999999999996</v>
      </c>
      <c r="P50" s="306">
        <v>-0.68</v>
      </c>
      <c r="Q50" s="306">
        <v>-0.48</v>
      </c>
    </row>
    <row r="51" spans="1:17" x14ac:dyDescent="0.2">
      <c r="A51" s="302" t="s">
        <v>1345</v>
      </c>
      <c r="B51" s="303" t="s">
        <v>1346</v>
      </c>
      <c r="C51" s="304">
        <v>499</v>
      </c>
      <c r="D51" s="305">
        <v>35.799999999999997</v>
      </c>
      <c r="E51" s="305">
        <v>93.8</v>
      </c>
      <c r="F51" s="305">
        <v>24</v>
      </c>
      <c r="G51" s="305">
        <v>43.5</v>
      </c>
      <c r="I51" s="305">
        <v>15.6</v>
      </c>
      <c r="J51" s="306">
        <v>2.82</v>
      </c>
      <c r="K51" s="305">
        <v>2.6</v>
      </c>
      <c r="L51" s="305">
        <v>6</v>
      </c>
      <c r="N51" s="304">
        <v>487</v>
      </c>
      <c r="O51" s="306">
        <v>-0.73</v>
      </c>
      <c r="P51" s="306">
        <v>-0.85</v>
      </c>
      <c r="Q51" s="306">
        <v>-0.62</v>
      </c>
    </row>
    <row r="52" spans="1:17" x14ac:dyDescent="0.2">
      <c r="A52" s="302" t="s">
        <v>1347</v>
      </c>
      <c r="B52" s="303" t="s">
        <v>1348</v>
      </c>
      <c r="C52" s="304">
        <v>938</v>
      </c>
      <c r="D52" s="305">
        <v>48.4</v>
      </c>
      <c r="E52" s="305">
        <v>99.4</v>
      </c>
      <c r="F52" s="305">
        <v>43.7</v>
      </c>
      <c r="G52" s="305">
        <v>67</v>
      </c>
      <c r="I52" s="305">
        <v>29.9</v>
      </c>
      <c r="J52" s="306">
        <v>4.04</v>
      </c>
      <c r="K52" s="305">
        <v>11.5</v>
      </c>
      <c r="L52" s="305">
        <v>18.7</v>
      </c>
      <c r="N52" s="304">
        <v>927</v>
      </c>
      <c r="O52" s="306">
        <v>-0.2</v>
      </c>
      <c r="P52" s="306">
        <v>-0.28000000000000003</v>
      </c>
      <c r="Q52" s="306">
        <v>-0.12</v>
      </c>
    </row>
    <row r="53" spans="1:17" x14ac:dyDescent="0.2">
      <c r="A53" s="302" t="s">
        <v>1349</v>
      </c>
      <c r="B53" s="303" t="s">
        <v>1350</v>
      </c>
      <c r="C53" s="304">
        <v>717</v>
      </c>
      <c r="D53" s="305">
        <v>45.5</v>
      </c>
      <c r="E53" s="305">
        <v>96.4</v>
      </c>
      <c r="F53" s="305">
        <v>41.8</v>
      </c>
      <c r="G53" s="305">
        <v>63.5</v>
      </c>
      <c r="I53" s="305">
        <v>26.6</v>
      </c>
      <c r="J53" s="306">
        <v>3.8</v>
      </c>
      <c r="K53" s="305">
        <v>10.199999999999999</v>
      </c>
      <c r="L53" s="305">
        <v>15.1</v>
      </c>
      <c r="N53" s="304">
        <v>708</v>
      </c>
      <c r="O53" s="306">
        <v>-0.24</v>
      </c>
      <c r="P53" s="306">
        <v>-0.33</v>
      </c>
      <c r="Q53" s="306">
        <v>-0.15</v>
      </c>
    </row>
    <row r="54" spans="1:17" x14ac:dyDescent="0.2">
      <c r="A54" s="302" t="s">
        <v>1351</v>
      </c>
      <c r="B54" s="303" t="s">
        <v>1352</v>
      </c>
      <c r="C54" s="304">
        <v>705</v>
      </c>
      <c r="D54" s="305">
        <v>41.7</v>
      </c>
      <c r="E54" s="305">
        <v>95.9</v>
      </c>
      <c r="F54" s="305">
        <v>37.6</v>
      </c>
      <c r="G54" s="305">
        <v>57.7</v>
      </c>
      <c r="I54" s="305">
        <v>39.4</v>
      </c>
      <c r="J54" s="306">
        <v>3.58</v>
      </c>
      <c r="K54" s="305">
        <v>10.5</v>
      </c>
      <c r="L54" s="305">
        <v>18</v>
      </c>
      <c r="N54" s="304">
        <v>664</v>
      </c>
      <c r="O54" s="306">
        <v>-0.31</v>
      </c>
      <c r="P54" s="306">
        <v>-0.41</v>
      </c>
      <c r="Q54" s="306">
        <v>-0.22</v>
      </c>
    </row>
    <row r="55" spans="1:17" x14ac:dyDescent="0.2">
      <c r="A55" s="302" t="s">
        <v>1353</v>
      </c>
      <c r="B55" s="303" t="s">
        <v>397</v>
      </c>
      <c r="C55" s="304">
        <v>738</v>
      </c>
      <c r="D55" s="305">
        <v>41.2</v>
      </c>
      <c r="E55" s="305">
        <v>96.7</v>
      </c>
      <c r="F55" s="305">
        <v>35.9</v>
      </c>
      <c r="G55" s="305">
        <v>56.4</v>
      </c>
      <c r="I55" s="305">
        <v>39</v>
      </c>
      <c r="J55" s="306">
        <v>3.58</v>
      </c>
      <c r="K55" s="305">
        <v>10</v>
      </c>
      <c r="L55" s="305">
        <v>16</v>
      </c>
      <c r="N55" s="304">
        <v>724</v>
      </c>
      <c r="O55" s="306">
        <v>-0.56999999999999995</v>
      </c>
      <c r="P55" s="306">
        <v>-0.67</v>
      </c>
      <c r="Q55" s="306">
        <v>-0.48</v>
      </c>
    </row>
    <row r="56" spans="1:17" x14ac:dyDescent="0.2">
      <c r="A56" s="302" t="s">
        <v>1354</v>
      </c>
      <c r="B56" s="303" t="s">
        <v>1355</v>
      </c>
      <c r="C56" s="304">
        <v>1071</v>
      </c>
      <c r="D56" s="305">
        <v>48.2</v>
      </c>
      <c r="E56" s="305">
        <v>97.6</v>
      </c>
      <c r="F56" s="305">
        <v>46.1</v>
      </c>
      <c r="G56" s="305">
        <v>67.599999999999994</v>
      </c>
      <c r="I56" s="305">
        <v>36.700000000000003</v>
      </c>
      <c r="J56" s="306">
        <v>4.1500000000000004</v>
      </c>
      <c r="K56" s="305">
        <v>16.7</v>
      </c>
      <c r="L56" s="305">
        <v>24.3</v>
      </c>
      <c r="N56" s="304">
        <v>1030</v>
      </c>
      <c r="O56" s="306">
        <v>0.04</v>
      </c>
      <c r="P56" s="306">
        <v>-0.04</v>
      </c>
      <c r="Q56" s="306">
        <v>0.12</v>
      </c>
    </row>
    <row r="57" spans="1:17" x14ac:dyDescent="0.2">
      <c r="A57" s="302" t="s">
        <v>1356</v>
      </c>
      <c r="B57" s="303" t="s">
        <v>1357</v>
      </c>
      <c r="C57" s="304">
        <v>1198</v>
      </c>
      <c r="D57" s="305">
        <v>44</v>
      </c>
      <c r="E57" s="305">
        <v>98</v>
      </c>
      <c r="F57" s="305">
        <v>38.5</v>
      </c>
      <c r="G57" s="305">
        <v>60.3</v>
      </c>
      <c r="I57" s="305">
        <v>42.5</v>
      </c>
      <c r="J57" s="306">
        <v>3.87</v>
      </c>
      <c r="K57" s="305">
        <v>18.899999999999999</v>
      </c>
      <c r="L57" s="305">
        <v>26.1</v>
      </c>
      <c r="N57" s="304">
        <v>1114</v>
      </c>
      <c r="O57" s="306">
        <v>-0.06</v>
      </c>
      <c r="P57" s="306">
        <v>-0.13</v>
      </c>
      <c r="Q57" s="306">
        <v>0.01</v>
      </c>
    </row>
    <row r="58" spans="1:17" x14ac:dyDescent="0.2">
      <c r="A58" s="302" t="s">
        <v>1358</v>
      </c>
      <c r="B58" s="303" t="s">
        <v>1359</v>
      </c>
      <c r="C58" s="304">
        <v>774</v>
      </c>
      <c r="D58" s="305">
        <v>40.5</v>
      </c>
      <c r="E58" s="305">
        <v>95</v>
      </c>
      <c r="F58" s="305">
        <v>32.799999999999997</v>
      </c>
      <c r="G58" s="305">
        <v>54</v>
      </c>
      <c r="I58" s="305">
        <v>16.8</v>
      </c>
      <c r="J58" s="306">
        <v>3.39</v>
      </c>
      <c r="K58" s="305">
        <v>6.5</v>
      </c>
      <c r="L58" s="305">
        <v>10.9</v>
      </c>
      <c r="N58" s="304">
        <v>715</v>
      </c>
      <c r="O58" s="306">
        <v>-0.39</v>
      </c>
      <c r="P58" s="306">
        <v>-0.48</v>
      </c>
      <c r="Q58" s="306">
        <v>-0.3</v>
      </c>
    </row>
    <row r="59" spans="1:17" x14ac:dyDescent="0.2">
      <c r="A59" s="302" t="s">
        <v>1360</v>
      </c>
      <c r="B59" s="303" t="s">
        <v>1361</v>
      </c>
      <c r="C59" s="304">
        <v>686</v>
      </c>
      <c r="D59" s="305">
        <v>39.700000000000003</v>
      </c>
      <c r="E59" s="305">
        <v>95.8</v>
      </c>
      <c r="F59" s="305">
        <v>27.7</v>
      </c>
      <c r="G59" s="305">
        <v>50.9</v>
      </c>
      <c r="I59" s="305">
        <v>37.799999999999997</v>
      </c>
      <c r="J59" s="306">
        <v>3.31</v>
      </c>
      <c r="K59" s="305">
        <v>10.1</v>
      </c>
      <c r="L59" s="305">
        <v>16.600000000000001</v>
      </c>
      <c r="N59" s="304">
        <v>663</v>
      </c>
      <c r="O59" s="306">
        <v>-0.68</v>
      </c>
      <c r="P59" s="306">
        <v>-0.78</v>
      </c>
      <c r="Q59" s="306">
        <v>-0.59</v>
      </c>
    </row>
    <row r="60" spans="1:17" x14ac:dyDescent="0.2">
      <c r="A60" s="302" t="s">
        <v>1362</v>
      </c>
      <c r="B60" s="303" t="s">
        <v>1363</v>
      </c>
      <c r="C60" s="304">
        <v>896</v>
      </c>
      <c r="D60" s="305">
        <v>40.6</v>
      </c>
      <c r="E60" s="305">
        <v>99.3</v>
      </c>
      <c r="F60" s="305">
        <v>30.9</v>
      </c>
      <c r="G60" s="305">
        <v>51.7</v>
      </c>
      <c r="I60" s="305">
        <v>32.799999999999997</v>
      </c>
      <c r="J60" s="306">
        <v>3.43</v>
      </c>
      <c r="K60" s="305">
        <v>10.7</v>
      </c>
      <c r="L60" s="305">
        <v>18.3</v>
      </c>
      <c r="N60" s="304">
        <v>829</v>
      </c>
      <c r="O60" s="306">
        <v>-0.46</v>
      </c>
      <c r="P60" s="306">
        <v>-0.54</v>
      </c>
      <c r="Q60" s="306">
        <v>-0.37</v>
      </c>
    </row>
    <row r="61" spans="1:17" x14ac:dyDescent="0.2">
      <c r="A61" s="302" t="s">
        <v>1364</v>
      </c>
      <c r="B61" s="303" t="s">
        <v>1365</v>
      </c>
      <c r="C61" s="304">
        <v>1073</v>
      </c>
      <c r="D61" s="305">
        <v>47.6</v>
      </c>
      <c r="E61" s="305">
        <v>96.9</v>
      </c>
      <c r="F61" s="305">
        <v>48.1</v>
      </c>
      <c r="G61" s="305">
        <v>70.900000000000006</v>
      </c>
      <c r="I61" s="305">
        <v>32.9</v>
      </c>
      <c r="J61" s="306">
        <v>4.16</v>
      </c>
      <c r="K61" s="305">
        <v>14.3</v>
      </c>
      <c r="L61" s="305">
        <v>21.1</v>
      </c>
      <c r="N61" s="304">
        <v>1052</v>
      </c>
      <c r="O61" s="306">
        <v>0.1</v>
      </c>
      <c r="P61" s="306">
        <v>0.03</v>
      </c>
      <c r="Q61" s="306">
        <v>0.18</v>
      </c>
    </row>
    <row r="62" spans="1:17" x14ac:dyDescent="0.2">
      <c r="A62" s="302" t="s">
        <v>1366</v>
      </c>
      <c r="B62" s="303" t="s">
        <v>1367</v>
      </c>
      <c r="C62" s="304">
        <v>965</v>
      </c>
      <c r="D62" s="305">
        <v>52.7</v>
      </c>
      <c r="E62" s="305">
        <v>97.1</v>
      </c>
      <c r="F62" s="305">
        <v>57</v>
      </c>
      <c r="G62" s="305">
        <v>73.400000000000006</v>
      </c>
      <c r="I62" s="305">
        <v>53.2</v>
      </c>
      <c r="J62" s="306">
        <v>4.76</v>
      </c>
      <c r="K62" s="305">
        <v>29.9</v>
      </c>
      <c r="L62" s="305">
        <v>37.5</v>
      </c>
      <c r="N62" s="304">
        <v>898</v>
      </c>
      <c r="O62" s="306">
        <v>0.11</v>
      </c>
      <c r="P62" s="306">
        <v>0.03</v>
      </c>
      <c r="Q62" s="306">
        <v>0.19</v>
      </c>
    </row>
    <row r="63" spans="1:17" x14ac:dyDescent="0.2">
      <c r="A63" s="302" t="s">
        <v>1368</v>
      </c>
      <c r="B63" s="303" t="s">
        <v>1369</v>
      </c>
      <c r="C63" s="304">
        <v>626</v>
      </c>
      <c r="D63" s="305">
        <v>43.7</v>
      </c>
      <c r="E63" s="305">
        <v>94.2</v>
      </c>
      <c r="F63" s="305">
        <v>42.5</v>
      </c>
      <c r="G63" s="305">
        <v>61.2</v>
      </c>
      <c r="I63" s="305">
        <v>28</v>
      </c>
      <c r="J63" s="306">
        <v>3.65</v>
      </c>
      <c r="K63" s="305">
        <v>10.199999999999999</v>
      </c>
      <c r="L63" s="305">
        <v>14.9</v>
      </c>
      <c r="N63" s="304">
        <v>593</v>
      </c>
      <c r="O63" s="306">
        <v>0.18</v>
      </c>
      <c r="P63" s="306">
        <v>7.0000000000000007E-2</v>
      </c>
      <c r="Q63" s="306">
        <v>0.28000000000000003</v>
      </c>
    </row>
    <row r="64" spans="1:17" x14ac:dyDescent="0.2">
      <c r="A64" s="302" t="s">
        <v>1370</v>
      </c>
      <c r="B64" s="303" t="s">
        <v>1371</v>
      </c>
      <c r="C64" s="304">
        <v>1033</v>
      </c>
      <c r="D64" s="305">
        <v>48.6</v>
      </c>
      <c r="E64" s="305">
        <v>99.1</v>
      </c>
      <c r="F64" s="305">
        <v>45.6</v>
      </c>
      <c r="G64" s="305">
        <v>69</v>
      </c>
      <c r="I64" s="305">
        <v>34.700000000000003</v>
      </c>
      <c r="J64" s="306">
        <v>4.18</v>
      </c>
      <c r="K64" s="305">
        <v>16.399999999999999</v>
      </c>
      <c r="L64" s="305">
        <v>22.3</v>
      </c>
      <c r="N64" s="304">
        <v>978</v>
      </c>
      <c r="O64" s="306">
        <v>0.03</v>
      </c>
      <c r="P64" s="306">
        <v>-0.04</v>
      </c>
      <c r="Q64" s="306">
        <v>0.11</v>
      </c>
    </row>
    <row r="65" spans="1:17" x14ac:dyDescent="0.2">
      <c r="A65" s="302" t="s">
        <v>1372</v>
      </c>
      <c r="B65" s="303" t="s">
        <v>1373</v>
      </c>
      <c r="C65" s="304">
        <v>1391</v>
      </c>
      <c r="D65" s="305">
        <v>42</v>
      </c>
      <c r="E65" s="305">
        <v>97.2</v>
      </c>
      <c r="F65" s="305">
        <v>35.6</v>
      </c>
      <c r="G65" s="305">
        <v>56.9</v>
      </c>
      <c r="I65" s="305">
        <v>36.5</v>
      </c>
      <c r="J65" s="306">
        <v>3.46</v>
      </c>
      <c r="K65" s="305">
        <v>8.6</v>
      </c>
      <c r="L65" s="305">
        <v>15</v>
      </c>
      <c r="N65" s="304">
        <v>1319</v>
      </c>
      <c r="O65" s="306">
        <v>7.0000000000000007E-2</v>
      </c>
      <c r="P65" s="306">
        <v>0</v>
      </c>
      <c r="Q65" s="306">
        <v>0.13</v>
      </c>
    </row>
    <row r="66" spans="1:17" x14ac:dyDescent="0.2">
      <c r="A66" s="302" t="s">
        <v>1374</v>
      </c>
      <c r="B66" s="303" t="s">
        <v>1375</v>
      </c>
      <c r="C66" s="304">
        <v>1281</v>
      </c>
      <c r="D66" s="305">
        <v>38.5</v>
      </c>
      <c r="E66" s="305">
        <v>93.4</v>
      </c>
      <c r="F66" s="305">
        <v>29.2</v>
      </c>
      <c r="G66" s="305">
        <v>48.1</v>
      </c>
      <c r="I66" s="305">
        <v>28.5</v>
      </c>
      <c r="J66" s="306">
        <v>3.17</v>
      </c>
      <c r="K66" s="305">
        <v>8.9</v>
      </c>
      <c r="L66" s="305">
        <v>13.9</v>
      </c>
      <c r="N66" s="304">
        <v>1204</v>
      </c>
      <c r="O66" s="306">
        <v>-0.34</v>
      </c>
      <c r="P66" s="306">
        <v>-0.41</v>
      </c>
      <c r="Q66" s="306">
        <v>-0.27</v>
      </c>
    </row>
    <row r="67" spans="1:17" x14ac:dyDescent="0.2">
      <c r="A67" s="302" t="s">
        <v>1376</v>
      </c>
      <c r="B67" s="303" t="s">
        <v>1377</v>
      </c>
      <c r="C67" s="304">
        <v>1421</v>
      </c>
      <c r="D67" s="305">
        <v>44.3</v>
      </c>
      <c r="E67" s="305">
        <v>97.5</v>
      </c>
      <c r="F67" s="305">
        <v>36.799999999999997</v>
      </c>
      <c r="G67" s="305">
        <v>56.9</v>
      </c>
      <c r="I67" s="305">
        <v>40.200000000000003</v>
      </c>
      <c r="J67" s="306">
        <v>3.83</v>
      </c>
      <c r="K67" s="305">
        <v>16.399999999999999</v>
      </c>
      <c r="L67" s="305">
        <v>23.8</v>
      </c>
      <c r="N67" s="304">
        <v>1310</v>
      </c>
      <c r="O67" s="306">
        <v>0.21</v>
      </c>
      <c r="P67" s="306">
        <v>0.15</v>
      </c>
      <c r="Q67" s="306">
        <v>0.28000000000000003</v>
      </c>
    </row>
    <row r="68" spans="1:17" x14ac:dyDescent="0.2">
      <c r="A68" s="302" t="s">
        <v>1378</v>
      </c>
      <c r="B68" s="303" t="s">
        <v>651</v>
      </c>
      <c r="C68" s="304">
        <v>825</v>
      </c>
      <c r="D68" s="305">
        <v>44.3</v>
      </c>
      <c r="E68" s="305">
        <v>97.3</v>
      </c>
      <c r="F68" s="305">
        <v>37.1</v>
      </c>
      <c r="G68" s="305">
        <v>61.9</v>
      </c>
      <c r="I68" s="305">
        <v>32.200000000000003</v>
      </c>
      <c r="J68" s="306">
        <v>3.81</v>
      </c>
      <c r="K68" s="305">
        <v>9.5</v>
      </c>
      <c r="L68" s="305">
        <v>16.600000000000001</v>
      </c>
      <c r="N68" s="304">
        <v>817</v>
      </c>
      <c r="O68" s="306">
        <v>-0.14000000000000001</v>
      </c>
      <c r="P68" s="306">
        <v>-0.23</v>
      </c>
      <c r="Q68" s="306">
        <v>-0.06</v>
      </c>
    </row>
    <row r="69" spans="1:17" x14ac:dyDescent="0.2">
      <c r="A69" s="302" t="s">
        <v>1379</v>
      </c>
      <c r="B69" s="303" t="s">
        <v>1380</v>
      </c>
      <c r="C69" s="304">
        <v>672</v>
      </c>
      <c r="D69" s="305">
        <v>44</v>
      </c>
      <c r="E69" s="305">
        <v>96.1</v>
      </c>
      <c r="F69" s="305">
        <v>40.6</v>
      </c>
      <c r="G69" s="305">
        <v>59.2</v>
      </c>
      <c r="I69" s="305">
        <v>60.1</v>
      </c>
      <c r="J69" s="306">
        <v>3.98</v>
      </c>
      <c r="K69" s="305">
        <v>17.100000000000001</v>
      </c>
      <c r="L69" s="305">
        <v>26.2</v>
      </c>
      <c r="N69" s="304">
        <v>536</v>
      </c>
      <c r="O69" s="306">
        <v>0.21</v>
      </c>
      <c r="P69" s="306">
        <v>0.1</v>
      </c>
      <c r="Q69" s="306">
        <v>0.31</v>
      </c>
    </row>
    <row r="70" spans="1:17" x14ac:dyDescent="0.2">
      <c r="A70" s="302" t="s">
        <v>1381</v>
      </c>
      <c r="B70" s="303" t="s">
        <v>1382</v>
      </c>
      <c r="C70" s="304">
        <v>2025</v>
      </c>
      <c r="D70" s="305">
        <v>52.3</v>
      </c>
      <c r="E70" s="305">
        <v>98.1</v>
      </c>
      <c r="F70" s="305">
        <v>55.4</v>
      </c>
      <c r="G70" s="305">
        <v>73.7</v>
      </c>
      <c r="I70" s="305">
        <v>68.5</v>
      </c>
      <c r="J70" s="306">
        <v>4.92</v>
      </c>
      <c r="K70" s="305">
        <v>32.6</v>
      </c>
      <c r="L70" s="305">
        <v>46.5</v>
      </c>
      <c r="N70" s="304">
        <v>1739</v>
      </c>
      <c r="O70" s="306">
        <v>0.7</v>
      </c>
      <c r="P70" s="306">
        <v>0.64</v>
      </c>
      <c r="Q70" s="306">
        <v>0.75</v>
      </c>
    </row>
    <row r="71" spans="1:17" x14ac:dyDescent="0.2">
      <c r="A71" s="302" t="s">
        <v>1383</v>
      </c>
      <c r="B71" s="303" t="s">
        <v>1384</v>
      </c>
      <c r="C71" s="304">
        <v>1446</v>
      </c>
      <c r="D71" s="305">
        <v>48.6</v>
      </c>
      <c r="E71" s="305">
        <v>93.2</v>
      </c>
      <c r="F71" s="305">
        <v>48.9</v>
      </c>
      <c r="G71" s="305">
        <v>67.599999999999994</v>
      </c>
      <c r="I71" s="305">
        <v>56.9</v>
      </c>
      <c r="J71" s="306">
        <v>4.45</v>
      </c>
      <c r="K71" s="305">
        <v>26.6</v>
      </c>
      <c r="L71" s="305">
        <v>38.700000000000003</v>
      </c>
      <c r="N71" s="304">
        <v>1245</v>
      </c>
      <c r="O71" s="306">
        <v>0.37</v>
      </c>
      <c r="P71" s="306">
        <v>0.3</v>
      </c>
      <c r="Q71" s="306">
        <v>0.44</v>
      </c>
    </row>
    <row r="72" spans="1:17" x14ac:dyDescent="0.2">
      <c r="A72" s="302" t="s">
        <v>1385</v>
      </c>
      <c r="B72" s="303" t="s">
        <v>1386</v>
      </c>
      <c r="C72" s="304">
        <v>1112</v>
      </c>
      <c r="D72" s="305">
        <v>51</v>
      </c>
      <c r="E72" s="305">
        <v>97</v>
      </c>
      <c r="F72" s="305">
        <v>54.3</v>
      </c>
      <c r="G72" s="305">
        <v>75.900000000000006</v>
      </c>
      <c r="I72" s="305">
        <v>40.6</v>
      </c>
      <c r="J72" s="306">
        <v>4.43</v>
      </c>
      <c r="K72" s="305">
        <v>20</v>
      </c>
      <c r="L72" s="305">
        <v>28.4</v>
      </c>
      <c r="N72" s="304">
        <v>1051</v>
      </c>
      <c r="O72" s="306">
        <v>0.11</v>
      </c>
      <c r="P72" s="306">
        <v>0.03</v>
      </c>
      <c r="Q72" s="306">
        <v>0.18</v>
      </c>
    </row>
    <row r="73" spans="1:17" x14ac:dyDescent="0.2">
      <c r="A73" s="302" t="s">
        <v>1387</v>
      </c>
      <c r="B73" s="303" t="s">
        <v>1388</v>
      </c>
      <c r="C73" s="304">
        <v>855</v>
      </c>
      <c r="D73" s="305">
        <v>42.9</v>
      </c>
      <c r="E73" s="305">
        <v>97.5</v>
      </c>
      <c r="F73" s="305">
        <v>32.6</v>
      </c>
      <c r="G73" s="305">
        <v>57.1</v>
      </c>
      <c r="I73" s="305">
        <v>25.8</v>
      </c>
      <c r="J73" s="306">
        <v>3.58</v>
      </c>
      <c r="K73" s="305">
        <v>6.9</v>
      </c>
      <c r="L73" s="305">
        <v>12.6</v>
      </c>
      <c r="N73" s="304">
        <v>822</v>
      </c>
      <c r="O73" s="306">
        <v>-0.09</v>
      </c>
      <c r="P73" s="306">
        <v>-0.17</v>
      </c>
      <c r="Q73" s="306">
        <v>0</v>
      </c>
    </row>
    <row r="74" spans="1:17" x14ac:dyDescent="0.2">
      <c r="A74" s="302" t="s">
        <v>1389</v>
      </c>
      <c r="B74" s="303" t="s">
        <v>1390</v>
      </c>
      <c r="C74" s="304">
        <v>938</v>
      </c>
      <c r="D74" s="305">
        <v>46.5</v>
      </c>
      <c r="E74" s="305">
        <v>98.2</v>
      </c>
      <c r="F74" s="305">
        <v>43.1</v>
      </c>
      <c r="G74" s="305">
        <v>66.2</v>
      </c>
      <c r="I74" s="305">
        <v>32.4</v>
      </c>
      <c r="J74" s="306">
        <v>4.04</v>
      </c>
      <c r="K74" s="305">
        <v>16.100000000000001</v>
      </c>
      <c r="L74" s="305">
        <v>22.7</v>
      </c>
      <c r="N74" s="304">
        <v>921</v>
      </c>
      <c r="O74" s="306">
        <v>0.1</v>
      </c>
      <c r="P74" s="306">
        <v>0.02</v>
      </c>
      <c r="Q74" s="306">
        <v>0.18</v>
      </c>
    </row>
    <row r="75" spans="1:17" x14ac:dyDescent="0.2">
      <c r="A75" s="302" t="s">
        <v>1391</v>
      </c>
      <c r="B75" s="303" t="s">
        <v>1392</v>
      </c>
      <c r="C75" s="304">
        <v>450</v>
      </c>
      <c r="D75" s="305">
        <v>39</v>
      </c>
      <c r="E75" s="305">
        <v>95.8</v>
      </c>
      <c r="F75" s="305">
        <v>24</v>
      </c>
      <c r="G75" s="305">
        <v>50.2</v>
      </c>
      <c r="I75" s="305">
        <v>11.3</v>
      </c>
      <c r="J75" s="306">
        <v>3.11</v>
      </c>
      <c r="K75" s="305">
        <v>4</v>
      </c>
      <c r="L75" s="305">
        <v>6.2</v>
      </c>
      <c r="N75" s="304">
        <v>429</v>
      </c>
      <c r="O75" s="306">
        <v>-0.39</v>
      </c>
      <c r="P75" s="306">
        <v>-0.51</v>
      </c>
      <c r="Q75" s="306">
        <v>-0.28000000000000003</v>
      </c>
    </row>
    <row r="76" spans="1:17" x14ac:dyDescent="0.2">
      <c r="A76" s="302" t="s">
        <v>1393</v>
      </c>
      <c r="B76" s="303" t="s">
        <v>1394</v>
      </c>
      <c r="C76" s="304">
        <v>807</v>
      </c>
      <c r="D76" s="305">
        <v>50.6</v>
      </c>
      <c r="E76" s="305">
        <v>96.8</v>
      </c>
      <c r="F76" s="305">
        <v>53.3</v>
      </c>
      <c r="G76" s="305">
        <v>73.900000000000006</v>
      </c>
      <c r="I76" s="305">
        <v>23.9</v>
      </c>
      <c r="J76" s="306">
        <v>4.29</v>
      </c>
      <c r="K76" s="305">
        <v>12.1</v>
      </c>
      <c r="L76" s="305">
        <v>16.7</v>
      </c>
      <c r="N76" s="304">
        <v>770</v>
      </c>
      <c r="O76" s="306">
        <v>7.0000000000000007E-2</v>
      </c>
      <c r="P76" s="306">
        <v>-0.02</v>
      </c>
      <c r="Q76" s="306">
        <v>0.16</v>
      </c>
    </row>
    <row r="77" spans="1:17" x14ac:dyDescent="0.2">
      <c r="A77" s="302" t="s">
        <v>1395</v>
      </c>
      <c r="B77" s="303" t="s">
        <v>1396</v>
      </c>
      <c r="C77" s="304">
        <v>480</v>
      </c>
      <c r="D77" s="305">
        <v>42</v>
      </c>
      <c r="E77" s="305">
        <v>96.9</v>
      </c>
      <c r="F77" s="305">
        <v>30.2</v>
      </c>
      <c r="G77" s="305">
        <v>53.5</v>
      </c>
      <c r="I77" s="305">
        <v>40.799999999999997</v>
      </c>
      <c r="J77" s="306">
        <v>3.67</v>
      </c>
      <c r="K77" s="305">
        <v>8.1</v>
      </c>
      <c r="L77" s="305">
        <v>15.2</v>
      </c>
      <c r="N77" s="304">
        <v>436</v>
      </c>
      <c r="O77" s="306">
        <v>0.01</v>
      </c>
      <c r="P77" s="306">
        <v>-0.11</v>
      </c>
      <c r="Q77" s="306">
        <v>0.13</v>
      </c>
    </row>
    <row r="78" spans="1:17" x14ac:dyDescent="0.2">
      <c r="A78" s="302" t="s">
        <v>1397</v>
      </c>
      <c r="B78" s="303" t="s">
        <v>1398</v>
      </c>
      <c r="C78" s="304">
        <v>815</v>
      </c>
      <c r="D78" s="305">
        <v>43.3</v>
      </c>
      <c r="E78" s="305">
        <v>93.7</v>
      </c>
      <c r="F78" s="305">
        <v>36.799999999999997</v>
      </c>
      <c r="G78" s="305">
        <v>54.8</v>
      </c>
      <c r="I78" s="305">
        <v>43.4</v>
      </c>
      <c r="J78" s="306">
        <v>3.77</v>
      </c>
      <c r="K78" s="305">
        <v>15.1</v>
      </c>
      <c r="L78" s="305">
        <v>21.8</v>
      </c>
      <c r="N78" s="304">
        <v>748</v>
      </c>
      <c r="O78" s="306">
        <v>-0.23</v>
      </c>
      <c r="P78" s="306">
        <v>-0.32</v>
      </c>
      <c r="Q78" s="306">
        <v>-0.14000000000000001</v>
      </c>
    </row>
    <row r="79" spans="1:17" x14ac:dyDescent="0.2">
      <c r="A79" s="302" t="s">
        <v>1399</v>
      </c>
      <c r="B79" s="303" t="s">
        <v>1400</v>
      </c>
      <c r="C79" s="304">
        <v>822</v>
      </c>
      <c r="D79" s="305">
        <v>39.799999999999997</v>
      </c>
      <c r="E79" s="305">
        <v>94.9</v>
      </c>
      <c r="F79" s="305">
        <v>30.4</v>
      </c>
      <c r="G79" s="305">
        <v>55.6</v>
      </c>
      <c r="I79" s="305">
        <v>16.399999999999999</v>
      </c>
      <c r="J79" s="306">
        <v>3.32</v>
      </c>
      <c r="K79" s="305">
        <v>5.0999999999999996</v>
      </c>
      <c r="L79" s="305">
        <v>8.9</v>
      </c>
      <c r="N79" s="304">
        <v>788</v>
      </c>
      <c r="O79" s="306">
        <v>-0.5</v>
      </c>
      <c r="P79" s="306">
        <v>-0.57999999999999996</v>
      </c>
      <c r="Q79" s="306">
        <v>-0.41</v>
      </c>
    </row>
    <row r="80" spans="1:17" x14ac:dyDescent="0.2">
      <c r="A80" s="302" t="s">
        <v>1401</v>
      </c>
      <c r="B80" s="303" t="s">
        <v>1402</v>
      </c>
      <c r="C80" s="304">
        <v>984</v>
      </c>
      <c r="D80" s="305">
        <v>54.2</v>
      </c>
      <c r="E80" s="305">
        <v>99.2</v>
      </c>
      <c r="F80" s="305">
        <v>58.8</v>
      </c>
      <c r="G80" s="305">
        <v>77.3</v>
      </c>
      <c r="I80" s="305">
        <v>48.1</v>
      </c>
      <c r="J80" s="306">
        <v>4.83</v>
      </c>
      <c r="K80" s="305">
        <v>21.5</v>
      </c>
      <c r="L80" s="305">
        <v>31.7</v>
      </c>
      <c r="N80" s="304">
        <v>921</v>
      </c>
      <c r="O80" s="306">
        <v>0.33</v>
      </c>
      <c r="P80" s="306">
        <v>0.25</v>
      </c>
      <c r="Q80" s="306">
        <v>0.41</v>
      </c>
    </row>
    <row r="81" spans="1:17" x14ac:dyDescent="0.2">
      <c r="A81" s="302" t="s">
        <v>1403</v>
      </c>
      <c r="B81" s="303" t="s">
        <v>721</v>
      </c>
      <c r="C81" s="304">
        <v>745</v>
      </c>
      <c r="D81" s="305">
        <v>47.6</v>
      </c>
      <c r="E81" s="305">
        <v>99.7</v>
      </c>
      <c r="F81" s="305">
        <v>46.4</v>
      </c>
      <c r="G81" s="305">
        <v>70.5</v>
      </c>
      <c r="I81" s="305">
        <v>24.7</v>
      </c>
      <c r="J81" s="306">
        <v>3.98</v>
      </c>
      <c r="K81" s="305">
        <v>10.7</v>
      </c>
      <c r="L81" s="305">
        <v>15.3</v>
      </c>
      <c r="N81" s="304">
        <v>715</v>
      </c>
      <c r="O81" s="306">
        <v>0.04</v>
      </c>
      <c r="P81" s="306">
        <v>-0.06</v>
      </c>
      <c r="Q81" s="306">
        <v>0.13</v>
      </c>
    </row>
    <row r="82" spans="1:17" x14ac:dyDescent="0.2">
      <c r="A82" s="302" t="s">
        <v>1404</v>
      </c>
      <c r="B82" s="303" t="s">
        <v>1405</v>
      </c>
      <c r="C82" s="304">
        <v>850</v>
      </c>
      <c r="D82" s="305">
        <v>47.6</v>
      </c>
      <c r="E82" s="305">
        <v>98.1</v>
      </c>
      <c r="F82" s="305">
        <v>41.8</v>
      </c>
      <c r="G82" s="305">
        <v>66.2</v>
      </c>
      <c r="I82" s="305">
        <v>42.1</v>
      </c>
      <c r="J82" s="306">
        <v>4.12</v>
      </c>
      <c r="K82" s="305">
        <v>17.600000000000001</v>
      </c>
      <c r="L82" s="305">
        <v>27.8</v>
      </c>
      <c r="N82" s="304">
        <v>814</v>
      </c>
      <c r="O82" s="306">
        <v>-0.09</v>
      </c>
      <c r="P82" s="306">
        <v>-0.18</v>
      </c>
      <c r="Q82" s="306">
        <v>0</v>
      </c>
    </row>
    <row r="83" spans="1:17" x14ac:dyDescent="0.2">
      <c r="A83" s="302" t="s">
        <v>1406</v>
      </c>
      <c r="B83" s="303" t="s">
        <v>592</v>
      </c>
      <c r="C83" s="304">
        <v>1175</v>
      </c>
      <c r="D83" s="305">
        <v>46.5</v>
      </c>
      <c r="E83" s="305">
        <v>95.3</v>
      </c>
      <c r="F83" s="305">
        <v>44.3</v>
      </c>
      <c r="G83" s="305">
        <v>67.3</v>
      </c>
      <c r="I83" s="305">
        <v>47.6</v>
      </c>
      <c r="J83" s="306">
        <v>4.16</v>
      </c>
      <c r="K83" s="305">
        <v>16</v>
      </c>
      <c r="L83" s="305">
        <v>24.9</v>
      </c>
      <c r="N83" s="304">
        <v>1154</v>
      </c>
      <c r="O83" s="306">
        <v>-0.14000000000000001</v>
      </c>
      <c r="P83" s="306">
        <v>-0.22</v>
      </c>
      <c r="Q83" s="306">
        <v>-7.0000000000000007E-2</v>
      </c>
    </row>
    <row r="84" spans="1:17" x14ac:dyDescent="0.2">
      <c r="A84" s="302" t="s">
        <v>1407</v>
      </c>
      <c r="B84" s="303" t="s">
        <v>686</v>
      </c>
      <c r="C84" s="304">
        <v>1083</v>
      </c>
      <c r="D84" s="305">
        <v>47</v>
      </c>
      <c r="E84" s="305">
        <v>98.5</v>
      </c>
      <c r="F84" s="305">
        <v>43</v>
      </c>
      <c r="G84" s="305">
        <v>66.400000000000006</v>
      </c>
      <c r="I84" s="305">
        <v>59.5</v>
      </c>
      <c r="J84" s="306">
        <v>4.1399999999999997</v>
      </c>
      <c r="K84" s="305">
        <v>17.899999999999999</v>
      </c>
      <c r="L84" s="305">
        <v>30.8</v>
      </c>
      <c r="N84" s="304">
        <v>1043</v>
      </c>
      <c r="O84" s="306">
        <v>0</v>
      </c>
      <c r="P84" s="306">
        <v>-0.08</v>
      </c>
      <c r="Q84" s="306">
        <v>7.0000000000000007E-2</v>
      </c>
    </row>
    <row r="85" spans="1:17" x14ac:dyDescent="0.2">
      <c r="A85" s="302" t="s">
        <v>1408</v>
      </c>
      <c r="B85" s="303" t="s">
        <v>495</v>
      </c>
      <c r="C85" s="304">
        <v>782</v>
      </c>
      <c r="D85" s="305">
        <v>47.1</v>
      </c>
      <c r="E85" s="305">
        <v>97.6</v>
      </c>
      <c r="F85" s="305">
        <v>44.6</v>
      </c>
      <c r="G85" s="305">
        <v>64.3</v>
      </c>
      <c r="I85" s="305">
        <v>29.2</v>
      </c>
      <c r="J85" s="306">
        <v>3.9</v>
      </c>
      <c r="K85" s="305">
        <v>15.1</v>
      </c>
      <c r="L85" s="305">
        <v>21.6</v>
      </c>
      <c r="N85" s="304">
        <v>754</v>
      </c>
      <c r="O85" s="306">
        <v>-0.02</v>
      </c>
      <c r="P85" s="306">
        <v>-0.11</v>
      </c>
      <c r="Q85" s="306">
        <v>7.0000000000000007E-2</v>
      </c>
    </row>
    <row r="86" spans="1:17" x14ac:dyDescent="0.2">
      <c r="A86" s="302" t="s">
        <v>1409</v>
      </c>
      <c r="B86" s="303" t="s">
        <v>1410</v>
      </c>
      <c r="C86" s="304">
        <v>893</v>
      </c>
      <c r="D86" s="305">
        <v>51.7</v>
      </c>
      <c r="E86" s="305">
        <v>98.1</v>
      </c>
      <c r="F86" s="305">
        <v>50.4</v>
      </c>
      <c r="G86" s="305">
        <v>75.3</v>
      </c>
      <c r="I86" s="305">
        <v>34.799999999999997</v>
      </c>
      <c r="J86" s="306">
        <v>4.5199999999999996</v>
      </c>
      <c r="K86" s="305">
        <v>20.3</v>
      </c>
      <c r="L86" s="305">
        <v>27.3</v>
      </c>
      <c r="N86" s="304">
        <v>833</v>
      </c>
      <c r="O86" s="306">
        <v>0.12</v>
      </c>
      <c r="P86" s="306">
        <v>0.04</v>
      </c>
      <c r="Q86" s="306">
        <v>0.21</v>
      </c>
    </row>
    <row r="87" spans="1:17" x14ac:dyDescent="0.2">
      <c r="A87" s="302" t="s">
        <v>1411</v>
      </c>
      <c r="B87" s="303" t="s">
        <v>253</v>
      </c>
      <c r="C87" s="304">
        <v>868</v>
      </c>
      <c r="D87" s="305">
        <v>38.4</v>
      </c>
      <c r="E87" s="305">
        <v>94</v>
      </c>
      <c r="F87" s="305">
        <v>30.2</v>
      </c>
      <c r="G87" s="305">
        <v>51.5</v>
      </c>
      <c r="I87" s="305">
        <v>43.7</v>
      </c>
      <c r="J87" s="306">
        <v>3.39</v>
      </c>
      <c r="K87" s="305">
        <v>10</v>
      </c>
      <c r="L87" s="305">
        <v>18.3</v>
      </c>
      <c r="N87" s="304">
        <v>829</v>
      </c>
      <c r="O87" s="306">
        <v>-0.36</v>
      </c>
      <c r="P87" s="306">
        <v>-0.45</v>
      </c>
      <c r="Q87" s="306">
        <v>-0.27</v>
      </c>
    </row>
    <row r="88" spans="1:17" x14ac:dyDescent="0.2">
      <c r="A88" s="302" t="s">
        <v>1412</v>
      </c>
      <c r="B88" s="303" t="s">
        <v>1413</v>
      </c>
      <c r="C88" s="304">
        <v>1319</v>
      </c>
      <c r="D88" s="305">
        <v>44.1</v>
      </c>
      <c r="E88" s="305">
        <v>96.3</v>
      </c>
      <c r="F88" s="305">
        <v>39.299999999999997</v>
      </c>
      <c r="G88" s="305">
        <v>62.1</v>
      </c>
      <c r="I88" s="305">
        <v>30.7</v>
      </c>
      <c r="J88" s="306">
        <v>3.73</v>
      </c>
      <c r="K88" s="305">
        <v>10.4</v>
      </c>
      <c r="L88" s="305">
        <v>16.899999999999999</v>
      </c>
      <c r="N88" s="304">
        <v>1255</v>
      </c>
      <c r="O88" s="306">
        <v>-0.08</v>
      </c>
      <c r="P88" s="306">
        <v>-0.14000000000000001</v>
      </c>
      <c r="Q88" s="306">
        <v>-0.01</v>
      </c>
    </row>
    <row r="89" spans="1:17" x14ac:dyDescent="0.2">
      <c r="A89" s="302" t="s">
        <v>1414</v>
      </c>
      <c r="B89" s="303" t="s">
        <v>1415</v>
      </c>
      <c r="C89" s="304">
        <v>1220</v>
      </c>
      <c r="D89" s="305">
        <v>45.6</v>
      </c>
      <c r="E89" s="305">
        <v>98.8</v>
      </c>
      <c r="F89" s="305">
        <v>41</v>
      </c>
      <c r="G89" s="305">
        <v>63.9</v>
      </c>
      <c r="I89" s="305">
        <v>50.4</v>
      </c>
      <c r="J89" s="306">
        <v>4.1399999999999997</v>
      </c>
      <c r="K89" s="305">
        <v>19.100000000000001</v>
      </c>
      <c r="L89" s="305">
        <v>29.3</v>
      </c>
      <c r="N89" s="304">
        <v>1170</v>
      </c>
      <c r="O89" s="306">
        <v>-0.17</v>
      </c>
      <c r="P89" s="306">
        <v>-0.24</v>
      </c>
      <c r="Q89" s="306">
        <v>-0.1</v>
      </c>
    </row>
    <row r="90" spans="1:17" x14ac:dyDescent="0.2">
      <c r="A90" s="302" t="s">
        <v>1416</v>
      </c>
      <c r="B90" s="303" t="s">
        <v>1417</v>
      </c>
      <c r="C90" s="304">
        <v>893</v>
      </c>
      <c r="D90" s="305">
        <v>44.5</v>
      </c>
      <c r="E90" s="305">
        <v>96.1</v>
      </c>
      <c r="F90" s="305">
        <v>37.200000000000003</v>
      </c>
      <c r="G90" s="305">
        <v>59.5</v>
      </c>
      <c r="I90" s="305">
        <v>50.8</v>
      </c>
      <c r="J90" s="306">
        <v>3.88</v>
      </c>
      <c r="K90" s="305">
        <v>13.4</v>
      </c>
      <c r="L90" s="305">
        <v>22.6</v>
      </c>
      <c r="N90" s="304">
        <v>848</v>
      </c>
      <c r="O90" s="306">
        <v>-0.3</v>
      </c>
      <c r="P90" s="306">
        <v>-0.39</v>
      </c>
      <c r="Q90" s="306">
        <v>-0.22</v>
      </c>
    </row>
    <row r="91" spans="1:17" x14ac:dyDescent="0.2">
      <c r="A91" s="302" t="s">
        <v>1418</v>
      </c>
      <c r="B91" s="303" t="s">
        <v>1419</v>
      </c>
      <c r="C91" s="304">
        <v>1324</v>
      </c>
      <c r="D91" s="305">
        <v>46</v>
      </c>
      <c r="E91" s="305">
        <v>97.1</v>
      </c>
      <c r="F91" s="305">
        <v>42.4</v>
      </c>
      <c r="G91" s="305">
        <v>66.8</v>
      </c>
      <c r="I91" s="305">
        <v>35.9</v>
      </c>
      <c r="J91" s="306">
        <v>4.0199999999999996</v>
      </c>
      <c r="K91" s="305">
        <v>15.9</v>
      </c>
      <c r="L91" s="305">
        <v>22.5</v>
      </c>
      <c r="N91" s="304">
        <v>1262</v>
      </c>
      <c r="O91" s="306">
        <v>0.12</v>
      </c>
      <c r="P91" s="306">
        <v>0.05</v>
      </c>
      <c r="Q91" s="306">
        <v>0.19</v>
      </c>
    </row>
    <row r="92" spans="1:17" x14ac:dyDescent="0.2">
      <c r="A92" s="302" t="s">
        <v>1420</v>
      </c>
      <c r="B92" s="303" t="s">
        <v>1421</v>
      </c>
      <c r="C92" s="304">
        <v>1460</v>
      </c>
      <c r="D92" s="305">
        <v>47.3</v>
      </c>
      <c r="E92" s="305">
        <v>99</v>
      </c>
      <c r="F92" s="305">
        <v>43.1</v>
      </c>
      <c r="G92" s="305">
        <v>67.2</v>
      </c>
      <c r="I92" s="305">
        <v>26.4</v>
      </c>
      <c r="J92" s="306">
        <v>3.88</v>
      </c>
      <c r="K92" s="305">
        <v>9.5</v>
      </c>
      <c r="L92" s="305">
        <v>15.4</v>
      </c>
      <c r="N92" s="304">
        <v>1446</v>
      </c>
      <c r="O92" s="306">
        <v>-0.04</v>
      </c>
      <c r="P92" s="306">
        <v>-0.11</v>
      </c>
      <c r="Q92" s="306">
        <v>0.02</v>
      </c>
    </row>
    <row r="93" spans="1:17" x14ac:dyDescent="0.2">
      <c r="A93" s="302" t="s">
        <v>1422</v>
      </c>
      <c r="B93" s="303" t="s">
        <v>1423</v>
      </c>
      <c r="C93" s="304">
        <v>945</v>
      </c>
      <c r="D93" s="305">
        <v>50.2</v>
      </c>
      <c r="E93" s="305">
        <v>95.6</v>
      </c>
      <c r="F93" s="305">
        <v>49.1</v>
      </c>
      <c r="G93" s="305">
        <v>67.900000000000006</v>
      </c>
      <c r="I93" s="305">
        <v>56.3</v>
      </c>
      <c r="J93" s="306">
        <v>4.51</v>
      </c>
      <c r="K93" s="305">
        <v>26.5</v>
      </c>
      <c r="L93" s="305">
        <v>38.4</v>
      </c>
      <c r="N93" s="304">
        <v>834</v>
      </c>
      <c r="O93" s="306">
        <v>0.56999999999999995</v>
      </c>
      <c r="P93" s="306">
        <v>0.48</v>
      </c>
      <c r="Q93" s="306">
        <v>0.65</v>
      </c>
    </row>
    <row r="94" spans="1:17" x14ac:dyDescent="0.2">
      <c r="A94" s="302" t="s">
        <v>1424</v>
      </c>
      <c r="B94" s="303" t="s">
        <v>1425</v>
      </c>
      <c r="C94" s="304">
        <v>650</v>
      </c>
      <c r="D94" s="305">
        <v>43.2</v>
      </c>
      <c r="E94" s="305">
        <v>97.1</v>
      </c>
      <c r="F94" s="305">
        <v>34.6</v>
      </c>
      <c r="G94" s="305">
        <v>57.2</v>
      </c>
      <c r="I94" s="305">
        <v>19.8</v>
      </c>
      <c r="J94" s="306">
        <v>3.59</v>
      </c>
      <c r="K94" s="305">
        <v>8.1999999999999993</v>
      </c>
      <c r="L94" s="305">
        <v>12.2</v>
      </c>
      <c r="N94" s="304">
        <v>638</v>
      </c>
      <c r="O94" s="306">
        <v>-0.3</v>
      </c>
      <c r="P94" s="306">
        <v>-0.4</v>
      </c>
      <c r="Q94" s="306">
        <v>-0.2</v>
      </c>
    </row>
    <row r="95" spans="1:17" x14ac:dyDescent="0.2">
      <c r="A95" s="302" t="s">
        <v>1426</v>
      </c>
      <c r="B95" s="303" t="s">
        <v>631</v>
      </c>
      <c r="C95" s="304">
        <v>581</v>
      </c>
      <c r="D95" s="305">
        <v>55.4</v>
      </c>
      <c r="E95" s="305">
        <v>97.6</v>
      </c>
      <c r="F95" s="305">
        <v>60.2</v>
      </c>
      <c r="G95" s="305">
        <v>76.900000000000006</v>
      </c>
      <c r="I95" s="305">
        <v>54.9</v>
      </c>
      <c r="J95" s="306">
        <v>5.13</v>
      </c>
      <c r="K95" s="305">
        <v>34.1</v>
      </c>
      <c r="L95" s="305">
        <v>42.9</v>
      </c>
      <c r="N95" s="304">
        <v>525</v>
      </c>
      <c r="O95" s="306">
        <v>0.61</v>
      </c>
      <c r="P95" s="306">
        <v>0.5</v>
      </c>
      <c r="Q95" s="306">
        <v>0.72</v>
      </c>
    </row>
    <row r="96" spans="1:17" x14ac:dyDescent="0.2">
      <c r="A96" s="302" t="s">
        <v>1427</v>
      </c>
      <c r="B96" s="303" t="s">
        <v>525</v>
      </c>
      <c r="C96" s="304">
        <v>852</v>
      </c>
      <c r="D96" s="305">
        <v>40.1</v>
      </c>
      <c r="E96" s="305">
        <v>95.5</v>
      </c>
      <c r="F96" s="305">
        <v>25.9</v>
      </c>
      <c r="G96" s="305">
        <v>47.3</v>
      </c>
      <c r="I96" s="305">
        <v>15.6</v>
      </c>
      <c r="J96" s="306">
        <v>3.19</v>
      </c>
      <c r="K96" s="305">
        <v>5</v>
      </c>
      <c r="L96" s="305">
        <v>8.8000000000000007</v>
      </c>
      <c r="N96" s="304">
        <v>845</v>
      </c>
      <c r="O96" s="306">
        <v>-0.37</v>
      </c>
      <c r="P96" s="306">
        <v>-0.46</v>
      </c>
      <c r="Q96" s="306">
        <v>-0.28999999999999998</v>
      </c>
    </row>
    <row r="97" spans="1:17" x14ac:dyDescent="0.2">
      <c r="A97" s="302" t="s">
        <v>1428</v>
      </c>
      <c r="B97" s="303" t="s">
        <v>976</v>
      </c>
      <c r="C97" s="304">
        <v>1228</v>
      </c>
      <c r="D97" s="305">
        <v>47.2</v>
      </c>
      <c r="E97" s="305">
        <v>96</v>
      </c>
      <c r="F97" s="305">
        <v>44.5</v>
      </c>
      <c r="G97" s="305">
        <v>63.9</v>
      </c>
      <c r="I97" s="305">
        <v>32.700000000000003</v>
      </c>
      <c r="J97" s="306">
        <v>4.05</v>
      </c>
      <c r="K97" s="305">
        <v>16.600000000000001</v>
      </c>
      <c r="L97" s="305">
        <v>21.6</v>
      </c>
      <c r="N97" s="304">
        <v>1171</v>
      </c>
      <c r="O97" s="306">
        <v>-0.22</v>
      </c>
      <c r="P97" s="306">
        <v>-0.28999999999999998</v>
      </c>
      <c r="Q97" s="306">
        <v>-0.15</v>
      </c>
    </row>
    <row r="98" spans="1:17" x14ac:dyDescent="0.2">
      <c r="A98" s="302" t="s">
        <v>1429</v>
      </c>
      <c r="B98" s="303" t="s">
        <v>206</v>
      </c>
      <c r="C98" s="304">
        <v>679</v>
      </c>
      <c r="D98" s="305">
        <v>43.5</v>
      </c>
      <c r="E98" s="305">
        <v>97.9</v>
      </c>
      <c r="F98" s="305">
        <v>34.799999999999997</v>
      </c>
      <c r="G98" s="305">
        <v>59.8</v>
      </c>
      <c r="I98" s="305">
        <v>35.6</v>
      </c>
      <c r="J98" s="306">
        <v>3.7</v>
      </c>
      <c r="K98" s="305">
        <v>12.5</v>
      </c>
      <c r="L98" s="305">
        <v>18.899999999999999</v>
      </c>
      <c r="N98" s="304">
        <v>664</v>
      </c>
      <c r="O98" s="306">
        <v>-0.31</v>
      </c>
      <c r="P98" s="306">
        <v>-0.41</v>
      </c>
      <c r="Q98" s="306">
        <v>-0.22</v>
      </c>
    </row>
    <row r="99" spans="1:17" x14ac:dyDescent="0.2">
      <c r="A99" s="302" t="s">
        <v>1430</v>
      </c>
      <c r="B99" s="303" t="s">
        <v>1431</v>
      </c>
      <c r="C99" s="304">
        <v>1445</v>
      </c>
      <c r="D99" s="305">
        <v>57.5</v>
      </c>
      <c r="E99" s="305">
        <v>97.4</v>
      </c>
      <c r="F99" s="305">
        <v>61.5</v>
      </c>
      <c r="G99" s="305">
        <v>78.099999999999994</v>
      </c>
      <c r="I99" s="305">
        <v>58.1</v>
      </c>
      <c r="J99" s="306">
        <v>5.23</v>
      </c>
      <c r="K99" s="305">
        <v>40.700000000000003</v>
      </c>
      <c r="L99" s="305">
        <v>49.2</v>
      </c>
      <c r="N99" s="304">
        <v>1354</v>
      </c>
      <c r="O99" s="306">
        <v>0.34</v>
      </c>
      <c r="P99" s="306">
        <v>0.27</v>
      </c>
      <c r="Q99" s="306">
        <v>0.4</v>
      </c>
    </row>
    <row r="100" spans="1:17" x14ac:dyDescent="0.2">
      <c r="A100" s="302" t="s">
        <v>1432</v>
      </c>
      <c r="B100" s="303" t="s">
        <v>657</v>
      </c>
      <c r="C100" s="304">
        <v>969</v>
      </c>
      <c r="D100" s="305">
        <v>43</v>
      </c>
      <c r="E100" s="305">
        <v>96.1</v>
      </c>
      <c r="F100" s="305">
        <v>39.700000000000003</v>
      </c>
      <c r="G100" s="305">
        <v>62.3</v>
      </c>
      <c r="I100" s="305">
        <v>22.9</v>
      </c>
      <c r="J100" s="306">
        <v>3.66</v>
      </c>
      <c r="K100" s="305">
        <v>9</v>
      </c>
      <c r="L100" s="305">
        <v>14.6</v>
      </c>
      <c r="N100" s="304">
        <v>955</v>
      </c>
      <c r="O100" s="306">
        <v>-0.34</v>
      </c>
      <c r="P100" s="306">
        <v>-0.42</v>
      </c>
      <c r="Q100" s="306">
        <v>-0.26</v>
      </c>
    </row>
    <row r="101" spans="1:17" x14ac:dyDescent="0.2">
      <c r="A101" s="302" t="s">
        <v>1433</v>
      </c>
      <c r="B101" s="303" t="s">
        <v>1434</v>
      </c>
      <c r="C101" s="304">
        <v>627</v>
      </c>
      <c r="D101" s="305">
        <v>45.9</v>
      </c>
      <c r="E101" s="305">
        <v>98.6</v>
      </c>
      <c r="F101" s="305">
        <v>39.9</v>
      </c>
      <c r="G101" s="305">
        <v>65.2</v>
      </c>
      <c r="I101" s="305">
        <v>44.3</v>
      </c>
      <c r="J101" s="306">
        <v>4.01</v>
      </c>
      <c r="K101" s="305">
        <v>15.8</v>
      </c>
      <c r="L101" s="305">
        <v>25.8</v>
      </c>
      <c r="N101" s="304">
        <v>604</v>
      </c>
      <c r="O101" s="306">
        <v>-0.09</v>
      </c>
      <c r="P101" s="306">
        <v>-0.19</v>
      </c>
      <c r="Q101" s="306">
        <v>0.01</v>
      </c>
    </row>
    <row r="102" spans="1:17" x14ac:dyDescent="0.2">
      <c r="A102" s="302" t="s">
        <v>1435</v>
      </c>
      <c r="B102" s="303" t="s">
        <v>1436</v>
      </c>
      <c r="C102" s="304">
        <v>1203</v>
      </c>
      <c r="D102" s="305">
        <v>49.2</v>
      </c>
      <c r="E102" s="305">
        <v>98.3</v>
      </c>
      <c r="F102" s="305">
        <v>48.7</v>
      </c>
      <c r="G102" s="305">
        <v>72.2</v>
      </c>
      <c r="I102" s="305">
        <v>38</v>
      </c>
      <c r="J102" s="306">
        <v>4.26</v>
      </c>
      <c r="K102" s="305">
        <v>15.7</v>
      </c>
      <c r="L102" s="305">
        <v>22</v>
      </c>
      <c r="N102" s="304">
        <v>1151</v>
      </c>
      <c r="O102" s="306">
        <v>0.08</v>
      </c>
      <c r="P102" s="306">
        <v>0.01</v>
      </c>
      <c r="Q102" s="306">
        <v>0.15</v>
      </c>
    </row>
    <row r="103" spans="1:17" x14ac:dyDescent="0.2">
      <c r="A103" s="302" t="s">
        <v>1437</v>
      </c>
      <c r="B103" s="303" t="s">
        <v>423</v>
      </c>
      <c r="C103" s="304">
        <v>871</v>
      </c>
      <c r="D103" s="305">
        <v>44.7</v>
      </c>
      <c r="E103" s="305">
        <v>97.4</v>
      </c>
      <c r="F103" s="305">
        <v>39.200000000000003</v>
      </c>
      <c r="G103" s="305">
        <v>65.8</v>
      </c>
      <c r="I103" s="305">
        <v>30.4</v>
      </c>
      <c r="J103" s="306">
        <v>3.86</v>
      </c>
      <c r="K103" s="305">
        <v>13.8</v>
      </c>
      <c r="L103" s="305">
        <v>19.2</v>
      </c>
      <c r="N103" s="304">
        <v>842</v>
      </c>
      <c r="O103" s="306">
        <v>-0.16</v>
      </c>
      <c r="P103" s="306">
        <v>-0.24</v>
      </c>
      <c r="Q103" s="306">
        <v>-7.0000000000000007E-2</v>
      </c>
    </row>
    <row r="104" spans="1:17" x14ac:dyDescent="0.2">
      <c r="A104" s="302" t="s">
        <v>1438</v>
      </c>
      <c r="B104" s="303" t="s">
        <v>1439</v>
      </c>
      <c r="C104" s="304">
        <v>951</v>
      </c>
      <c r="D104" s="305">
        <v>40.200000000000003</v>
      </c>
      <c r="E104" s="305">
        <v>94</v>
      </c>
      <c r="F104" s="305">
        <v>32.5</v>
      </c>
      <c r="G104" s="305">
        <v>53.9</v>
      </c>
      <c r="I104" s="305">
        <v>22.5</v>
      </c>
      <c r="J104" s="306">
        <v>3.29</v>
      </c>
      <c r="K104" s="305">
        <v>6.6</v>
      </c>
      <c r="L104" s="305">
        <v>10.8</v>
      </c>
      <c r="N104" s="304">
        <v>907</v>
      </c>
      <c r="O104" s="306">
        <v>-0.33</v>
      </c>
      <c r="P104" s="306">
        <v>-0.41</v>
      </c>
      <c r="Q104" s="306">
        <v>-0.24</v>
      </c>
    </row>
    <row r="105" spans="1:17" x14ac:dyDescent="0.2">
      <c r="A105" s="302" t="s">
        <v>1440</v>
      </c>
      <c r="B105" s="303" t="s">
        <v>1441</v>
      </c>
      <c r="C105" s="304">
        <v>1272</v>
      </c>
      <c r="D105" s="305">
        <v>50.4</v>
      </c>
      <c r="E105" s="305">
        <v>98.7</v>
      </c>
      <c r="F105" s="305">
        <v>51.5</v>
      </c>
      <c r="G105" s="305">
        <v>73.7</v>
      </c>
      <c r="I105" s="305">
        <v>56.1</v>
      </c>
      <c r="J105" s="306">
        <v>4.51</v>
      </c>
      <c r="K105" s="305">
        <v>24.4</v>
      </c>
      <c r="L105" s="305">
        <v>34.6</v>
      </c>
      <c r="N105" s="304">
        <v>1240</v>
      </c>
      <c r="O105" s="306">
        <v>0.16</v>
      </c>
      <c r="P105" s="306">
        <v>0.09</v>
      </c>
      <c r="Q105" s="306">
        <v>0.23</v>
      </c>
    </row>
    <row r="106" spans="1:17" x14ac:dyDescent="0.2">
      <c r="A106" s="302" t="s">
        <v>1442</v>
      </c>
      <c r="B106" s="303" t="s">
        <v>660</v>
      </c>
      <c r="C106" s="304">
        <v>1164</v>
      </c>
      <c r="D106" s="305">
        <v>55.6</v>
      </c>
      <c r="E106" s="305">
        <v>96</v>
      </c>
      <c r="F106" s="305">
        <v>58.8</v>
      </c>
      <c r="G106" s="305">
        <v>76.400000000000006</v>
      </c>
      <c r="I106" s="305">
        <v>47.2</v>
      </c>
      <c r="J106" s="306">
        <v>5.03</v>
      </c>
      <c r="K106" s="305">
        <v>29.6</v>
      </c>
      <c r="L106" s="305">
        <v>38.299999999999997</v>
      </c>
      <c r="N106" s="304">
        <v>1078</v>
      </c>
      <c r="O106" s="306">
        <v>0.25</v>
      </c>
      <c r="P106" s="306">
        <v>0.18</v>
      </c>
      <c r="Q106" s="306">
        <v>0.33</v>
      </c>
    </row>
    <row r="107" spans="1:17" x14ac:dyDescent="0.2">
      <c r="A107" s="302" t="s">
        <v>1443</v>
      </c>
      <c r="B107" s="303" t="s">
        <v>1444</v>
      </c>
      <c r="C107" s="304">
        <v>840</v>
      </c>
      <c r="D107" s="305">
        <v>55</v>
      </c>
      <c r="E107" s="305">
        <v>99.4</v>
      </c>
      <c r="F107" s="305">
        <v>57.3</v>
      </c>
      <c r="G107" s="305">
        <v>76.400000000000006</v>
      </c>
      <c r="I107" s="305">
        <v>53.2</v>
      </c>
      <c r="J107" s="306">
        <v>4.95</v>
      </c>
      <c r="K107" s="305">
        <v>28</v>
      </c>
      <c r="L107" s="305">
        <v>34.5</v>
      </c>
      <c r="N107" s="304">
        <v>756</v>
      </c>
      <c r="O107" s="306">
        <v>0.49</v>
      </c>
      <c r="P107" s="306">
        <v>0.4</v>
      </c>
      <c r="Q107" s="306">
        <v>0.57999999999999996</v>
      </c>
    </row>
    <row r="108" spans="1:17" x14ac:dyDescent="0.2">
      <c r="A108" s="302" t="s">
        <v>1445</v>
      </c>
      <c r="B108" s="303" t="s">
        <v>1169</v>
      </c>
      <c r="C108" s="304">
        <v>844</v>
      </c>
      <c r="D108" s="305">
        <v>51.3</v>
      </c>
      <c r="E108" s="305">
        <v>97</v>
      </c>
      <c r="F108" s="305">
        <v>49.1</v>
      </c>
      <c r="G108" s="305">
        <v>68.8</v>
      </c>
      <c r="I108" s="305">
        <v>39.1</v>
      </c>
      <c r="J108" s="306">
        <v>4.5199999999999996</v>
      </c>
      <c r="K108" s="305">
        <v>23.7</v>
      </c>
      <c r="L108" s="305">
        <v>28.6</v>
      </c>
      <c r="N108" s="304">
        <v>773</v>
      </c>
      <c r="O108" s="306">
        <v>0.06</v>
      </c>
      <c r="P108" s="306">
        <v>-0.02</v>
      </c>
      <c r="Q108" s="306">
        <v>0.15</v>
      </c>
    </row>
    <row r="109" spans="1:17" x14ac:dyDescent="0.2">
      <c r="A109" s="302" t="s">
        <v>1446</v>
      </c>
      <c r="B109" s="303" t="s">
        <v>1447</v>
      </c>
      <c r="C109" s="304">
        <v>1343</v>
      </c>
      <c r="D109" s="305">
        <v>55.6</v>
      </c>
      <c r="E109" s="305">
        <v>95.8</v>
      </c>
      <c r="F109" s="305">
        <v>62.5</v>
      </c>
      <c r="G109" s="305">
        <v>77.8</v>
      </c>
      <c r="I109" s="305">
        <v>46.2</v>
      </c>
      <c r="J109" s="306">
        <v>4.95</v>
      </c>
      <c r="K109" s="305">
        <v>31</v>
      </c>
      <c r="L109" s="305">
        <v>37.799999999999997</v>
      </c>
      <c r="N109" s="304">
        <v>1208</v>
      </c>
      <c r="O109" s="306">
        <v>0.3</v>
      </c>
      <c r="P109" s="306">
        <v>0.23</v>
      </c>
      <c r="Q109" s="306">
        <v>0.37</v>
      </c>
    </row>
    <row r="110" spans="1:17" x14ac:dyDescent="0.2">
      <c r="A110" s="302" t="s">
        <v>1448</v>
      </c>
      <c r="B110" s="303" t="s">
        <v>400</v>
      </c>
      <c r="C110" s="304">
        <v>832</v>
      </c>
      <c r="D110" s="305">
        <v>47.8</v>
      </c>
      <c r="E110" s="305">
        <v>97.6</v>
      </c>
      <c r="F110" s="305">
        <v>49.8</v>
      </c>
      <c r="G110" s="305">
        <v>68.900000000000006</v>
      </c>
      <c r="I110" s="305">
        <v>30.4</v>
      </c>
      <c r="J110" s="306">
        <v>4.18</v>
      </c>
      <c r="K110" s="305">
        <v>17.2</v>
      </c>
      <c r="L110" s="305">
        <v>23.4</v>
      </c>
      <c r="N110" s="304">
        <v>815</v>
      </c>
      <c r="O110" s="306">
        <v>-0.01</v>
      </c>
      <c r="P110" s="306">
        <v>-0.1</v>
      </c>
      <c r="Q110" s="306">
        <v>7.0000000000000007E-2</v>
      </c>
    </row>
    <row r="111" spans="1:17" x14ac:dyDescent="0.2">
      <c r="A111" s="302" t="s">
        <v>1449</v>
      </c>
      <c r="B111" s="303" t="s">
        <v>1069</v>
      </c>
      <c r="C111" s="304">
        <v>925</v>
      </c>
      <c r="D111" s="305">
        <v>44.7</v>
      </c>
      <c r="E111" s="305">
        <v>94.2</v>
      </c>
      <c r="F111" s="305">
        <v>41.4</v>
      </c>
      <c r="G111" s="305">
        <v>61</v>
      </c>
      <c r="I111" s="305">
        <v>26.9</v>
      </c>
      <c r="J111" s="306">
        <v>3.86</v>
      </c>
      <c r="K111" s="305">
        <v>13.8</v>
      </c>
      <c r="L111" s="305">
        <v>19.600000000000001</v>
      </c>
      <c r="N111" s="304">
        <v>870</v>
      </c>
      <c r="O111" s="306">
        <v>-0.14000000000000001</v>
      </c>
      <c r="P111" s="306">
        <v>-0.23</v>
      </c>
      <c r="Q111" s="306">
        <v>-0.06</v>
      </c>
    </row>
    <row r="112" spans="1:17" x14ac:dyDescent="0.2">
      <c r="A112" s="302" t="s">
        <v>1450</v>
      </c>
      <c r="B112" s="303" t="s">
        <v>1451</v>
      </c>
      <c r="C112" s="304">
        <v>1057</v>
      </c>
      <c r="D112" s="305">
        <v>52.4</v>
      </c>
      <c r="E112" s="305">
        <v>99.2</v>
      </c>
      <c r="F112" s="305">
        <v>53.4</v>
      </c>
      <c r="G112" s="305">
        <v>74.599999999999994</v>
      </c>
      <c r="I112" s="305">
        <v>57.9</v>
      </c>
      <c r="J112" s="306">
        <v>4.75</v>
      </c>
      <c r="K112" s="305">
        <v>26.3</v>
      </c>
      <c r="L112" s="305">
        <v>35.299999999999997</v>
      </c>
      <c r="N112" s="304">
        <v>1001</v>
      </c>
      <c r="O112" s="306">
        <v>0.15</v>
      </c>
      <c r="P112" s="306">
        <v>7.0000000000000007E-2</v>
      </c>
      <c r="Q112" s="306">
        <v>0.22</v>
      </c>
    </row>
    <row r="113" spans="1:17" x14ac:dyDescent="0.2">
      <c r="A113" s="302" t="s">
        <v>1452</v>
      </c>
      <c r="B113" s="303" t="s">
        <v>1453</v>
      </c>
      <c r="C113" s="304">
        <v>1161</v>
      </c>
      <c r="D113" s="305">
        <v>48.9</v>
      </c>
      <c r="E113" s="305">
        <v>98</v>
      </c>
      <c r="F113" s="305">
        <v>47.1</v>
      </c>
      <c r="G113" s="305">
        <v>70.8</v>
      </c>
      <c r="I113" s="305">
        <v>29.6</v>
      </c>
      <c r="J113" s="306">
        <v>4.26</v>
      </c>
      <c r="K113" s="305">
        <v>16</v>
      </c>
      <c r="L113" s="305">
        <v>23.3</v>
      </c>
      <c r="N113" s="304">
        <v>1136</v>
      </c>
      <c r="O113" s="306">
        <v>0.05</v>
      </c>
      <c r="P113" s="306">
        <v>-0.03</v>
      </c>
      <c r="Q113" s="306">
        <v>0.12</v>
      </c>
    </row>
    <row r="114" spans="1:17" x14ac:dyDescent="0.2">
      <c r="A114" s="302" t="s">
        <v>1454</v>
      </c>
      <c r="B114" s="303" t="s">
        <v>1455</v>
      </c>
      <c r="C114" s="304">
        <v>1488</v>
      </c>
      <c r="D114" s="305">
        <v>57.5</v>
      </c>
      <c r="E114" s="305">
        <v>98.5</v>
      </c>
      <c r="F114" s="305">
        <v>62.1</v>
      </c>
      <c r="G114" s="305">
        <v>78.900000000000006</v>
      </c>
      <c r="I114" s="305">
        <v>70.7</v>
      </c>
      <c r="J114" s="306">
        <v>5.42</v>
      </c>
      <c r="K114" s="305">
        <v>41</v>
      </c>
      <c r="L114" s="305">
        <v>51.8</v>
      </c>
      <c r="N114" s="304">
        <v>1379</v>
      </c>
      <c r="O114" s="306">
        <v>0.53</v>
      </c>
      <c r="P114" s="306">
        <v>0.46</v>
      </c>
      <c r="Q114" s="306">
        <v>0.59</v>
      </c>
    </row>
    <row r="115" spans="1:17" x14ac:dyDescent="0.2">
      <c r="A115" s="302" t="s">
        <v>1456</v>
      </c>
      <c r="B115" s="303" t="s">
        <v>256</v>
      </c>
      <c r="C115" s="304">
        <v>1109</v>
      </c>
      <c r="D115" s="305">
        <v>47.8</v>
      </c>
      <c r="E115" s="305">
        <v>97.2</v>
      </c>
      <c r="F115" s="305">
        <v>49.1</v>
      </c>
      <c r="G115" s="305">
        <v>69.099999999999994</v>
      </c>
      <c r="I115" s="305">
        <v>26.2</v>
      </c>
      <c r="J115" s="306">
        <v>4.01</v>
      </c>
      <c r="K115" s="305">
        <v>15.1</v>
      </c>
      <c r="L115" s="305">
        <v>20.5</v>
      </c>
      <c r="N115" s="304">
        <v>1087</v>
      </c>
      <c r="O115" s="306">
        <v>-0.03</v>
      </c>
      <c r="P115" s="306">
        <v>-0.11</v>
      </c>
      <c r="Q115" s="306">
        <v>0.04</v>
      </c>
    </row>
    <row r="116" spans="1:17" x14ac:dyDescent="0.2">
      <c r="A116" s="302" t="s">
        <v>1457</v>
      </c>
      <c r="B116" s="303" t="s">
        <v>1149</v>
      </c>
      <c r="C116" s="304">
        <v>686</v>
      </c>
      <c r="D116" s="305">
        <v>49.1</v>
      </c>
      <c r="E116" s="305">
        <v>99.6</v>
      </c>
      <c r="F116" s="305">
        <v>47.2</v>
      </c>
      <c r="G116" s="305">
        <v>70.8</v>
      </c>
      <c r="I116" s="305">
        <v>48.4</v>
      </c>
      <c r="J116" s="306">
        <v>4.28</v>
      </c>
      <c r="K116" s="305">
        <v>15.9</v>
      </c>
      <c r="L116" s="305">
        <v>25.2</v>
      </c>
      <c r="N116" s="304">
        <v>669</v>
      </c>
      <c r="O116" s="306">
        <v>0.05</v>
      </c>
      <c r="P116" s="306">
        <v>-0.05</v>
      </c>
      <c r="Q116" s="306">
        <v>0.14000000000000001</v>
      </c>
    </row>
    <row r="117" spans="1:17" x14ac:dyDescent="0.2">
      <c r="A117" s="302" t="s">
        <v>1458</v>
      </c>
      <c r="B117" s="303" t="s">
        <v>1459</v>
      </c>
      <c r="C117" s="304">
        <v>615</v>
      </c>
      <c r="D117" s="305">
        <v>55</v>
      </c>
      <c r="E117" s="305">
        <v>98.2</v>
      </c>
      <c r="F117" s="305">
        <v>55.8</v>
      </c>
      <c r="G117" s="305">
        <v>74.099999999999994</v>
      </c>
      <c r="I117" s="305">
        <v>66.8</v>
      </c>
      <c r="J117" s="306">
        <v>5.0999999999999996</v>
      </c>
      <c r="K117" s="305">
        <v>35.299999999999997</v>
      </c>
      <c r="L117" s="305">
        <v>44.6</v>
      </c>
      <c r="N117" s="304">
        <v>577</v>
      </c>
      <c r="O117" s="306">
        <v>0.37</v>
      </c>
      <c r="P117" s="306">
        <v>0.27</v>
      </c>
      <c r="Q117" s="306">
        <v>0.47</v>
      </c>
    </row>
    <row r="118" spans="1:17" x14ac:dyDescent="0.2">
      <c r="A118" s="302" t="s">
        <v>1460</v>
      </c>
      <c r="B118" s="303" t="s">
        <v>1461</v>
      </c>
      <c r="C118" s="304">
        <v>866</v>
      </c>
      <c r="D118" s="305">
        <v>46.1</v>
      </c>
      <c r="E118" s="305">
        <v>96.9</v>
      </c>
      <c r="F118" s="305">
        <v>39.4</v>
      </c>
      <c r="G118" s="305">
        <v>64.900000000000006</v>
      </c>
      <c r="I118" s="305">
        <v>32.6</v>
      </c>
      <c r="J118" s="306">
        <v>4.0599999999999996</v>
      </c>
      <c r="K118" s="305">
        <v>14.7</v>
      </c>
      <c r="L118" s="305">
        <v>21.2</v>
      </c>
      <c r="N118" s="304">
        <v>806</v>
      </c>
      <c r="O118" s="306">
        <v>-0.24</v>
      </c>
      <c r="P118" s="306">
        <v>-0.33</v>
      </c>
      <c r="Q118" s="306">
        <v>-0.15</v>
      </c>
    </row>
    <row r="119" spans="1:17" x14ac:dyDescent="0.2">
      <c r="A119" s="302" t="s">
        <v>1462</v>
      </c>
      <c r="B119" s="303" t="s">
        <v>1463</v>
      </c>
      <c r="C119" s="304">
        <v>852</v>
      </c>
      <c r="D119" s="305">
        <v>48.7</v>
      </c>
      <c r="E119" s="305">
        <v>96.2</v>
      </c>
      <c r="F119" s="305">
        <v>48.1</v>
      </c>
      <c r="G119" s="305">
        <v>69.8</v>
      </c>
      <c r="I119" s="305">
        <v>44.7</v>
      </c>
      <c r="J119" s="306">
        <v>4.26</v>
      </c>
      <c r="K119" s="305">
        <v>21.8</v>
      </c>
      <c r="L119" s="305">
        <v>30.3</v>
      </c>
      <c r="N119" s="304">
        <v>831</v>
      </c>
      <c r="O119" s="306">
        <v>-0.13</v>
      </c>
      <c r="P119" s="306">
        <v>-0.22</v>
      </c>
      <c r="Q119" s="306">
        <v>-0.05</v>
      </c>
    </row>
    <row r="120" spans="1:17" x14ac:dyDescent="0.2">
      <c r="A120" s="302" t="s">
        <v>1464</v>
      </c>
      <c r="B120" s="303" t="s">
        <v>1465</v>
      </c>
      <c r="C120" s="304">
        <v>733</v>
      </c>
      <c r="D120" s="305">
        <v>40.200000000000003</v>
      </c>
      <c r="E120" s="305">
        <v>96.7</v>
      </c>
      <c r="F120" s="305">
        <v>24.3</v>
      </c>
      <c r="G120" s="305">
        <v>43.9</v>
      </c>
      <c r="I120" s="305">
        <v>6.4</v>
      </c>
      <c r="J120" s="306">
        <v>2.88</v>
      </c>
      <c r="K120" s="305">
        <v>2.2000000000000002</v>
      </c>
      <c r="L120" s="305">
        <v>3.4</v>
      </c>
      <c r="N120" s="304">
        <v>715</v>
      </c>
      <c r="O120" s="306">
        <v>-0.09</v>
      </c>
      <c r="P120" s="306">
        <v>-0.19</v>
      </c>
      <c r="Q120" s="306">
        <v>0</v>
      </c>
    </row>
    <row r="121" spans="1:17" x14ac:dyDescent="0.2">
      <c r="A121" s="302" t="s">
        <v>1466</v>
      </c>
      <c r="B121" s="303" t="s">
        <v>1467</v>
      </c>
      <c r="C121" s="304">
        <v>1056</v>
      </c>
      <c r="D121" s="305">
        <v>47.2</v>
      </c>
      <c r="E121" s="305">
        <v>99.2</v>
      </c>
      <c r="F121" s="305">
        <v>42.1</v>
      </c>
      <c r="G121" s="305">
        <v>67.400000000000006</v>
      </c>
      <c r="I121" s="305">
        <v>45.2</v>
      </c>
      <c r="J121" s="306">
        <v>4.1500000000000004</v>
      </c>
      <c r="K121" s="305">
        <v>19.7</v>
      </c>
      <c r="L121" s="305">
        <v>29.5</v>
      </c>
      <c r="N121" s="304">
        <v>1048</v>
      </c>
      <c r="O121" s="306">
        <v>0.14000000000000001</v>
      </c>
      <c r="P121" s="306">
        <v>7.0000000000000007E-2</v>
      </c>
      <c r="Q121" s="306">
        <v>0.22</v>
      </c>
    </row>
    <row r="122" spans="1:17" x14ac:dyDescent="0.2">
      <c r="A122" s="302" t="s">
        <v>1468</v>
      </c>
      <c r="B122" s="303" t="s">
        <v>663</v>
      </c>
      <c r="C122" s="304">
        <v>1342</v>
      </c>
      <c r="D122" s="305">
        <v>50.5</v>
      </c>
      <c r="E122" s="305">
        <v>96.9</v>
      </c>
      <c r="F122" s="305">
        <v>48.7</v>
      </c>
      <c r="G122" s="305">
        <v>67.7</v>
      </c>
      <c r="I122" s="305">
        <v>41.2</v>
      </c>
      <c r="J122" s="306">
        <v>4.5599999999999996</v>
      </c>
      <c r="K122" s="305">
        <v>24.6</v>
      </c>
      <c r="L122" s="305">
        <v>31.7</v>
      </c>
      <c r="N122" s="304">
        <v>1219</v>
      </c>
      <c r="O122" s="306">
        <v>0.12</v>
      </c>
      <c r="P122" s="306">
        <v>0.05</v>
      </c>
      <c r="Q122" s="306">
        <v>0.19</v>
      </c>
    </row>
    <row r="123" spans="1:17" x14ac:dyDescent="0.2">
      <c r="A123" s="302" t="s">
        <v>1469</v>
      </c>
      <c r="B123" s="303" t="s">
        <v>1470</v>
      </c>
      <c r="C123" s="304">
        <v>1333</v>
      </c>
      <c r="D123" s="305">
        <v>45.8</v>
      </c>
      <c r="E123" s="305">
        <v>97.4</v>
      </c>
      <c r="F123" s="305">
        <v>44.8</v>
      </c>
      <c r="G123" s="305">
        <v>65.599999999999994</v>
      </c>
      <c r="I123" s="305">
        <v>41.2</v>
      </c>
      <c r="J123" s="306">
        <v>4</v>
      </c>
      <c r="K123" s="305">
        <v>13.7</v>
      </c>
      <c r="L123" s="305">
        <v>21.7</v>
      </c>
      <c r="N123" s="304">
        <v>1299</v>
      </c>
      <c r="O123" s="306">
        <v>-0.1</v>
      </c>
      <c r="P123" s="306">
        <v>-0.17</v>
      </c>
      <c r="Q123" s="306">
        <v>-0.03</v>
      </c>
    </row>
    <row r="124" spans="1:17" x14ac:dyDescent="0.2">
      <c r="A124" s="302" t="s">
        <v>1471</v>
      </c>
      <c r="B124" s="303" t="s">
        <v>1472</v>
      </c>
      <c r="C124" s="304">
        <v>1173</v>
      </c>
      <c r="D124" s="305">
        <v>50.3</v>
      </c>
      <c r="E124" s="305">
        <v>99.5</v>
      </c>
      <c r="F124" s="305">
        <v>51.1</v>
      </c>
      <c r="G124" s="305">
        <v>74</v>
      </c>
      <c r="I124" s="305">
        <v>24</v>
      </c>
      <c r="J124" s="306">
        <v>4.25</v>
      </c>
      <c r="K124" s="305">
        <v>10.9</v>
      </c>
      <c r="L124" s="305">
        <v>16.399999999999999</v>
      </c>
      <c r="N124" s="304">
        <v>1147</v>
      </c>
      <c r="O124" s="306">
        <v>0.11</v>
      </c>
      <c r="P124" s="306">
        <v>0.03</v>
      </c>
      <c r="Q124" s="306">
        <v>0.18</v>
      </c>
    </row>
    <row r="125" spans="1:17" x14ac:dyDescent="0.2">
      <c r="A125" s="302" t="s">
        <v>1473</v>
      </c>
      <c r="B125" s="303" t="s">
        <v>209</v>
      </c>
      <c r="C125" s="304">
        <v>674</v>
      </c>
      <c r="D125" s="305">
        <v>48.5</v>
      </c>
      <c r="E125" s="305">
        <v>98.8</v>
      </c>
      <c r="F125" s="305">
        <v>44.8</v>
      </c>
      <c r="G125" s="305">
        <v>67.2</v>
      </c>
      <c r="I125" s="305">
        <v>36.5</v>
      </c>
      <c r="J125" s="306">
        <v>4.17</v>
      </c>
      <c r="K125" s="305">
        <v>16.899999999999999</v>
      </c>
      <c r="L125" s="305">
        <v>24.9</v>
      </c>
      <c r="N125" s="304">
        <v>663</v>
      </c>
      <c r="O125" s="306">
        <v>0.04</v>
      </c>
      <c r="P125" s="306">
        <v>-0.06</v>
      </c>
      <c r="Q125" s="306">
        <v>0.14000000000000001</v>
      </c>
    </row>
    <row r="126" spans="1:17" x14ac:dyDescent="0.2">
      <c r="A126" s="302" t="s">
        <v>1474</v>
      </c>
      <c r="B126" s="303" t="s">
        <v>466</v>
      </c>
      <c r="C126" s="304">
        <v>1240</v>
      </c>
      <c r="D126" s="305">
        <v>43.7</v>
      </c>
      <c r="E126" s="305">
        <v>97.7</v>
      </c>
      <c r="F126" s="305">
        <v>36.1</v>
      </c>
      <c r="G126" s="305">
        <v>56.3</v>
      </c>
      <c r="I126" s="305">
        <v>39.700000000000003</v>
      </c>
      <c r="J126" s="306">
        <v>3.79</v>
      </c>
      <c r="K126" s="305">
        <v>12.3</v>
      </c>
      <c r="L126" s="305">
        <v>20.7</v>
      </c>
      <c r="N126" s="304">
        <v>1190</v>
      </c>
      <c r="O126" s="306">
        <v>0</v>
      </c>
      <c r="P126" s="306">
        <v>-7.0000000000000007E-2</v>
      </c>
      <c r="Q126" s="306">
        <v>7.0000000000000007E-2</v>
      </c>
    </row>
    <row r="127" spans="1:17" x14ac:dyDescent="0.2">
      <c r="A127" s="302" t="s">
        <v>1475</v>
      </c>
      <c r="B127" s="303" t="s">
        <v>1476</v>
      </c>
      <c r="C127" s="304">
        <v>1026</v>
      </c>
      <c r="D127" s="305">
        <v>41.6</v>
      </c>
      <c r="E127" s="305">
        <v>98.6</v>
      </c>
      <c r="F127" s="305">
        <v>32.799999999999997</v>
      </c>
      <c r="G127" s="305">
        <v>55.7</v>
      </c>
      <c r="I127" s="305">
        <v>29</v>
      </c>
      <c r="J127" s="306">
        <v>3.41</v>
      </c>
      <c r="K127" s="305">
        <v>9.1</v>
      </c>
      <c r="L127" s="305">
        <v>13.5</v>
      </c>
      <c r="N127" s="304">
        <v>929</v>
      </c>
      <c r="O127" s="306">
        <v>-0.15</v>
      </c>
      <c r="P127" s="306">
        <v>-0.23</v>
      </c>
      <c r="Q127" s="306">
        <v>-7.0000000000000007E-2</v>
      </c>
    </row>
    <row r="128" spans="1:17" x14ac:dyDescent="0.2">
      <c r="A128" s="302" t="s">
        <v>1477</v>
      </c>
      <c r="B128" s="303" t="s">
        <v>1478</v>
      </c>
      <c r="C128" s="304">
        <v>1067</v>
      </c>
      <c r="D128" s="305">
        <v>44</v>
      </c>
      <c r="E128" s="305">
        <v>97.5</v>
      </c>
      <c r="F128" s="305">
        <v>37.9</v>
      </c>
      <c r="G128" s="305">
        <v>60.6</v>
      </c>
      <c r="I128" s="305">
        <v>26.5</v>
      </c>
      <c r="J128" s="306">
        <v>3.75</v>
      </c>
      <c r="K128" s="305">
        <v>9.9</v>
      </c>
      <c r="L128" s="305">
        <v>14.8</v>
      </c>
      <c r="N128" s="304">
        <v>970</v>
      </c>
      <c r="O128" s="306">
        <v>0</v>
      </c>
      <c r="P128" s="306">
        <v>-0.08</v>
      </c>
      <c r="Q128" s="306">
        <v>0.08</v>
      </c>
    </row>
    <row r="129" spans="1:17" x14ac:dyDescent="0.2">
      <c r="A129" s="302" t="s">
        <v>1479</v>
      </c>
      <c r="B129" s="303" t="s">
        <v>1480</v>
      </c>
      <c r="C129" s="304">
        <v>1268</v>
      </c>
      <c r="D129" s="305">
        <v>44.5</v>
      </c>
      <c r="E129" s="305">
        <v>95.5</v>
      </c>
      <c r="F129" s="305">
        <v>41.5</v>
      </c>
      <c r="G129" s="305">
        <v>64.3</v>
      </c>
      <c r="I129" s="305">
        <v>57.9</v>
      </c>
      <c r="J129" s="306">
        <v>3.98</v>
      </c>
      <c r="K129" s="305">
        <v>17.2</v>
      </c>
      <c r="L129" s="305">
        <v>28.6</v>
      </c>
      <c r="N129" s="304">
        <v>1216</v>
      </c>
      <c r="O129" s="306">
        <v>-0.06</v>
      </c>
      <c r="P129" s="306">
        <v>-0.13</v>
      </c>
      <c r="Q129" s="306">
        <v>0.01</v>
      </c>
    </row>
    <row r="130" spans="1:17" x14ac:dyDescent="0.2">
      <c r="A130" s="302" t="s">
        <v>1481</v>
      </c>
      <c r="B130" s="303" t="s">
        <v>1072</v>
      </c>
      <c r="C130" s="304">
        <v>1193</v>
      </c>
      <c r="D130" s="305">
        <v>43.5</v>
      </c>
      <c r="E130" s="305">
        <v>96</v>
      </c>
      <c r="F130" s="305">
        <v>37</v>
      </c>
      <c r="G130" s="305">
        <v>60.1</v>
      </c>
      <c r="I130" s="305">
        <v>23.4</v>
      </c>
      <c r="J130" s="306">
        <v>3.75</v>
      </c>
      <c r="K130" s="305">
        <v>10.1</v>
      </c>
      <c r="L130" s="305">
        <v>15.8</v>
      </c>
      <c r="N130" s="304">
        <v>1135</v>
      </c>
      <c r="O130" s="306">
        <v>0.06</v>
      </c>
      <c r="P130" s="306">
        <v>-0.01</v>
      </c>
      <c r="Q130" s="306">
        <v>0.13</v>
      </c>
    </row>
    <row r="131" spans="1:17" x14ac:dyDescent="0.2">
      <c r="A131" s="302" t="s">
        <v>1482</v>
      </c>
      <c r="B131" s="303" t="s">
        <v>1483</v>
      </c>
      <c r="C131" s="304">
        <v>1023</v>
      </c>
      <c r="D131" s="305">
        <v>43.1</v>
      </c>
      <c r="E131" s="305">
        <v>95.4</v>
      </c>
      <c r="F131" s="305">
        <v>37.4</v>
      </c>
      <c r="G131" s="305">
        <v>57.3</v>
      </c>
      <c r="I131" s="305">
        <v>29.3</v>
      </c>
      <c r="J131" s="306">
        <v>3.59</v>
      </c>
      <c r="K131" s="305">
        <v>12.6</v>
      </c>
      <c r="L131" s="305">
        <v>17.899999999999999</v>
      </c>
      <c r="N131" s="304">
        <v>984</v>
      </c>
      <c r="O131" s="306">
        <v>-0.26</v>
      </c>
      <c r="P131" s="306">
        <v>-0.34</v>
      </c>
      <c r="Q131" s="306">
        <v>-0.18</v>
      </c>
    </row>
    <row r="132" spans="1:17" x14ac:dyDescent="0.2">
      <c r="A132" s="302" t="s">
        <v>1484</v>
      </c>
      <c r="B132" s="303" t="s">
        <v>1485</v>
      </c>
      <c r="C132" s="304">
        <v>1189</v>
      </c>
      <c r="D132" s="305">
        <v>40.9</v>
      </c>
      <c r="E132" s="305">
        <v>91.8</v>
      </c>
      <c r="F132" s="305">
        <v>33.700000000000003</v>
      </c>
      <c r="G132" s="305">
        <v>53.6</v>
      </c>
      <c r="I132" s="305">
        <v>44.8</v>
      </c>
      <c r="J132" s="306">
        <v>3.56</v>
      </c>
      <c r="K132" s="305">
        <v>13.4</v>
      </c>
      <c r="L132" s="305">
        <v>20.100000000000001</v>
      </c>
      <c r="N132" s="304">
        <v>1009</v>
      </c>
      <c r="O132" s="306">
        <v>-0.13</v>
      </c>
      <c r="P132" s="306">
        <v>-0.21</v>
      </c>
      <c r="Q132" s="306">
        <v>-0.05</v>
      </c>
    </row>
    <row r="133" spans="1:17" x14ac:dyDescent="0.2">
      <c r="A133" s="302" t="s">
        <v>1486</v>
      </c>
      <c r="B133" s="303" t="s">
        <v>1487</v>
      </c>
      <c r="C133" s="304">
        <v>1194</v>
      </c>
      <c r="D133" s="305">
        <v>48.8</v>
      </c>
      <c r="E133" s="305">
        <v>96.4</v>
      </c>
      <c r="F133" s="305">
        <v>45.9</v>
      </c>
      <c r="G133" s="305">
        <v>69.5</v>
      </c>
      <c r="I133" s="305">
        <v>39.1</v>
      </c>
      <c r="J133" s="306">
        <v>4.1900000000000004</v>
      </c>
      <c r="K133" s="305">
        <v>16.399999999999999</v>
      </c>
      <c r="L133" s="305">
        <v>23.5</v>
      </c>
      <c r="N133" s="304">
        <v>1082</v>
      </c>
      <c r="O133" s="306">
        <v>0.18</v>
      </c>
      <c r="P133" s="306">
        <v>0.1</v>
      </c>
      <c r="Q133" s="306">
        <v>0.25</v>
      </c>
    </row>
    <row r="134" spans="1:17" x14ac:dyDescent="0.2">
      <c r="A134" s="302" t="s">
        <v>1488</v>
      </c>
      <c r="B134" s="303" t="s">
        <v>1489</v>
      </c>
      <c r="C134" s="304">
        <v>1069</v>
      </c>
      <c r="D134" s="305">
        <v>48</v>
      </c>
      <c r="E134" s="305">
        <v>98.9</v>
      </c>
      <c r="F134" s="305">
        <v>48.2</v>
      </c>
      <c r="G134" s="305">
        <v>67.400000000000006</v>
      </c>
      <c r="I134" s="305">
        <v>53.4</v>
      </c>
      <c r="J134" s="306">
        <v>4.2699999999999996</v>
      </c>
      <c r="K134" s="305">
        <v>18.399999999999999</v>
      </c>
      <c r="L134" s="305">
        <v>28</v>
      </c>
      <c r="N134" s="304">
        <v>986</v>
      </c>
      <c r="O134" s="306">
        <v>0.16</v>
      </c>
      <c r="P134" s="306">
        <v>0.08</v>
      </c>
      <c r="Q134" s="306">
        <v>0.24</v>
      </c>
    </row>
    <row r="135" spans="1:17" x14ac:dyDescent="0.2">
      <c r="A135" s="302" t="s">
        <v>1490</v>
      </c>
      <c r="B135" s="303" t="s">
        <v>1491</v>
      </c>
      <c r="C135" s="304">
        <v>1364</v>
      </c>
      <c r="D135" s="305">
        <v>43.4</v>
      </c>
      <c r="E135" s="305">
        <v>96.5</v>
      </c>
      <c r="F135" s="305">
        <v>36.6</v>
      </c>
      <c r="G135" s="305">
        <v>57.3</v>
      </c>
      <c r="I135" s="305">
        <v>32.799999999999997</v>
      </c>
      <c r="J135" s="306">
        <v>3.68</v>
      </c>
      <c r="K135" s="305">
        <v>9.8000000000000007</v>
      </c>
      <c r="L135" s="305">
        <v>17.600000000000001</v>
      </c>
      <c r="N135" s="304">
        <v>1197</v>
      </c>
      <c r="O135" s="306">
        <v>-0.11</v>
      </c>
      <c r="P135" s="306">
        <v>-0.18</v>
      </c>
      <c r="Q135" s="306">
        <v>-0.04</v>
      </c>
    </row>
    <row r="136" spans="1:17" x14ac:dyDescent="0.2">
      <c r="A136" s="302" t="s">
        <v>1492</v>
      </c>
      <c r="B136" s="303" t="s">
        <v>1493</v>
      </c>
      <c r="C136" s="304">
        <v>955</v>
      </c>
      <c r="D136" s="305">
        <v>45.1</v>
      </c>
      <c r="E136" s="305">
        <v>97.1</v>
      </c>
      <c r="F136" s="305">
        <v>42.6</v>
      </c>
      <c r="G136" s="305">
        <v>63.2</v>
      </c>
      <c r="I136" s="305">
        <v>49.3</v>
      </c>
      <c r="J136" s="306">
        <v>3.96</v>
      </c>
      <c r="K136" s="305">
        <v>16.600000000000001</v>
      </c>
      <c r="L136" s="305">
        <v>26.9</v>
      </c>
      <c r="N136" s="304">
        <v>909</v>
      </c>
      <c r="O136" s="306">
        <v>-0.28000000000000003</v>
      </c>
      <c r="P136" s="306">
        <v>-0.36</v>
      </c>
      <c r="Q136" s="306">
        <v>-0.2</v>
      </c>
    </row>
    <row r="137" spans="1:17" x14ac:dyDescent="0.2">
      <c r="A137" s="302" t="s">
        <v>1494</v>
      </c>
      <c r="B137" s="303" t="s">
        <v>979</v>
      </c>
      <c r="C137" s="304">
        <v>1399</v>
      </c>
      <c r="D137" s="305">
        <v>51.6</v>
      </c>
      <c r="E137" s="305">
        <v>96.6</v>
      </c>
      <c r="F137" s="305">
        <v>54.3</v>
      </c>
      <c r="G137" s="305">
        <v>70.7</v>
      </c>
      <c r="I137" s="305">
        <v>52.2</v>
      </c>
      <c r="J137" s="306">
        <v>4.58</v>
      </c>
      <c r="K137" s="305">
        <v>29.5</v>
      </c>
      <c r="L137" s="305">
        <v>38.200000000000003</v>
      </c>
      <c r="N137" s="304">
        <v>1320</v>
      </c>
      <c r="O137" s="306">
        <v>0.1</v>
      </c>
      <c r="P137" s="306">
        <v>0.03</v>
      </c>
      <c r="Q137" s="306">
        <v>0.17</v>
      </c>
    </row>
    <row r="138" spans="1:17" x14ac:dyDescent="0.2">
      <c r="A138" s="302" t="s">
        <v>1495</v>
      </c>
      <c r="B138" s="303" t="s">
        <v>469</v>
      </c>
      <c r="C138" s="304">
        <v>929</v>
      </c>
      <c r="D138" s="305">
        <v>45.5</v>
      </c>
      <c r="E138" s="305">
        <v>98.4</v>
      </c>
      <c r="F138" s="305">
        <v>43.1</v>
      </c>
      <c r="G138" s="305">
        <v>66.2</v>
      </c>
      <c r="I138" s="305">
        <v>44</v>
      </c>
      <c r="J138" s="306">
        <v>4.0999999999999996</v>
      </c>
      <c r="K138" s="305">
        <v>17.8</v>
      </c>
      <c r="L138" s="305">
        <v>26.6</v>
      </c>
      <c r="N138" s="304">
        <v>913</v>
      </c>
      <c r="O138" s="306">
        <v>-0.13</v>
      </c>
      <c r="P138" s="306">
        <v>-0.21</v>
      </c>
      <c r="Q138" s="306">
        <v>-0.05</v>
      </c>
    </row>
    <row r="139" spans="1:17" x14ac:dyDescent="0.2">
      <c r="A139" s="302" t="s">
        <v>1496</v>
      </c>
      <c r="B139" s="303" t="s">
        <v>1497</v>
      </c>
      <c r="C139" s="304">
        <v>986</v>
      </c>
      <c r="D139" s="305">
        <v>44.4</v>
      </c>
      <c r="E139" s="305">
        <v>98</v>
      </c>
      <c r="F139" s="305">
        <v>40.700000000000003</v>
      </c>
      <c r="G139" s="305">
        <v>64</v>
      </c>
      <c r="I139" s="305">
        <v>23.5</v>
      </c>
      <c r="J139" s="306">
        <v>3.69</v>
      </c>
      <c r="K139" s="305">
        <v>9</v>
      </c>
      <c r="L139" s="305">
        <v>13.8</v>
      </c>
      <c r="N139" s="304">
        <v>955</v>
      </c>
      <c r="O139" s="306">
        <v>-0.11</v>
      </c>
      <c r="P139" s="306">
        <v>-0.19</v>
      </c>
      <c r="Q139" s="306">
        <v>-0.03</v>
      </c>
    </row>
    <row r="140" spans="1:17" x14ac:dyDescent="0.2">
      <c r="A140" s="302" t="s">
        <v>1498</v>
      </c>
      <c r="B140" s="303" t="s">
        <v>1499</v>
      </c>
      <c r="C140" s="304">
        <v>1260</v>
      </c>
      <c r="D140" s="305">
        <v>43.8</v>
      </c>
      <c r="E140" s="305">
        <v>95.1</v>
      </c>
      <c r="F140" s="305">
        <v>39.6</v>
      </c>
      <c r="G140" s="305">
        <v>61.2</v>
      </c>
      <c r="I140" s="305">
        <v>33.700000000000003</v>
      </c>
      <c r="J140" s="306">
        <v>3.79</v>
      </c>
      <c r="K140" s="305">
        <v>13.5</v>
      </c>
      <c r="L140" s="305">
        <v>20.5</v>
      </c>
      <c r="N140" s="304">
        <v>1184</v>
      </c>
      <c r="O140" s="306">
        <v>-0.13</v>
      </c>
      <c r="P140" s="306">
        <v>-0.21</v>
      </c>
      <c r="Q140" s="306">
        <v>-0.06</v>
      </c>
    </row>
    <row r="141" spans="1:17" x14ac:dyDescent="0.2">
      <c r="A141" s="302" t="s">
        <v>1500</v>
      </c>
      <c r="B141" s="303" t="s">
        <v>1501</v>
      </c>
      <c r="C141" s="304">
        <v>1038</v>
      </c>
      <c r="D141" s="305">
        <v>39.799999999999997</v>
      </c>
      <c r="E141" s="305">
        <v>96.7</v>
      </c>
      <c r="F141" s="305">
        <v>34.5</v>
      </c>
      <c r="G141" s="305">
        <v>51.7</v>
      </c>
      <c r="I141" s="305">
        <v>42.3</v>
      </c>
      <c r="J141" s="306">
        <v>3.52</v>
      </c>
      <c r="K141" s="305">
        <v>16.100000000000001</v>
      </c>
      <c r="L141" s="305">
        <v>25</v>
      </c>
      <c r="N141" s="304">
        <v>976</v>
      </c>
      <c r="O141" s="306">
        <v>-0.43</v>
      </c>
      <c r="P141" s="306">
        <v>-0.51</v>
      </c>
      <c r="Q141" s="306">
        <v>-0.35</v>
      </c>
    </row>
    <row r="142" spans="1:17" x14ac:dyDescent="0.2">
      <c r="A142" s="302" t="s">
        <v>1502</v>
      </c>
      <c r="B142" s="303" t="s">
        <v>403</v>
      </c>
      <c r="C142" s="304">
        <v>719</v>
      </c>
      <c r="D142" s="305">
        <v>50.3</v>
      </c>
      <c r="E142" s="305">
        <v>99.2</v>
      </c>
      <c r="F142" s="305">
        <v>49</v>
      </c>
      <c r="G142" s="305">
        <v>70.8</v>
      </c>
      <c r="I142" s="305">
        <v>32</v>
      </c>
      <c r="J142" s="306">
        <v>4.3499999999999996</v>
      </c>
      <c r="K142" s="305">
        <v>17.899999999999999</v>
      </c>
      <c r="L142" s="305">
        <v>23.9</v>
      </c>
      <c r="N142" s="304">
        <v>705</v>
      </c>
      <c r="O142" s="306">
        <v>-0.06</v>
      </c>
      <c r="P142" s="306">
        <v>-0.15</v>
      </c>
      <c r="Q142" s="306">
        <v>0.03</v>
      </c>
    </row>
    <row r="143" spans="1:17" x14ac:dyDescent="0.2">
      <c r="A143" s="302" t="s">
        <v>1503</v>
      </c>
      <c r="B143" s="303" t="s">
        <v>1504</v>
      </c>
      <c r="C143" s="304">
        <v>873</v>
      </c>
      <c r="D143" s="305">
        <v>45.2</v>
      </c>
      <c r="E143" s="305">
        <v>94.7</v>
      </c>
      <c r="F143" s="305">
        <v>40.1</v>
      </c>
      <c r="G143" s="305">
        <v>61.4</v>
      </c>
      <c r="I143" s="305">
        <v>34.1</v>
      </c>
      <c r="J143" s="306">
        <v>3.93</v>
      </c>
      <c r="K143" s="305">
        <v>15</v>
      </c>
      <c r="L143" s="305">
        <v>21</v>
      </c>
      <c r="N143" s="304">
        <v>829</v>
      </c>
      <c r="O143" s="306">
        <v>-0.17</v>
      </c>
      <c r="P143" s="306">
        <v>-0.26</v>
      </c>
      <c r="Q143" s="306">
        <v>-0.08</v>
      </c>
    </row>
    <row r="144" spans="1:17" x14ac:dyDescent="0.2">
      <c r="A144" s="302" t="s">
        <v>1505</v>
      </c>
      <c r="B144" s="303" t="s">
        <v>1506</v>
      </c>
      <c r="C144" s="304">
        <v>1394</v>
      </c>
      <c r="D144" s="305">
        <v>45.6</v>
      </c>
      <c r="E144" s="305">
        <v>97.6</v>
      </c>
      <c r="F144" s="305">
        <v>42</v>
      </c>
      <c r="G144" s="305">
        <v>64.599999999999994</v>
      </c>
      <c r="I144" s="305">
        <v>47.5</v>
      </c>
      <c r="J144" s="306">
        <v>3.97</v>
      </c>
      <c r="K144" s="305">
        <v>14.3</v>
      </c>
      <c r="L144" s="305">
        <v>24.1</v>
      </c>
      <c r="N144" s="304">
        <v>1362</v>
      </c>
      <c r="O144" s="306">
        <v>0.02</v>
      </c>
      <c r="P144" s="306">
        <v>-0.05</v>
      </c>
      <c r="Q144" s="306">
        <v>0.08</v>
      </c>
    </row>
    <row r="145" spans="1:17" x14ac:dyDescent="0.2">
      <c r="A145" s="302" t="s">
        <v>1507</v>
      </c>
      <c r="B145" s="303" t="s">
        <v>1508</v>
      </c>
      <c r="C145" s="304">
        <v>1154</v>
      </c>
      <c r="D145" s="305">
        <v>43.3</v>
      </c>
      <c r="E145" s="305">
        <v>96.5</v>
      </c>
      <c r="F145" s="305">
        <v>38.299999999999997</v>
      </c>
      <c r="G145" s="305">
        <v>59.7</v>
      </c>
      <c r="I145" s="305">
        <v>28</v>
      </c>
      <c r="J145" s="306">
        <v>3.64</v>
      </c>
      <c r="K145" s="305">
        <v>9.5</v>
      </c>
      <c r="L145" s="305">
        <v>15.3</v>
      </c>
      <c r="N145" s="304">
        <v>1129</v>
      </c>
      <c r="O145" s="306">
        <v>-0.18</v>
      </c>
      <c r="P145" s="306">
        <v>-0.25</v>
      </c>
      <c r="Q145" s="306">
        <v>-0.11</v>
      </c>
    </row>
    <row r="146" spans="1:17" x14ac:dyDescent="0.2">
      <c r="A146" s="302" t="s">
        <v>1509</v>
      </c>
      <c r="B146" s="303" t="s">
        <v>1510</v>
      </c>
      <c r="C146" s="304">
        <v>960</v>
      </c>
      <c r="D146" s="305">
        <v>42.8</v>
      </c>
      <c r="E146" s="305">
        <v>98.1</v>
      </c>
      <c r="F146" s="305">
        <v>35.6</v>
      </c>
      <c r="G146" s="305">
        <v>58.2</v>
      </c>
      <c r="I146" s="305">
        <v>12.9</v>
      </c>
      <c r="J146" s="306">
        <v>3.5</v>
      </c>
      <c r="K146" s="305">
        <v>4.8</v>
      </c>
      <c r="L146" s="305">
        <v>8</v>
      </c>
      <c r="N146" s="304">
        <v>917</v>
      </c>
      <c r="O146" s="306">
        <v>-0.16</v>
      </c>
      <c r="P146" s="306">
        <v>-0.25</v>
      </c>
      <c r="Q146" s="306">
        <v>-0.08</v>
      </c>
    </row>
    <row r="147" spans="1:17" x14ac:dyDescent="0.2">
      <c r="A147" s="302" t="s">
        <v>1511</v>
      </c>
      <c r="B147" s="303" t="s">
        <v>1512</v>
      </c>
      <c r="C147" s="304">
        <v>789</v>
      </c>
      <c r="D147" s="305">
        <v>41.7</v>
      </c>
      <c r="E147" s="305">
        <v>95.2</v>
      </c>
      <c r="F147" s="305">
        <v>38.299999999999997</v>
      </c>
      <c r="G147" s="305">
        <v>57.4</v>
      </c>
      <c r="I147" s="305">
        <v>13.4</v>
      </c>
      <c r="J147" s="306">
        <v>3.39</v>
      </c>
      <c r="K147" s="305">
        <v>7.6</v>
      </c>
      <c r="L147" s="305">
        <v>10.3</v>
      </c>
      <c r="N147" s="304">
        <v>776</v>
      </c>
      <c r="O147" s="306">
        <v>-0.34</v>
      </c>
      <c r="P147" s="306">
        <v>-0.43</v>
      </c>
      <c r="Q147" s="306">
        <v>-0.25</v>
      </c>
    </row>
    <row r="148" spans="1:17" x14ac:dyDescent="0.2">
      <c r="A148" s="302" t="s">
        <v>1513</v>
      </c>
      <c r="B148" s="303" t="s">
        <v>982</v>
      </c>
      <c r="C148" s="304">
        <v>859</v>
      </c>
      <c r="D148" s="305">
        <v>42.1</v>
      </c>
      <c r="E148" s="305">
        <v>96.4</v>
      </c>
      <c r="F148" s="305">
        <v>33.200000000000003</v>
      </c>
      <c r="G148" s="305">
        <v>57.2</v>
      </c>
      <c r="I148" s="305">
        <v>33.799999999999997</v>
      </c>
      <c r="J148" s="306">
        <v>3.63</v>
      </c>
      <c r="K148" s="305">
        <v>13.6</v>
      </c>
      <c r="L148" s="305">
        <v>21.2</v>
      </c>
      <c r="N148" s="304">
        <v>812</v>
      </c>
      <c r="O148" s="306">
        <v>-0.37</v>
      </c>
      <c r="P148" s="306">
        <v>-0.46</v>
      </c>
      <c r="Q148" s="306">
        <v>-0.28999999999999998</v>
      </c>
    </row>
    <row r="149" spans="1:17" x14ac:dyDescent="0.2">
      <c r="A149" s="302" t="s">
        <v>1514</v>
      </c>
      <c r="B149" s="303" t="s">
        <v>1515</v>
      </c>
      <c r="C149" s="304">
        <v>1060</v>
      </c>
      <c r="D149" s="305">
        <v>41.3</v>
      </c>
      <c r="E149" s="305">
        <v>96.7</v>
      </c>
      <c r="F149" s="305">
        <v>31</v>
      </c>
      <c r="G149" s="305">
        <v>55.3</v>
      </c>
      <c r="I149" s="305">
        <v>30.7</v>
      </c>
      <c r="J149" s="306">
        <v>3.36</v>
      </c>
      <c r="K149" s="305">
        <v>7.9</v>
      </c>
      <c r="L149" s="305">
        <v>14.4</v>
      </c>
      <c r="N149" s="304">
        <v>1032</v>
      </c>
      <c r="O149" s="306">
        <v>-0.19</v>
      </c>
      <c r="P149" s="306">
        <v>-0.27</v>
      </c>
      <c r="Q149" s="306">
        <v>-0.11</v>
      </c>
    </row>
    <row r="150" spans="1:17" x14ac:dyDescent="0.2">
      <c r="A150" s="302" t="s">
        <v>1516</v>
      </c>
      <c r="B150" s="303" t="s">
        <v>1517</v>
      </c>
      <c r="C150" s="304">
        <v>855</v>
      </c>
      <c r="D150" s="305">
        <v>43</v>
      </c>
      <c r="E150" s="305">
        <v>96.8</v>
      </c>
      <c r="F150" s="305">
        <v>37.299999999999997</v>
      </c>
      <c r="G150" s="305">
        <v>58.6</v>
      </c>
      <c r="I150" s="305">
        <v>29.4</v>
      </c>
      <c r="J150" s="306">
        <v>3.66</v>
      </c>
      <c r="K150" s="305">
        <v>10.6</v>
      </c>
      <c r="L150" s="305">
        <v>18.5</v>
      </c>
      <c r="N150" s="304">
        <v>844</v>
      </c>
      <c r="O150" s="306">
        <v>-0.23</v>
      </c>
      <c r="P150" s="306">
        <v>-0.32</v>
      </c>
      <c r="Q150" s="306">
        <v>-0.15</v>
      </c>
    </row>
    <row r="151" spans="1:17" x14ac:dyDescent="0.2">
      <c r="A151" s="302" t="s">
        <v>1518</v>
      </c>
      <c r="B151" s="303" t="s">
        <v>1519</v>
      </c>
      <c r="C151" s="304">
        <v>849</v>
      </c>
      <c r="D151" s="305">
        <v>45.5</v>
      </c>
      <c r="E151" s="305">
        <v>96.9</v>
      </c>
      <c r="F151" s="305">
        <v>38.299999999999997</v>
      </c>
      <c r="G151" s="305">
        <v>56.9</v>
      </c>
      <c r="I151" s="305">
        <v>55.5</v>
      </c>
      <c r="J151" s="306">
        <v>3.99</v>
      </c>
      <c r="K151" s="305">
        <v>17.8</v>
      </c>
      <c r="L151" s="305">
        <v>27.4</v>
      </c>
      <c r="N151" s="304">
        <v>779</v>
      </c>
      <c r="O151" s="306">
        <v>-0.23</v>
      </c>
      <c r="P151" s="306">
        <v>-0.31</v>
      </c>
      <c r="Q151" s="306">
        <v>-0.14000000000000001</v>
      </c>
    </row>
    <row r="152" spans="1:17" x14ac:dyDescent="0.2">
      <c r="A152" s="302" t="s">
        <v>1520</v>
      </c>
      <c r="B152" s="303" t="s">
        <v>1521</v>
      </c>
      <c r="C152" s="304">
        <v>610</v>
      </c>
      <c r="D152" s="305">
        <v>51.5</v>
      </c>
      <c r="E152" s="305">
        <v>98</v>
      </c>
      <c r="F152" s="305">
        <v>53</v>
      </c>
      <c r="G152" s="305">
        <v>69.5</v>
      </c>
      <c r="I152" s="305">
        <v>64.3</v>
      </c>
      <c r="J152" s="306">
        <v>4.84</v>
      </c>
      <c r="K152" s="305">
        <v>32.5</v>
      </c>
      <c r="L152" s="305">
        <v>42</v>
      </c>
      <c r="N152" s="304">
        <v>513</v>
      </c>
      <c r="O152" s="306">
        <v>0.49</v>
      </c>
      <c r="P152" s="306">
        <v>0.38</v>
      </c>
      <c r="Q152" s="306">
        <v>0.6</v>
      </c>
    </row>
    <row r="153" spans="1:17" x14ac:dyDescent="0.2">
      <c r="A153" s="302" t="s">
        <v>1522</v>
      </c>
      <c r="B153" s="303" t="s">
        <v>1523</v>
      </c>
      <c r="C153" s="304">
        <v>1413</v>
      </c>
      <c r="D153" s="305">
        <v>50.5</v>
      </c>
      <c r="E153" s="305">
        <v>96.5</v>
      </c>
      <c r="F153" s="305">
        <v>51.9</v>
      </c>
      <c r="G153" s="305">
        <v>70.099999999999994</v>
      </c>
      <c r="I153" s="305">
        <v>67</v>
      </c>
      <c r="J153" s="306">
        <v>4.71</v>
      </c>
      <c r="K153" s="305">
        <v>31.6</v>
      </c>
      <c r="L153" s="305">
        <v>44.1</v>
      </c>
      <c r="N153" s="304">
        <v>1310</v>
      </c>
      <c r="O153" s="306">
        <v>0.55000000000000004</v>
      </c>
      <c r="P153" s="306">
        <v>0.48</v>
      </c>
      <c r="Q153" s="306">
        <v>0.62</v>
      </c>
    </row>
    <row r="154" spans="1:17" x14ac:dyDescent="0.2">
      <c r="A154" s="302" t="s">
        <v>1524</v>
      </c>
      <c r="B154" s="303" t="s">
        <v>1525</v>
      </c>
      <c r="C154" s="304">
        <v>830</v>
      </c>
      <c r="D154" s="305">
        <v>48</v>
      </c>
      <c r="E154" s="305">
        <v>98</v>
      </c>
      <c r="F154" s="305">
        <v>51.9</v>
      </c>
      <c r="G154" s="305">
        <v>68.2</v>
      </c>
      <c r="I154" s="305">
        <v>25.4</v>
      </c>
      <c r="J154" s="306">
        <v>4.2</v>
      </c>
      <c r="K154" s="305">
        <v>16.899999999999999</v>
      </c>
      <c r="L154" s="305">
        <v>20.2</v>
      </c>
      <c r="N154" s="304">
        <v>693</v>
      </c>
      <c r="O154" s="306">
        <v>0.52</v>
      </c>
      <c r="P154" s="306">
        <v>0.43</v>
      </c>
      <c r="Q154" s="306">
        <v>0.62</v>
      </c>
    </row>
    <row r="155" spans="1:17" x14ac:dyDescent="0.2">
      <c r="A155" s="302" t="s">
        <v>1526</v>
      </c>
      <c r="B155" s="303" t="s">
        <v>1527</v>
      </c>
      <c r="C155" s="304">
        <v>801</v>
      </c>
      <c r="D155" s="305">
        <v>42.9</v>
      </c>
      <c r="E155" s="305">
        <v>96.3</v>
      </c>
      <c r="F155" s="305">
        <v>34.5</v>
      </c>
      <c r="G155" s="305">
        <v>57.9</v>
      </c>
      <c r="I155" s="305">
        <v>29.7</v>
      </c>
      <c r="J155" s="306">
        <v>3.57</v>
      </c>
      <c r="K155" s="305">
        <v>11.5</v>
      </c>
      <c r="L155" s="305">
        <v>20.5</v>
      </c>
      <c r="N155" s="304">
        <v>791</v>
      </c>
      <c r="O155" s="306">
        <v>-0.3</v>
      </c>
      <c r="P155" s="306">
        <v>-0.39</v>
      </c>
      <c r="Q155" s="306">
        <v>-0.22</v>
      </c>
    </row>
    <row r="156" spans="1:17" x14ac:dyDescent="0.2">
      <c r="A156" s="302" t="s">
        <v>1528</v>
      </c>
      <c r="B156" s="303" t="s">
        <v>1123</v>
      </c>
      <c r="C156" s="304">
        <v>1117</v>
      </c>
      <c r="D156" s="305">
        <v>46.1</v>
      </c>
      <c r="E156" s="305">
        <v>95.3</v>
      </c>
      <c r="F156" s="305">
        <v>44.8</v>
      </c>
      <c r="G156" s="305">
        <v>67.2</v>
      </c>
      <c r="I156" s="305">
        <v>28.4</v>
      </c>
      <c r="J156" s="306">
        <v>3.98</v>
      </c>
      <c r="K156" s="305">
        <v>12.4</v>
      </c>
      <c r="L156" s="305">
        <v>19.2</v>
      </c>
      <c r="N156" s="304">
        <v>1059</v>
      </c>
      <c r="O156" s="306">
        <v>-0.14000000000000001</v>
      </c>
      <c r="P156" s="306">
        <v>-0.22</v>
      </c>
      <c r="Q156" s="306">
        <v>-7.0000000000000007E-2</v>
      </c>
    </row>
    <row r="157" spans="1:17" x14ac:dyDescent="0.2">
      <c r="A157" s="302" t="s">
        <v>1529</v>
      </c>
      <c r="B157" s="303" t="s">
        <v>1530</v>
      </c>
      <c r="C157" s="304">
        <v>1432</v>
      </c>
      <c r="D157" s="305">
        <v>51.4</v>
      </c>
      <c r="E157" s="305">
        <v>98.3</v>
      </c>
      <c r="F157" s="305">
        <v>49.9</v>
      </c>
      <c r="G157" s="305">
        <v>69.599999999999994</v>
      </c>
      <c r="I157" s="305">
        <v>68.900000000000006</v>
      </c>
      <c r="J157" s="306">
        <v>4.7</v>
      </c>
      <c r="K157" s="305">
        <v>26.7</v>
      </c>
      <c r="L157" s="305">
        <v>39.9</v>
      </c>
      <c r="N157" s="304">
        <v>1321</v>
      </c>
      <c r="O157" s="306">
        <v>0.56999999999999995</v>
      </c>
      <c r="P157" s="306">
        <v>0.5</v>
      </c>
      <c r="Q157" s="306">
        <v>0.63</v>
      </c>
    </row>
    <row r="158" spans="1:17" x14ac:dyDescent="0.2">
      <c r="A158" s="302" t="s">
        <v>1531</v>
      </c>
      <c r="B158" s="303" t="s">
        <v>941</v>
      </c>
      <c r="C158" s="304">
        <v>1012</v>
      </c>
      <c r="D158" s="305">
        <v>50.5</v>
      </c>
      <c r="E158" s="305">
        <v>98.5</v>
      </c>
      <c r="F158" s="305">
        <v>55.4</v>
      </c>
      <c r="G158" s="305">
        <v>75.400000000000006</v>
      </c>
      <c r="I158" s="305">
        <v>40.700000000000003</v>
      </c>
      <c r="J158" s="306">
        <v>4.46</v>
      </c>
      <c r="K158" s="305">
        <v>22.7</v>
      </c>
      <c r="L158" s="305">
        <v>32</v>
      </c>
      <c r="N158" s="304">
        <v>974</v>
      </c>
      <c r="O158" s="306">
        <v>0.11</v>
      </c>
      <c r="P158" s="306">
        <v>0.03</v>
      </c>
      <c r="Q158" s="306">
        <v>0.18</v>
      </c>
    </row>
    <row r="159" spans="1:17" x14ac:dyDescent="0.2">
      <c r="A159" s="302" t="s">
        <v>1532</v>
      </c>
      <c r="B159" s="303" t="s">
        <v>1533</v>
      </c>
      <c r="C159" s="304">
        <v>864</v>
      </c>
      <c r="D159" s="305">
        <v>44.5</v>
      </c>
      <c r="E159" s="305">
        <v>96.9</v>
      </c>
      <c r="F159" s="305">
        <v>39</v>
      </c>
      <c r="G159" s="305">
        <v>63.5</v>
      </c>
      <c r="I159" s="305">
        <v>33.1</v>
      </c>
      <c r="J159" s="306">
        <v>3.86</v>
      </c>
      <c r="K159" s="305">
        <v>14.4</v>
      </c>
      <c r="L159" s="305">
        <v>21.4</v>
      </c>
      <c r="N159" s="304">
        <v>839</v>
      </c>
      <c r="O159" s="306">
        <v>-0.14000000000000001</v>
      </c>
      <c r="P159" s="306">
        <v>-0.22</v>
      </c>
      <c r="Q159" s="306">
        <v>-0.05</v>
      </c>
    </row>
    <row r="160" spans="1:17" x14ac:dyDescent="0.2">
      <c r="A160" s="302" t="s">
        <v>1534</v>
      </c>
      <c r="B160" s="303" t="s">
        <v>1535</v>
      </c>
      <c r="C160" s="304">
        <v>977</v>
      </c>
      <c r="D160" s="305">
        <v>45.6</v>
      </c>
      <c r="E160" s="305">
        <v>98.2</v>
      </c>
      <c r="F160" s="305">
        <v>40.200000000000003</v>
      </c>
      <c r="G160" s="305">
        <v>62.7</v>
      </c>
      <c r="I160" s="305">
        <v>39.1</v>
      </c>
      <c r="J160" s="306">
        <v>3.95</v>
      </c>
      <c r="K160" s="305">
        <v>16.3</v>
      </c>
      <c r="L160" s="305">
        <v>23.8</v>
      </c>
      <c r="N160" s="304">
        <v>948</v>
      </c>
      <c r="O160" s="306">
        <v>0.01</v>
      </c>
      <c r="P160" s="306">
        <v>-7.0000000000000007E-2</v>
      </c>
      <c r="Q160" s="306">
        <v>0.09</v>
      </c>
    </row>
    <row r="161" spans="1:17" x14ac:dyDescent="0.2">
      <c r="A161" s="302" t="s">
        <v>1536</v>
      </c>
      <c r="B161" s="303" t="s">
        <v>1537</v>
      </c>
      <c r="C161" s="304">
        <v>775</v>
      </c>
      <c r="D161" s="305">
        <v>47.2</v>
      </c>
      <c r="E161" s="305">
        <v>98.8</v>
      </c>
      <c r="F161" s="305">
        <v>43.2</v>
      </c>
      <c r="G161" s="305">
        <v>67</v>
      </c>
      <c r="I161" s="305">
        <v>22.6</v>
      </c>
      <c r="J161" s="306">
        <v>4.05</v>
      </c>
      <c r="K161" s="305">
        <v>9.9</v>
      </c>
      <c r="L161" s="305">
        <v>13.9</v>
      </c>
      <c r="N161" s="304">
        <v>764</v>
      </c>
      <c r="O161" s="306">
        <v>0.02</v>
      </c>
      <c r="P161" s="306">
        <v>-7.0000000000000007E-2</v>
      </c>
      <c r="Q161" s="306">
        <v>0.11</v>
      </c>
    </row>
    <row r="162" spans="1:17" x14ac:dyDescent="0.2">
      <c r="A162" s="302" t="s">
        <v>1538</v>
      </c>
      <c r="B162" s="303" t="s">
        <v>921</v>
      </c>
      <c r="C162" s="304">
        <v>1121</v>
      </c>
      <c r="D162" s="305">
        <v>43.9</v>
      </c>
      <c r="E162" s="305">
        <v>96.1</v>
      </c>
      <c r="F162" s="305">
        <v>39.299999999999997</v>
      </c>
      <c r="G162" s="305">
        <v>59.3</v>
      </c>
      <c r="I162" s="305">
        <v>32.5</v>
      </c>
      <c r="J162" s="306">
        <v>3.73</v>
      </c>
      <c r="K162" s="305">
        <v>13</v>
      </c>
      <c r="L162" s="305">
        <v>18.600000000000001</v>
      </c>
      <c r="N162" s="304">
        <v>1078</v>
      </c>
      <c r="O162" s="306">
        <v>-0.12</v>
      </c>
      <c r="P162" s="306">
        <v>-0.19</v>
      </c>
      <c r="Q162" s="306">
        <v>-0.04</v>
      </c>
    </row>
    <row r="163" spans="1:17" x14ac:dyDescent="0.2">
      <c r="A163" s="302" t="s">
        <v>1539</v>
      </c>
      <c r="B163" s="303" t="s">
        <v>944</v>
      </c>
      <c r="C163" s="304">
        <v>964</v>
      </c>
      <c r="D163" s="305">
        <v>46.1</v>
      </c>
      <c r="E163" s="305">
        <v>99.1</v>
      </c>
      <c r="F163" s="305">
        <v>41.6</v>
      </c>
      <c r="G163" s="305">
        <v>64</v>
      </c>
      <c r="I163" s="305">
        <v>27.1</v>
      </c>
      <c r="J163" s="306">
        <v>3.95</v>
      </c>
      <c r="K163" s="305">
        <v>9.1999999999999993</v>
      </c>
      <c r="L163" s="305">
        <v>15</v>
      </c>
      <c r="N163" s="304">
        <v>942</v>
      </c>
      <c r="O163" s="306">
        <v>-0.11</v>
      </c>
      <c r="P163" s="306">
        <v>-0.19</v>
      </c>
      <c r="Q163" s="306">
        <v>-0.03</v>
      </c>
    </row>
    <row r="164" spans="1:17" x14ac:dyDescent="0.2">
      <c r="A164" s="302" t="s">
        <v>1540</v>
      </c>
      <c r="B164" s="303" t="s">
        <v>1541</v>
      </c>
      <c r="C164" s="304">
        <v>606</v>
      </c>
      <c r="D164" s="305">
        <v>47.5</v>
      </c>
      <c r="E164" s="305">
        <v>94.2</v>
      </c>
      <c r="F164" s="305">
        <v>44.4</v>
      </c>
      <c r="G164" s="305">
        <v>65.2</v>
      </c>
      <c r="I164" s="305">
        <v>40.799999999999997</v>
      </c>
      <c r="J164" s="306">
        <v>4.13</v>
      </c>
      <c r="K164" s="305">
        <v>18.3</v>
      </c>
      <c r="L164" s="305">
        <v>28.2</v>
      </c>
      <c r="N164" s="304">
        <v>556</v>
      </c>
      <c r="O164" s="306">
        <v>-0.02</v>
      </c>
      <c r="P164" s="306">
        <v>-0.13</v>
      </c>
      <c r="Q164" s="306">
        <v>0.08</v>
      </c>
    </row>
    <row r="165" spans="1:17" x14ac:dyDescent="0.2">
      <c r="A165" s="302" t="s">
        <v>1542</v>
      </c>
      <c r="B165" s="303" t="s">
        <v>1543</v>
      </c>
      <c r="C165" s="304">
        <v>1022</v>
      </c>
      <c r="D165" s="305">
        <v>45.8</v>
      </c>
      <c r="E165" s="305">
        <v>95</v>
      </c>
      <c r="F165" s="305">
        <v>40.799999999999997</v>
      </c>
      <c r="G165" s="305">
        <v>55.8</v>
      </c>
      <c r="I165" s="305">
        <v>46.2</v>
      </c>
      <c r="J165" s="306">
        <v>4.1100000000000003</v>
      </c>
      <c r="K165" s="305">
        <v>22</v>
      </c>
      <c r="L165" s="305">
        <v>27.4</v>
      </c>
      <c r="N165" s="304">
        <v>900</v>
      </c>
      <c r="O165" s="306">
        <v>0.11</v>
      </c>
      <c r="P165" s="306">
        <v>0.02</v>
      </c>
      <c r="Q165" s="306">
        <v>0.19</v>
      </c>
    </row>
    <row r="166" spans="1:17" x14ac:dyDescent="0.2">
      <c r="A166" s="302" t="s">
        <v>1544</v>
      </c>
      <c r="B166" s="303" t="s">
        <v>1545</v>
      </c>
      <c r="C166" s="304">
        <v>788</v>
      </c>
      <c r="D166" s="305">
        <v>42.5</v>
      </c>
      <c r="E166" s="305">
        <v>99.5</v>
      </c>
      <c r="F166" s="305">
        <v>29.8</v>
      </c>
      <c r="G166" s="305">
        <v>53.8</v>
      </c>
      <c r="I166" s="305">
        <v>37.700000000000003</v>
      </c>
      <c r="J166" s="306">
        <v>3.58</v>
      </c>
      <c r="K166" s="305">
        <v>12.7</v>
      </c>
      <c r="L166" s="305">
        <v>20.2</v>
      </c>
      <c r="N166" s="304">
        <v>773</v>
      </c>
      <c r="O166" s="306">
        <v>-0.26</v>
      </c>
      <c r="P166" s="306">
        <v>-0.35</v>
      </c>
      <c r="Q166" s="306">
        <v>-0.17</v>
      </c>
    </row>
    <row r="167" spans="1:17" x14ac:dyDescent="0.2">
      <c r="A167" s="302" t="s">
        <v>1546</v>
      </c>
      <c r="B167" s="303" t="s">
        <v>1547</v>
      </c>
      <c r="C167" s="304">
        <v>904</v>
      </c>
      <c r="D167" s="305">
        <v>47.3</v>
      </c>
      <c r="E167" s="305">
        <v>97.5</v>
      </c>
      <c r="F167" s="305">
        <v>47.8</v>
      </c>
      <c r="G167" s="305">
        <v>69.5</v>
      </c>
      <c r="I167" s="305">
        <v>29.5</v>
      </c>
      <c r="J167" s="306">
        <v>4.08</v>
      </c>
      <c r="K167" s="305">
        <v>13.1</v>
      </c>
      <c r="L167" s="305">
        <v>19.2</v>
      </c>
      <c r="N167" s="304">
        <v>893</v>
      </c>
      <c r="O167" s="306">
        <v>0.06</v>
      </c>
      <c r="P167" s="306">
        <v>-0.03</v>
      </c>
      <c r="Q167" s="306">
        <v>0.14000000000000001</v>
      </c>
    </row>
    <row r="168" spans="1:17" x14ac:dyDescent="0.2">
      <c r="A168" s="302" t="s">
        <v>1548</v>
      </c>
      <c r="B168" s="303" t="s">
        <v>1549</v>
      </c>
      <c r="C168" s="304">
        <v>1132</v>
      </c>
      <c r="D168" s="305">
        <v>44.9</v>
      </c>
      <c r="E168" s="305">
        <v>98.1</v>
      </c>
      <c r="F168" s="305">
        <v>39.799999999999997</v>
      </c>
      <c r="G168" s="305">
        <v>59</v>
      </c>
      <c r="I168" s="305">
        <v>49.6</v>
      </c>
      <c r="J168" s="306">
        <v>3.97</v>
      </c>
      <c r="K168" s="305">
        <v>16.7</v>
      </c>
      <c r="L168" s="305">
        <v>24.1</v>
      </c>
      <c r="N168" s="304">
        <v>1018</v>
      </c>
      <c r="O168" s="306">
        <v>-0.2</v>
      </c>
      <c r="P168" s="306">
        <v>-0.28000000000000003</v>
      </c>
      <c r="Q168" s="306">
        <v>-0.12</v>
      </c>
    </row>
    <row r="169" spans="1:17" x14ac:dyDescent="0.2">
      <c r="A169" s="302" t="s">
        <v>1550</v>
      </c>
      <c r="B169" s="303" t="s">
        <v>1551</v>
      </c>
      <c r="C169" s="304">
        <v>1669</v>
      </c>
      <c r="D169" s="305">
        <v>45.8</v>
      </c>
      <c r="E169" s="305">
        <v>98.6</v>
      </c>
      <c r="F169" s="305">
        <v>40.799999999999997</v>
      </c>
      <c r="G169" s="305">
        <v>62.3</v>
      </c>
      <c r="I169" s="305">
        <v>53.6</v>
      </c>
      <c r="J169" s="306">
        <v>4.0999999999999996</v>
      </c>
      <c r="K169" s="305">
        <v>16.3</v>
      </c>
      <c r="L169" s="305">
        <v>26.1</v>
      </c>
      <c r="N169" s="304">
        <v>1562</v>
      </c>
      <c r="O169" s="306">
        <v>0.03</v>
      </c>
      <c r="P169" s="306">
        <v>-0.03</v>
      </c>
      <c r="Q169" s="306">
        <v>0.09</v>
      </c>
    </row>
    <row r="170" spans="1:17" x14ac:dyDescent="0.2">
      <c r="A170" s="302" t="s">
        <v>1552</v>
      </c>
      <c r="B170" s="303" t="s">
        <v>1553</v>
      </c>
      <c r="C170" s="304">
        <v>723</v>
      </c>
      <c r="D170" s="305">
        <v>48</v>
      </c>
      <c r="E170" s="305">
        <v>96.8</v>
      </c>
      <c r="F170" s="305">
        <v>44.5</v>
      </c>
      <c r="G170" s="305">
        <v>67.400000000000006</v>
      </c>
      <c r="I170" s="305">
        <v>59.6</v>
      </c>
      <c r="J170" s="306">
        <v>4.38</v>
      </c>
      <c r="K170" s="305">
        <v>22.5</v>
      </c>
      <c r="L170" s="305">
        <v>32.9</v>
      </c>
      <c r="N170" s="304">
        <v>656</v>
      </c>
      <c r="O170" s="306">
        <v>0.18</v>
      </c>
      <c r="P170" s="306">
        <v>0.08</v>
      </c>
      <c r="Q170" s="306">
        <v>0.28000000000000003</v>
      </c>
    </row>
    <row r="171" spans="1:17" x14ac:dyDescent="0.2">
      <c r="A171" s="302" t="s">
        <v>1554</v>
      </c>
      <c r="B171" s="303" t="s">
        <v>666</v>
      </c>
      <c r="C171" s="304">
        <v>973</v>
      </c>
      <c r="D171" s="305">
        <v>46.3</v>
      </c>
      <c r="E171" s="305">
        <v>98.9</v>
      </c>
      <c r="F171" s="305">
        <v>42.7</v>
      </c>
      <c r="G171" s="305">
        <v>67.400000000000006</v>
      </c>
      <c r="I171" s="305">
        <v>33</v>
      </c>
      <c r="J171" s="306">
        <v>3.98</v>
      </c>
      <c r="K171" s="305">
        <v>14.4</v>
      </c>
      <c r="L171" s="305">
        <v>22.9</v>
      </c>
      <c r="N171" s="304">
        <v>945</v>
      </c>
      <c r="O171" s="306">
        <v>0.02</v>
      </c>
      <c r="P171" s="306">
        <v>-0.06</v>
      </c>
      <c r="Q171" s="306">
        <v>0.1</v>
      </c>
    </row>
    <row r="172" spans="1:17" x14ac:dyDescent="0.2">
      <c r="A172" s="302" t="s">
        <v>1555</v>
      </c>
      <c r="B172" s="303" t="s">
        <v>1031</v>
      </c>
      <c r="C172" s="304">
        <v>1353</v>
      </c>
      <c r="D172" s="305">
        <v>56.1</v>
      </c>
      <c r="E172" s="305">
        <v>98.7</v>
      </c>
      <c r="F172" s="305">
        <v>62.3</v>
      </c>
      <c r="G172" s="305">
        <v>80</v>
      </c>
      <c r="I172" s="305">
        <v>53.4</v>
      </c>
      <c r="J172" s="306">
        <v>5.08</v>
      </c>
      <c r="K172" s="305">
        <v>30.1</v>
      </c>
      <c r="L172" s="305">
        <v>38.5</v>
      </c>
      <c r="N172" s="304">
        <v>1278</v>
      </c>
      <c r="O172" s="306">
        <v>0.47</v>
      </c>
      <c r="P172" s="306">
        <v>0.4</v>
      </c>
      <c r="Q172" s="306">
        <v>0.54</v>
      </c>
    </row>
    <row r="173" spans="1:17" x14ac:dyDescent="0.2">
      <c r="A173" s="302" t="s">
        <v>1556</v>
      </c>
      <c r="B173" s="303" t="s">
        <v>406</v>
      </c>
      <c r="C173" s="304">
        <v>1007</v>
      </c>
      <c r="D173" s="305">
        <v>43.1</v>
      </c>
      <c r="E173" s="305">
        <v>98.3</v>
      </c>
      <c r="F173" s="305">
        <v>36.200000000000003</v>
      </c>
      <c r="G173" s="305">
        <v>58.7</v>
      </c>
      <c r="I173" s="305">
        <v>37.200000000000003</v>
      </c>
      <c r="J173" s="306">
        <v>3.68</v>
      </c>
      <c r="K173" s="305">
        <v>12.7</v>
      </c>
      <c r="L173" s="305">
        <v>19.7</v>
      </c>
      <c r="N173" s="304">
        <v>992</v>
      </c>
      <c r="O173" s="306">
        <v>-0.45</v>
      </c>
      <c r="P173" s="306">
        <v>-0.53</v>
      </c>
      <c r="Q173" s="306">
        <v>-0.37</v>
      </c>
    </row>
    <row r="174" spans="1:17" x14ac:dyDescent="0.2">
      <c r="A174" s="302" t="s">
        <v>1557</v>
      </c>
      <c r="B174" s="303" t="s">
        <v>1558</v>
      </c>
      <c r="C174" s="304">
        <v>1079</v>
      </c>
      <c r="D174" s="305">
        <v>42.2</v>
      </c>
      <c r="E174" s="305">
        <v>95.3</v>
      </c>
      <c r="F174" s="305">
        <v>36.6</v>
      </c>
      <c r="G174" s="305">
        <v>59.6</v>
      </c>
      <c r="I174" s="305">
        <v>37</v>
      </c>
      <c r="J174" s="306">
        <v>3.52</v>
      </c>
      <c r="K174" s="305">
        <v>6.3</v>
      </c>
      <c r="L174" s="305">
        <v>13.8</v>
      </c>
      <c r="N174" s="304">
        <v>1013</v>
      </c>
      <c r="O174" s="306">
        <v>-0.28999999999999998</v>
      </c>
      <c r="P174" s="306">
        <v>-0.37</v>
      </c>
      <c r="Q174" s="306">
        <v>-0.21</v>
      </c>
    </row>
    <row r="175" spans="1:17" x14ac:dyDescent="0.2">
      <c r="A175" s="302" t="s">
        <v>1559</v>
      </c>
      <c r="B175" s="303" t="s">
        <v>1560</v>
      </c>
      <c r="C175" s="304">
        <v>593</v>
      </c>
      <c r="D175" s="305">
        <v>52.5</v>
      </c>
      <c r="E175" s="305">
        <v>99.2</v>
      </c>
      <c r="F175" s="305">
        <v>58.3</v>
      </c>
      <c r="G175" s="305">
        <v>74.900000000000006</v>
      </c>
      <c r="I175" s="305">
        <v>46.5</v>
      </c>
      <c r="J175" s="306">
        <v>4.76</v>
      </c>
      <c r="K175" s="305">
        <v>25.8</v>
      </c>
      <c r="L175" s="305">
        <v>34.6</v>
      </c>
      <c r="N175" s="304">
        <v>564</v>
      </c>
      <c r="O175" s="306">
        <v>0.3</v>
      </c>
      <c r="P175" s="306">
        <v>0.19</v>
      </c>
      <c r="Q175" s="306">
        <v>0.4</v>
      </c>
    </row>
    <row r="176" spans="1:17" x14ac:dyDescent="0.2">
      <c r="A176" s="302" t="s">
        <v>1561</v>
      </c>
      <c r="B176" s="303" t="s">
        <v>1126</v>
      </c>
      <c r="C176" s="304">
        <v>710</v>
      </c>
      <c r="D176" s="305">
        <v>43.6</v>
      </c>
      <c r="E176" s="305">
        <v>96.1</v>
      </c>
      <c r="F176" s="305">
        <v>37</v>
      </c>
      <c r="G176" s="305">
        <v>60.7</v>
      </c>
      <c r="I176" s="305">
        <v>33.9</v>
      </c>
      <c r="J176" s="306">
        <v>3.73</v>
      </c>
      <c r="K176" s="305">
        <v>14.1</v>
      </c>
      <c r="L176" s="305">
        <v>22.3</v>
      </c>
      <c r="N176" s="304">
        <v>655</v>
      </c>
      <c r="O176" s="306">
        <v>-0.2</v>
      </c>
      <c r="P176" s="306">
        <v>-0.3</v>
      </c>
      <c r="Q176" s="306">
        <v>-0.11</v>
      </c>
    </row>
    <row r="177" spans="1:17" x14ac:dyDescent="0.2">
      <c r="A177" s="302" t="s">
        <v>1562</v>
      </c>
      <c r="B177" s="303" t="s">
        <v>947</v>
      </c>
      <c r="C177" s="304">
        <v>920</v>
      </c>
      <c r="D177" s="305">
        <v>47.7</v>
      </c>
      <c r="E177" s="305">
        <v>98</v>
      </c>
      <c r="F177" s="305">
        <v>47</v>
      </c>
      <c r="G177" s="305">
        <v>69.7</v>
      </c>
      <c r="I177" s="305">
        <v>39.9</v>
      </c>
      <c r="J177" s="306">
        <v>4.16</v>
      </c>
      <c r="K177" s="305">
        <v>13.4</v>
      </c>
      <c r="L177" s="305">
        <v>19.5</v>
      </c>
      <c r="N177" s="304">
        <v>896</v>
      </c>
      <c r="O177" s="306">
        <v>-0.12</v>
      </c>
      <c r="P177" s="306">
        <v>-0.21</v>
      </c>
      <c r="Q177" s="306">
        <v>-0.04</v>
      </c>
    </row>
    <row r="178" spans="1:17" x14ac:dyDescent="0.2">
      <c r="A178" s="302" t="s">
        <v>1563</v>
      </c>
      <c r="B178" s="303" t="s">
        <v>1564</v>
      </c>
      <c r="C178" s="304">
        <v>621</v>
      </c>
      <c r="D178" s="305">
        <v>45.1</v>
      </c>
      <c r="E178" s="305">
        <v>99.4</v>
      </c>
      <c r="F178" s="305">
        <v>38.200000000000003</v>
      </c>
      <c r="G178" s="305">
        <v>63.9</v>
      </c>
      <c r="I178" s="305">
        <v>43</v>
      </c>
      <c r="J178" s="306">
        <v>3.79</v>
      </c>
      <c r="K178" s="305">
        <v>6.3</v>
      </c>
      <c r="L178" s="305">
        <v>13.7</v>
      </c>
      <c r="N178" s="304">
        <v>608</v>
      </c>
      <c r="O178" s="306">
        <v>-0.08</v>
      </c>
      <c r="P178" s="306">
        <v>-0.18</v>
      </c>
      <c r="Q178" s="306">
        <v>0.02</v>
      </c>
    </row>
    <row r="179" spans="1:17" x14ac:dyDescent="0.2">
      <c r="A179" s="302" t="s">
        <v>1565</v>
      </c>
      <c r="B179" s="303" t="s">
        <v>1566</v>
      </c>
      <c r="C179" s="304">
        <v>1220</v>
      </c>
      <c r="D179" s="305">
        <v>50.3</v>
      </c>
      <c r="E179" s="305">
        <v>96.8</v>
      </c>
      <c r="F179" s="305">
        <v>49.5</v>
      </c>
      <c r="G179" s="305">
        <v>70.3</v>
      </c>
      <c r="I179" s="305">
        <v>68.400000000000006</v>
      </c>
      <c r="J179" s="306">
        <v>4.6100000000000003</v>
      </c>
      <c r="K179" s="305">
        <v>27.7</v>
      </c>
      <c r="L179" s="305">
        <v>41.9</v>
      </c>
      <c r="N179" s="304">
        <v>1092</v>
      </c>
      <c r="O179" s="306">
        <v>0.5</v>
      </c>
      <c r="P179" s="306">
        <v>0.42</v>
      </c>
      <c r="Q179" s="306">
        <v>0.56999999999999995</v>
      </c>
    </row>
    <row r="180" spans="1:17" x14ac:dyDescent="0.2">
      <c r="A180" s="302" t="s">
        <v>1567</v>
      </c>
      <c r="B180" s="303" t="s">
        <v>1568</v>
      </c>
      <c r="C180" s="304">
        <v>888</v>
      </c>
      <c r="D180" s="305">
        <v>46</v>
      </c>
      <c r="E180" s="305">
        <v>99.2</v>
      </c>
      <c r="F180" s="305">
        <v>44</v>
      </c>
      <c r="G180" s="305">
        <v>65</v>
      </c>
      <c r="I180" s="305">
        <v>35.6</v>
      </c>
      <c r="J180" s="306">
        <v>3.95</v>
      </c>
      <c r="K180" s="305">
        <v>16.2</v>
      </c>
      <c r="L180" s="305">
        <v>23.1</v>
      </c>
      <c r="N180" s="304">
        <v>854</v>
      </c>
      <c r="O180" s="306">
        <v>-0.18</v>
      </c>
      <c r="P180" s="306">
        <v>-0.26</v>
      </c>
      <c r="Q180" s="306">
        <v>-0.09</v>
      </c>
    </row>
    <row r="181" spans="1:17" x14ac:dyDescent="0.2">
      <c r="A181" s="302" t="s">
        <v>1569</v>
      </c>
      <c r="B181" s="303" t="s">
        <v>1570</v>
      </c>
      <c r="C181" s="304">
        <v>1285</v>
      </c>
      <c r="D181" s="305">
        <v>57.1</v>
      </c>
      <c r="E181" s="305">
        <v>96.5</v>
      </c>
      <c r="F181" s="305">
        <v>63.5</v>
      </c>
      <c r="G181" s="305">
        <v>76.3</v>
      </c>
      <c r="I181" s="305">
        <v>57.8</v>
      </c>
      <c r="J181" s="306">
        <v>5.29</v>
      </c>
      <c r="K181" s="305">
        <v>39.299999999999997</v>
      </c>
      <c r="L181" s="305">
        <v>45.3</v>
      </c>
      <c r="N181" s="304">
        <v>1111</v>
      </c>
      <c r="O181" s="306">
        <v>0.68</v>
      </c>
      <c r="P181" s="306">
        <v>0.61</v>
      </c>
      <c r="Q181" s="306">
        <v>0.76</v>
      </c>
    </row>
    <row r="182" spans="1:17" x14ac:dyDescent="0.2">
      <c r="A182" s="302" t="s">
        <v>1571</v>
      </c>
      <c r="B182" s="303" t="s">
        <v>1572</v>
      </c>
      <c r="C182" s="304">
        <v>939</v>
      </c>
      <c r="D182" s="305">
        <v>42.3</v>
      </c>
      <c r="E182" s="305">
        <v>95.3</v>
      </c>
      <c r="F182" s="305">
        <v>34.4</v>
      </c>
      <c r="G182" s="305">
        <v>53.4</v>
      </c>
      <c r="I182" s="305">
        <v>39.799999999999997</v>
      </c>
      <c r="J182" s="306">
        <v>3.54</v>
      </c>
      <c r="K182" s="305">
        <v>15.3</v>
      </c>
      <c r="L182" s="305">
        <v>22.4</v>
      </c>
      <c r="N182" s="304">
        <v>911</v>
      </c>
      <c r="O182" s="306">
        <v>-0.34</v>
      </c>
      <c r="P182" s="306">
        <v>-0.43</v>
      </c>
      <c r="Q182" s="306">
        <v>-0.26</v>
      </c>
    </row>
    <row r="183" spans="1:17" x14ac:dyDescent="0.2">
      <c r="A183" s="302" t="s">
        <v>1573</v>
      </c>
      <c r="B183" s="303" t="s">
        <v>1175</v>
      </c>
      <c r="C183" s="304">
        <v>713</v>
      </c>
      <c r="D183" s="305">
        <v>44.7</v>
      </c>
      <c r="E183" s="305">
        <v>97.5</v>
      </c>
      <c r="F183" s="305">
        <v>38</v>
      </c>
      <c r="G183" s="305">
        <v>64</v>
      </c>
      <c r="I183" s="305">
        <v>25</v>
      </c>
      <c r="J183" s="306">
        <v>3.76</v>
      </c>
      <c r="K183" s="305">
        <v>9.5</v>
      </c>
      <c r="L183" s="305">
        <v>15.4</v>
      </c>
      <c r="N183" s="304">
        <v>637</v>
      </c>
      <c r="O183" s="306">
        <v>-0.09</v>
      </c>
      <c r="P183" s="306">
        <v>-0.19</v>
      </c>
      <c r="Q183" s="306">
        <v>0.01</v>
      </c>
    </row>
    <row r="184" spans="1:17" x14ac:dyDescent="0.2">
      <c r="A184" s="302" t="s">
        <v>1574</v>
      </c>
      <c r="B184" s="303" t="s">
        <v>259</v>
      </c>
      <c r="C184" s="304">
        <v>590</v>
      </c>
      <c r="D184" s="305">
        <v>45.5</v>
      </c>
      <c r="E184" s="305">
        <v>95.3</v>
      </c>
      <c r="F184" s="305">
        <v>42.5</v>
      </c>
      <c r="G184" s="305">
        <v>64.7</v>
      </c>
      <c r="I184" s="305">
        <v>24.9</v>
      </c>
      <c r="J184" s="306">
        <v>3.85</v>
      </c>
      <c r="K184" s="305">
        <v>11.7</v>
      </c>
      <c r="L184" s="305">
        <v>16.3</v>
      </c>
      <c r="N184" s="304">
        <v>576</v>
      </c>
      <c r="O184" s="306">
        <v>-0.28000000000000003</v>
      </c>
      <c r="P184" s="306">
        <v>-0.39</v>
      </c>
      <c r="Q184" s="306">
        <v>-0.18</v>
      </c>
    </row>
    <row r="185" spans="1:17" x14ac:dyDescent="0.2">
      <c r="A185" s="302" t="s">
        <v>1575</v>
      </c>
      <c r="B185" s="303" t="s">
        <v>1576</v>
      </c>
      <c r="C185" s="304">
        <v>897</v>
      </c>
      <c r="D185" s="305">
        <v>50.3</v>
      </c>
      <c r="E185" s="305">
        <v>96.7</v>
      </c>
      <c r="F185" s="305">
        <v>52.3</v>
      </c>
      <c r="G185" s="305">
        <v>70</v>
      </c>
      <c r="I185" s="305">
        <v>44.4</v>
      </c>
      <c r="J185" s="306">
        <v>4.46</v>
      </c>
      <c r="K185" s="305">
        <v>23.5</v>
      </c>
      <c r="L185" s="305">
        <v>33</v>
      </c>
      <c r="N185" s="304">
        <v>862</v>
      </c>
      <c r="O185" s="306">
        <v>-0.09</v>
      </c>
      <c r="P185" s="306">
        <v>-0.18</v>
      </c>
      <c r="Q185" s="306">
        <v>-0.01</v>
      </c>
    </row>
    <row r="186" spans="1:17" x14ac:dyDescent="0.2">
      <c r="A186" s="302" t="s">
        <v>1577</v>
      </c>
      <c r="B186" s="303" t="s">
        <v>1578</v>
      </c>
      <c r="C186" s="304">
        <v>847</v>
      </c>
      <c r="D186" s="305">
        <v>36</v>
      </c>
      <c r="E186" s="305">
        <v>92.2</v>
      </c>
      <c r="F186" s="305">
        <v>21.1</v>
      </c>
      <c r="G186" s="305">
        <v>43.2</v>
      </c>
      <c r="I186" s="305">
        <v>27.4</v>
      </c>
      <c r="J186" s="306">
        <v>2.97</v>
      </c>
      <c r="K186" s="305">
        <v>7.9</v>
      </c>
      <c r="L186" s="305">
        <v>14.5</v>
      </c>
      <c r="N186" s="304">
        <v>830</v>
      </c>
      <c r="O186" s="306">
        <v>-0.65</v>
      </c>
      <c r="P186" s="306">
        <v>-0.74</v>
      </c>
      <c r="Q186" s="306">
        <v>-0.56000000000000005</v>
      </c>
    </row>
    <row r="187" spans="1:17" x14ac:dyDescent="0.2">
      <c r="A187" s="302" t="s">
        <v>1579</v>
      </c>
      <c r="B187" s="303" t="s">
        <v>164</v>
      </c>
      <c r="C187" s="304">
        <v>750</v>
      </c>
      <c r="D187" s="305">
        <v>45.3</v>
      </c>
      <c r="E187" s="305">
        <v>92</v>
      </c>
      <c r="F187" s="305">
        <v>46</v>
      </c>
      <c r="G187" s="305">
        <v>64.900000000000006</v>
      </c>
      <c r="I187" s="305">
        <v>44.9</v>
      </c>
      <c r="J187" s="306">
        <v>3.99</v>
      </c>
      <c r="K187" s="305">
        <v>23.2</v>
      </c>
      <c r="L187" s="305">
        <v>34</v>
      </c>
      <c r="N187" s="304">
        <v>730</v>
      </c>
      <c r="O187" s="306">
        <v>-0.15</v>
      </c>
      <c r="P187" s="306">
        <v>-0.24</v>
      </c>
      <c r="Q187" s="306">
        <v>-0.06</v>
      </c>
    </row>
    <row r="188" spans="1:17" x14ac:dyDescent="0.2">
      <c r="A188" s="302" t="s">
        <v>1580</v>
      </c>
      <c r="B188" s="303" t="s">
        <v>498</v>
      </c>
      <c r="C188" s="304">
        <v>1135</v>
      </c>
      <c r="D188" s="305">
        <v>48.4</v>
      </c>
      <c r="E188" s="305">
        <v>98.4</v>
      </c>
      <c r="F188" s="305">
        <v>47.4</v>
      </c>
      <c r="G188" s="305">
        <v>67.3</v>
      </c>
      <c r="I188" s="305">
        <v>32</v>
      </c>
      <c r="J188" s="306">
        <v>4.2</v>
      </c>
      <c r="K188" s="305">
        <v>16.2</v>
      </c>
      <c r="L188" s="305">
        <v>21.6</v>
      </c>
      <c r="N188" s="304">
        <v>1093</v>
      </c>
      <c r="O188" s="306">
        <v>0.04</v>
      </c>
      <c r="P188" s="306">
        <v>-0.03</v>
      </c>
      <c r="Q188" s="306">
        <v>0.12</v>
      </c>
    </row>
    <row r="189" spans="1:17" x14ac:dyDescent="0.2">
      <c r="A189" s="302" t="s">
        <v>1581</v>
      </c>
      <c r="B189" s="303" t="s">
        <v>1582</v>
      </c>
      <c r="C189" s="304">
        <v>1050</v>
      </c>
      <c r="D189" s="305">
        <v>45.1</v>
      </c>
      <c r="E189" s="305">
        <v>99.3</v>
      </c>
      <c r="F189" s="305">
        <v>36.700000000000003</v>
      </c>
      <c r="G189" s="305">
        <v>61</v>
      </c>
      <c r="I189" s="305">
        <v>47.5</v>
      </c>
      <c r="J189" s="306">
        <v>3.89</v>
      </c>
      <c r="K189" s="305">
        <v>13.5</v>
      </c>
      <c r="L189" s="305">
        <v>22.3</v>
      </c>
      <c r="N189" s="304">
        <v>1022</v>
      </c>
      <c r="O189" s="306">
        <v>0.01</v>
      </c>
      <c r="P189" s="306">
        <v>-0.06</v>
      </c>
      <c r="Q189" s="306">
        <v>0.09</v>
      </c>
    </row>
    <row r="190" spans="1:17" x14ac:dyDescent="0.2">
      <c r="A190" s="302" t="s">
        <v>1583</v>
      </c>
      <c r="B190" s="303" t="s">
        <v>1178</v>
      </c>
      <c r="C190" s="304">
        <v>1367</v>
      </c>
      <c r="D190" s="305">
        <v>51.9</v>
      </c>
      <c r="E190" s="305">
        <v>98.9</v>
      </c>
      <c r="F190" s="305">
        <v>53</v>
      </c>
      <c r="G190" s="305">
        <v>71.400000000000006</v>
      </c>
      <c r="I190" s="305">
        <v>41.3</v>
      </c>
      <c r="J190" s="306">
        <v>4.6500000000000004</v>
      </c>
      <c r="K190" s="305">
        <v>25.2</v>
      </c>
      <c r="L190" s="305">
        <v>32.299999999999997</v>
      </c>
      <c r="N190" s="304">
        <v>1253</v>
      </c>
      <c r="O190" s="306">
        <v>0.02</v>
      </c>
      <c r="P190" s="306">
        <v>-0.05</v>
      </c>
      <c r="Q190" s="306">
        <v>0.09</v>
      </c>
    </row>
    <row r="191" spans="1:17" x14ac:dyDescent="0.2">
      <c r="A191" s="302" t="s">
        <v>1584</v>
      </c>
      <c r="B191" s="303" t="s">
        <v>950</v>
      </c>
      <c r="C191" s="304">
        <v>885</v>
      </c>
      <c r="D191" s="305">
        <v>42.7</v>
      </c>
      <c r="E191" s="305">
        <v>95.9</v>
      </c>
      <c r="F191" s="305">
        <v>33.1</v>
      </c>
      <c r="G191" s="305">
        <v>56.3</v>
      </c>
      <c r="I191" s="305">
        <v>29.9</v>
      </c>
      <c r="J191" s="306">
        <v>3.57</v>
      </c>
      <c r="K191" s="305">
        <v>10.6</v>
      </c>
      <c r="L191" s="305">
        <v>16.600000000000001</v>
      </c>
      <c r="N191" s="304">
        <v>869</v>
      </c>
      <c r="O191" s="306">
        <v>-0.28000000000000003</v>
      </c>
      <c r="P191" s="306">
        <v>-0.36</v>
      </c>
      <c r="Q191" s="306">
        <v>-0.2</v>
      </c>
    </row>
    <row r="192" spans="1:17" x14ac:dyDescent="0.2">
      <c r="A192" s="302" t="s">
        <v>1585</v>
      </c>
      <c r="B192" s="303" t="s">
        <v>1586</v>
      </c>
      <c r="C192" s="304">
        <v>1271</v>
      </c>
      <c r="D192" s="305">
        <v>52.3</v>
      </c>
      <c r="E192" s="305">
        <v>96.6</v>
      </c>
      <c r="F192" s="305">
        <v>56.4</v>
      </c>
      <c r="G192" s="305">
        <v>74.400000000000006</v>
      </c>
      <c r="I192" s="305">
        <v>38.6</v>
      </c>
      <c r="J192" s="306">
        <v>4.68</v>
      </c>
      <c r="K192" s="305">
        <v>28.1</v>
      </c>
      <c r="L192" s="305">
        <v>33.299999999999997</v>
      </c>
      <c r="N192" s="304">
        <v>1219</v>
      </c>
      <c r="O192" s="306">
        <v>0.2</v>
      </c>
      <c r="P192" s="306">
        <v>0.13</v>
      </c>
      <c r="Q192" s="306">
        <v>0.27</v>
      </c>
    </row>
    <row r="193" spans="1:17" x14ac:dyDescent="0.2">
      <c r="A193" s="302" t="s">
        <v>1587</v>
      </c>
      <c r="B193" s="303" t="s">
        <v>985</v>
      </c>
      <c r="C193" s="304">
        <v>1188</v>
      </c>
      <c r="D193" s="305">
        <v>46.9</v>
      </c>
      <c r="E193" s="305">
        <v>98.1</v>
      </c>
      <c r="F193" s="305">
        <v>43.4</v>
      </c>
      <c r="G193" s="305">
        <v>67.599999999999994</v>
      </c>
      <c r="I193" s="305">
        <v>38.5</v>
      </c>
      <c r="J193" s="306">
        <v>4.0999999999999996</v>
      </c>
      <c r="K193" s="305">
        <v>19.399999999999999</v>
      </c>
      <c r="L193" s="305">
        <v>26.3</v>
      </c>
      <c r="N193" s="304">
        <v>1127</v>
      </c>
      <c r="O193" s="306">
        <v>-0.01</v>
      </c>
      <c r="P193" s="306">
        <v>-0.08</v>
      </c>
      <c r="Q193" s="306">
        <v>7.0000000000000007E-2</v>
      </c>
    </row>
    <row r="194" spans="1:17" x14ac:dyDescent="0.2">
      <c r="A194" s="302" t="s">
        <v>1588</v>
      </c>
      <c r="B194" s="303" t="s">
        <v>1589</v>
      </c>
      <c r="C194" s="304">
        <v>624</v>
      </c>
      <c r="D194" s="305">
        <v>37.700000000000003</v>
      </c>
      <c r="E194" s="305">
        <v>93.9</v>
      </c>
      <c r="F194" s="305">
        <v>27.2</v>
      </c>
      <c r="G194" s="305">
        <v>50</v>
      </c>
      <c r="I194" s="305">
        <v>11.7</v>
      </c>
      <c r="J194" s="306">
        <v>3.06</v>
      </c>
      <c r="K194" s="305">
        <v>4.3</v>
      </c>
      <c r="L194" s="305">
        <v>6.6</v>
      </c>
      <c r="N194" s="304">
        <v>611</v>
      </c>
      <c r="O194" s="306">
        <v>-0.27</v>
      </c>
      <c r="P194" s="306">
        <v>-0.37</v>
      </c>
      <c r="Q194" s="306">
        <v>-0.17</v>
      </c>
    </row>
    <row r="195" spans="1:17" x14ac:dyDescent="0.2">
      <c r="A195" s="302" t="s">
        <v>1590</v>
      </c>
      <c r="B195" s="303" t="s">
        <v>724</v>
      </c>
      <c r="C195" s="304">
        <v>902</v>
      </c>
      <c r="D195" s="305">
        <v>43</v>
      </c>
      <c r="E195" s="305">
        <v>98.1</v>
      </c>
      <c r="F195" s="305">
        <v>30.9</v>
      </c>
      <c r="G195" s="305">
        <v>53.3</v>
      </c>
      <c r="I195" s="305">
        <v>30.9</v>
      </c>
      <c r="J195" s="306">
        <v>3.59</v>
      </c>
      <c r="K195" s="305">
        <v>10.1</v>
      </c>
      <c r="L195" s="305">
        <v>16.600000000000001</v>
      </c>
      <c r="N195" s="304">
        <v>870</v>
      </c>
      <c r="O195" s="306">
        <v>0.02</v>
      </c>
      <c r="P195" s="306">
        <v>-0.06</v>
      </c>
      <c r="Q195" s="306">
        <v>0.1</v>
      </c>
    </row>
    <row r="196" spans="1:17" x14ac:dyDescent="0.2">
      <c r="A196" s="302" t="s">
        <v>1591</v>
      </c>
      <c r="B196" s="303" t="s">
        <v>1592</v>
      </c>
      <c r="C196" s="304">
        <v>682</v>
      </c>
      <c r="D196" s="305">
        <v>43.2</v>
      </c>
      <c r="E196" s="305">
        <v>92.8</v>
      </c>
      <c r="F196" s="305">
        <v>36.5</v>
      </c>
      <c r="G196" s="305">
        <v>51.8</v>
      </c>
      <c r="I196" s="305">
        <v>48.2</v>
      </c>
      <c r="J196" s="306">
        <v>3.82</v>
      </c>
      <c r="K196" s="305">
        <v>17.7</v>
      </c>
      <c r="L196" s="305">
        <v>26.7</v>
      </c>
      <c r="N196" s="304">
        <v>609</v>
      </c>
      <c r="O196" s="306">
        <v>-0.22</v>
      </c>
      <c r="P196" s="306">
        <v>-0.32</v>
      </c>
      <c r="Q196" s="306">
        <v>-0.12</v>
      </c>
    </row>
    <row r="197" spans="1:17" x14ac:dyDescent="0.2">
      <c r="A197" s="302" t="s">
        <v>1593</v>
      </c>
      <c r="B197" s="303" t="s">
        <v>1034</v>
      </c>
      <c r="C197" s="304">
        <v>892</v>
      </c>
      <c r="D197" s="305">
        <v>52.8</v>
      </c>
      <c r="E197" s="305">
        <v>97.8</v>
      </c>
      <c r="F197" s="305">
        <v>55.7</v>
      </c>
      <c r="G197" s="305">
        <v>74.8</v>
      </c>
      <c r="I197" s="305">
        <v>32.6</v>
      </c>
      <c r="J197" s="306">
        <v>4.66</v>
      </c>
      <c r="K197" s="305">
        <v>23.3</v>
      </c>
      <c r="L197" s="305">
        <v>27.4</v>
      </c>
      <c r="N197" s="304">
        <v>822</v>
      </c>
      <c r="O197" s="306">
        <v>0.32</v>
      </c>
      <c r="P197" s="306">
        <v>0.23</v>
      </c>
      <c r="Q197" s="306">
        <v>0.4</v>
      </c>
    </row>
    <row r="198" spans="1:17" x14ac:dyDescent="0.2">
      <c r="A198" s="302" t="s">
        <v>1594</v>
      </c>
      <c r="B198" s="303" t="s">
        <v>1595</v>
      </c>
      <c r="C198" s="304">
        <v>1009</v>
      </c>
      <c r="D198" s="305">
        <v>49.2</v>
      </c>
      <c r="E198" s="305">
        <v>95.4</v>
      </c>
      <c r="F198" s="305">
        <v>48.7</v>
      </c>
      <c r="G198" s="305">
        <v>68.8</v>
      </c>
      <c r="I198" s="305">
        <v>48.6</v>
      </c>
      <c r="J198" s="306">
        <v>4.29</v>
      </c>
      <c r="K198" s="305">
        <v>18.7</v>
      </c>
      <c r="L198" s="305">
        <v>27.4</v>
      </c>
      <c r="N198" s="304">
        <v>957</v>
      </c>
      <c r="O198" s="306">
        <v>0.23</v>
      </c>
      <c r="P198" s="306">
        <v>0.15</v>
      </c>
      <c r="Q198" s="306">
        <v>0.31</v>
      </c>
    </row>
    <row r="199" spans="1:17" x14ac:dyDescent="0.2">
      <c r="A199" s="302" t="s">
        <v>1596</v>
      </c>
      <c r="B199" s="303" t="s">
        <v>1597</v>
      </c>
      <c r="C199" s="304">
        <v>1049</v>
      </c>
      <c r="D199" s="305">
        <v>48.8</v>
      </c>
      <c r="E199" s="305">
        <v>99.1</v>
      </c>
      <c r="F199" s="305">
        <v>44.8</v>
      </c>
      <c r="G199" s="305">
        <v>66.5</v>
      </c>
      <c r="I199" s="305">
        <v>62.4</v>
      </c>
      <c r="J199" s="306">
        <v>4.45</v>
      </c>
      <c r="K199" s="305">
        <v>25.7</v>
      </c>
      <c r="L199" s="305">
        <v>37.1</v>
      </c>
      <c r="N199" s="304">
        <v>951</v>
      </c>
      <c r="O199" s="306">
        <v>0.39</v>
      </c>
      <c r="P199" s="306">
        <v>0.31</v>
      </c>
      <c r="Q199" s="306">
        <v>0.47</v>
      </c>
    </row>
    <row r="200" spans="1:17" x14ac:dyDescent="0.2">
      <c r="A200" s="302" t="s">
        <v>1598</v>
      </c>
      <c r="B200" s="303" t="s">
        <v>1599</v>
      </c>
      <c r="C200" s="304">
        <v>1071</v>
      </c>
      <c r="D200" s="305">
        <v>43.4</v>
      </c>
      <c r="E200" s="305">
        <v>96.6</v>
      </c>
      <c r="F200" s="305">
        <v>34.1</v>
      </c>
      <c r="G200" s="305">
        <v>58.8</v>
      </c>
      <c r="I200" s="305">
        <v>28.6</v>
      </c>
      <c r="J200" s="306">
        <v>3.71</v>
      </c>
      <c r="K200" s="305">
        <v>11.5</v>
      </c>
      <c r="L200" s="305">
        <v>16.600000000000001</v>
      </c>
      <c r="N200" s="304">
        <v>1049</v>
      </c>
      <c r="O200" s="306">
        <v>-0.04</v>
      </c>
      <c r="P200" s="306">
        <v>-0.11</v>
      </c>
      <c r="Q200" s="306">
        <v>0.04</v>
      </c>
    </row>
    <row r="201" spans="1:17" x14ac:dyDescent="0.2">
      <c r="A201" s="302" t="s">
        <v>1600</v>
      </c>
      <c r="B201" s="303" t="s">
        <v>1601</v>
      </c>
      <c r="C201" s="304">
        <v>950</v>
      </c>
      <c r="D201" s="305">
        <v>52.6</v>
      </c>
      <c r="E201" s="305">
        <v>96.9</v>
      </c>
      <c r="F201" s="305">
        <v>55.3</v>
      </c>
      <c r="G201" s="305">
        <v>70.3</v>
      </c>
      <c r="I201" s="305">
        <v>38.6</v>
      </c>
      <c r="J201" s="306">
        <v>4.54</v>
      </c>
      <c r="K201" s="305">
        <v>27.2</v>
      </c>
      <c r="L201" s="305">
        <v>33.4</v>
      </c>
      <c r="N201" s="304">
        <v>918</v>
      </c>
      <c r="O201" s="306">
        <v>0.24</v>
      </c>
      <c r="P201" s="306">
        <v>0.16</v>
      </c>
      <c r="Q201" s="306">
        <v>0.32</v>
      </c>
    </row>
    <row r="202" spans="1:17" x14ac:dyDescent="0.2">
      <c r="A202" s="302" t="s">
        <v>1602</v>
      </c>
      <c r="B202" s="303" t="s">
        <v>1603</v>
      </c>
      <c r="C202" s="304">
        <v>821</v>
      </c>
      <c r="D202" s="305">
        <v>50.6</v>
      </c>
      <c r="E202" s="305">
        <v>98.5</v>
      </c>
      <c r="F202" s="305">
        <v>53.7</v>
      </c>
      <c r="G202" s="305">
        <v>76.5</v>
      </c>
      <c r="I202" s="305">
        <v>50.3</v>
      </c>
      <c r="J202" s="306">
        <v>4.57</v>
      </c>
      <c r="K202" s="305">
        <v>22</v>
      </c>
      <c r="L202" s="305">
        <v>34.700000000000003</v>
      </c>
      <c r="N202" s="304">
        <v>810</v>
      </c>
      <c r="O202" s="306">
        <v>0.2</v>
      </c>
      <c r="P202" s="306">
        <v>0.12</v>
      </c>
      <c r="Q202" s="306">
        <v>0.28999999999999998</v>
      </c>
    </row>
    <row r="203" spans="1:17" x14ac:dyDescent="0.2">
      <c r="A203" s="302" t="s">
        <v>1604</v>
      </c>
      <c r="B203" s="303" t="s">
        <v>1605</v>
      </c>
      <c r="C203" s="304">
        <v>1146</v>
      </c>
      <c r="D203" s="305">
        <v>44.6</v>
      </c>
      <c r="E203" s="305">
        <v>96.8</v>
      </c>
      <c r="F203" s="305">
        <v>34.1</v>
      </c>
      <c r="G203" s="305">
        <v>59.9</v>
      </c>
      <c r="I203" s="305">
        <v>45.6</v>
      </c>
      <c r="J203" s="306">
        <v>3.79</v>
      </c>
      <c r="K203" s="305">
        <v>15.5</v>
      </c>
      <c r="L203" s="305">
        <v>25.9</v>
      </c>
      <c r="N203" s="304">
        <v>1127</v>
      </c>
      <c r="O203" s="306">
        <v>-0.27</v>
      </c>
      <c r="P203" s="306">
        <v>-0.34</v>
      </c>
      <c r="Q203" s="306">
        <v>-0.19</v>
      </c>
    </row>
    <row r="204" spans="1:17" x14ac:dyDescent="0.2">
      <c r="A204" s="302" t="s">
        <v>1606</v>
      </c>
      <c r="B204" s="303" t="s">
        <v>1607</v>
      </c>
      <c r="C204" s="304">
        <v>733</v>
      </c>
      <c r="D204" s="305">
        <v>48.7</v>
      </c>
      <c r="E204" s="305">
        <v>92.6</v>
      </c>
      <c r="F204" s="305">
        <v>48.8</v>
      </c>
      <c r="G204" s="305">
        <v>64.099999999999994</v>
      </c>
      <c r="I204" s="305">
        <v>63.4</v>
      </c>
      <c r="J204" s="306">
        <v>4.46</v>
      </c>
      <c r="K204" s="305">
        <v>28.5</v>
      </c>
      <c r="L204" s="305">
        <v>39.299999999999997</v>
      </c>
      <c r="N204" s="304">
        <v>679</v>
      </c>
      <c r="O204" s="306">
        <v>7.0000000000000007E-2</v>
      </c>
      <c r="P204" s="306">
        <v>-0.03</v>
      </c>
      <c r="Q204" s="306">
        <v>0.16</v>
      </c>
    </row>
    <row r="205" spans="1:17" x14ac:dyDescent="0.2">
      <c r="A205" s="302" t="s">
        <v>1608</v>
      </c>
      <c r="B205" s="303" t="s">
        <v>1609</v>
      </c>
      <c r="C205" s="304">
        <v>571</v>
      </c>
      <c r="D205" s="305">
        <v>45.2</v>
      </c>
      <c r="E205" s="305">
        <v>94.4</v>
      </c>
      <c r="F205" s="305">
        <v>41.9</v>
      </c>
      <c r="G205" s="305">
        <v>61.1</v>
      </c>
      <c r="I205" s="305">
        <v>48.5</v>
      </c>
      <c r="J205" s="306">
        <v>4.08</v>
      </c>
      <c r="K205" s="305">
        <v>17.7</v>
      </c>
      <c r="L205" s="305">
        <v>27.7</v>
      </c>
      <c r="N205" s="304">
        <v>531</v>
      </c>
      <c r="O205" s="306">
        <v>-0.04</v>
      </c>
      <c r="P205" s="306">
        <v>-0.14000000000000001</v>
      </c>
      <c r="Q205" s="306">
        <v>7.0000000000000007E-2</v>
      </c>
    </row>
    <row r="206" spans="1:17" x14ac:dyDescent="0.2">
      <c r="A206" s="302" t="s">
        <v>1610</v>
      </c>
      <c r="B206" s="303" t="s">
        <v>426</v>
      </c>
      <c r="C206" s="304">
        <v>1401</v>
      </c>
      <c r="D206" s="305">
        <v>47.2</v>
      </c>
      <c r="E206" s="305">
        <v>97.9</v>
      </c>
      <c r="F206" s="305">
        <v>47</v>
      </c>
      <c r="G206" s="305">
        <v>67.900000000000006</v>
      </c>
      <c r="I206" s="305">
        <v>41.9</v>
      </c>
      <c r="J206" s="306">
        <v>4.18</v>
      </c>
      <c r="K206" s="305">
        <v>18.899999999999999</v>
      </c>
      <c r="L206" s="305">
        <v>27.1</v>
      </c>
      <c r="N206" s="304">
        <v>1352</v>
      </c>
      <c r="O206" s="306">
        <v>0.1</v>
      </c>
      <c r="P206" s="306">
        <v>0.03</v>
      </c>
      <c r="Q206" s="306">
        <v>0.17</v>
      </c>
    </row>
    <row r="207" spans="1:17" x14ac:dyDescent="0.2">
      <c r="A207" s="302" t="s">
        <v>1611</v>
      </c>
      <c r="B207" s="303" t="s">
        <v>669</v>
      </c>
      <c r="C207" s="304">
        <v>908</v>
      </c>
      <c r="D207" s="305">
        <v>42.1</v>
      </c>
      <c r="E207" s="305">
        <v>96.8</v>
      </c>
      <c r="F207" s="305">
        <v>36.700000000000003</v>
      </c>
      <c r="G207" s="305">
        <v>58.4</v>
      </c>
      <c r="I207" s="305">
        <v>30.1</v>
      </c>
      <c r="J207" s="306">
        <v>3.55</v>
      </c>
      <c r="K207" s="305">
        <v>10.1</v>
      </c>
      <c r="L207" s="305">
        <v>16.7</v>
      </c>
      <c r="N207" s="304">
        <v>868</v>
      </c>
      <c r="O207" s="306">
        <v>-0.19</v>
      </c>
      <c r="P207" s="306">
        <v>-0.27</v>
      </c>
      <c r="Q207" s="306">
        <v>-0.11</v>
      </c>
    </row>
    <row r="208" spans="1:17" x14ac:dyDescent="0.2">
      <c r="A208" s="302" t="s">
        <v>1612</v>
      </c>
      <c r="B208" s="303" t="s">
        <v>1613</v>
      </c>
      <c r="C208" s="304">
        <v>1427</v>
      </c>
      <c r="D208" s="305">
        <v>52.5</v>
      </c>
      <c r="E208" s="305">
        <v>98</v>
      </c>
      <c r="F208" s="305">
        <v>54.7</v>
      </c>
      <c r="G208" s="305">
        <v>77.099999999999994</v>
      </c>
      <c r="I208" s="305">
        <v>58.6</v>
      </c>
      <c r="J208" s="306">
        <v>4.78</v>
      </c>
      <c r="K208" s="305">
        <v>28.8</v>
      </c>
      <c r="L208" s="305">
        <v>42</v>
      </c>
      <c r="N208" s="304">
        <v>1354</v>
      </c>
      <c r="O208" s="306">
        <v>0.26</v>
      </c>
      <c r="P208" s="306">
        <v>0.2</v>
      </c>
      <c r="Q208" s="306">
        <v>0.33</v>
      </c>
    </row>
    <row r="209" spans="1:17" x14ac:dyDescent="0.2">
      <c r="A209" s="302" t="s">
        <v>1614</v>
      </c>
      <c r="B209" s="303" t="s">
        <v>1615</v>
      </c>
      <c r="C209" s="304">
        <v>962</v>
      </c>
      <c r="D209" s="305">
        <v>52.9</v>
      </c>
      <c r="E209" s="305">
        <v>97.8</v>
      </c>
      <c r="F209" s="305">
        <v>56.5</v>
      </c>
      <c r="G209" s="305">
        <v>75.099999999999994</v>
      </c>
      <c r="I209" s="305">
        <v>60.1</v>
      </c>
      <c r="J209" s="306">
        <v>4.7699999999999996</v>
      </c>
      <c r="K209" s="305">
        <v>27.2</v>
      </c>
      <c r="L209" s="305">
        <v>40.200000000000003</v>
      </c>
      <c r="N209" s="304">
        <v>883</v>
      </c>
      <c r="O209" s="306">
        <v>0.45</v>
      </c>
      <c r="P209" s="306">
        <v>0.37</v>
      </c>
      <c r="Q209" s="306">
        <v>0.53</v>
      </c>
    </row>
    <row r="210" spans="1:17" x14ac:dyDescent="0.2">
      <c r="A210" s="302" t="s">
        <v>1616</v>
      </c>
      <c r="B210" s="303" t="s">
        <v>1617</v>
      </c>
      <c r="C210" s="304">
        <v>836</v>
      </c>
      <c r="D210" s="305">
        <v>51.2</v>
      </c>
      <c r="E210" s="305">
        <v>99</v>
      </c>
      <c r="F210" s="305">
        <v>49.9</v>
      </c>
      <c r="G210" s="305">
        <v>67.7</v>
      </c>
      <c r="I210" s="305">
        <v>59.1</v>
      </c>
      <c r="J210" s="306">
        <v>4.63</v>
      </c>
      <c r="K210" s="305">
        <v>24.6</v>
      </c>
      <c r="L210" s="305">
        <v>34.6</v>
      </c>
      <c r="N210" s="304">
        <v>715</v>
      </c>
      <c r="O210" s="306">
        <v>0.57999999999999996</v>
      </c>
      <c r="P210" s="306">
        <v>0.48</v>
      </c>
      <c r="Q210" s="306">
        <v>0.67</v>
      </c>
    </row>
    <row r="211" spans="1:17" x14ac:dyDescent="0.2">
      <c r="A211" s="302" t="s">
        <v>1618</v>
      </c>
      <c r="B211" s="303" t="s">
        <v>1619</v>
      </c>
      <c r="C211" s="304">
        <v>1016</v>
      </c>
      <c r="D211" s="305">
        <v>42.3</v>
      </c>
      <c r="E211" s="305">
        <v>96.7</v>
      </c>
      <c r="F211" s="305">
        <v>37.799999999999997</v>
      </c>
      <c r="G211" s="305">
        <v>60.4</v>
      </c>
      <c r="I211" s="305">
        <v>26.9</v>
      </c>
      <c r="J211" s="306">
        <v>3.55</v>
      </c>
      <c r="K211" s="305">
        <v>9.1</v>
      </c>
      <c r="L211" s="305">
        <v>15</v>
      </c>
      <c r="N211" s="304">
        <v>1002</v>
      </c>
      <c r="O211" s="306">
        <v>-0.47</v>
      </c>
      <c r="P211" s="306">
        <v>-0.55000000000000004</v>
      </c>
      <c r="Q211" s="306">
        <v>-0.39</v>
      </c>
    </row>
    <row r="212" spans="1:17" x14ac:dyDescent="0.2">
      <c r="A212" s="302" t="s">
        <v>1620</v>
      </c>
      <c r="B212" s="303" t="s">
        <v>1621</v>
      </c>
      <c r="C212" s="304">
        <v>656</v>
      </c>
      <c r="D212" s="305">
        <v>39.1</v>
      </c>
      <c r="E212" s="305">
        <v>90.4</v>
      </c>
      <c r="F212" s="305">
        <v>29.6</v>
      </c>
      <c r="G212" s="305">
        <v>50.9</v>
      </c>
      <c r="I212" s="305">
        <v>13.9</v>
      </c>
      <c r="J212" s="306">
        <v>3.14</v>
      </c>
      <c r="K212" s="305">
        <v>5.6</v>
      </c>
      <c r="L212" s="305">
        <v>9.1</v>
      </c>
      <c r="N212" s="304">
        <v>645</v>
      </c>
      <c r="O212" s="306">
        <v>-0.56000000000000005</v>
      </c>
      <c r="P212" s="306">
        <v>-0.65</v>
      </c>
      <c r="Q212" s="306">
        <v>-0.46</v>
      </c>
    </row>
    <row r="213" spans="1:17" x14ac:dyDescent="0.2">
      <c r="A213" s="302" t="s">
        <v>1622</v>
      </c>
      <c r="B213" s="303" t="s">
        <v>1623</v>
      </c>
      <c r="C213" s="304">
        <v>869</v>
      </c>
      <c r="D213" s="305">
        <v>38.9</v>
      </c>
      <c r="E213" s="305">
        <v>96.9</v>
      </c>
      <c r="F213" s="305">
        <v>29.1</v>
      </c>
      <c r="G213" s="305">
        <v>48.8</v>
      </c>
      <c r="I213" s="305">
        <v>17.600000000000001</v>
      </c>
      <c r="J213" s="306">
        <v>3.15</v>
      </c>
      <c r="K213" s="305">
        <v>6.3</v>
      </c>
      <c r="L213" s="305">
        <v>10</v>
      </c>
      <c r="N213" s="304">
        <v>845</v>
      </c>
      <c r="O213" s="306">
        <v>-0.37</v>
      </c>
      <c r="P213" s="306">
        <v>-0.46</v>
      </c>
      <c r="Q213" s="306">
        <v>-0.28999999999999998</v>
      </c>
    </row>
    <row r="214" spans="1:17" x14ac:dyDescent="0.2">
      <c r="A214" s="302" t="s">
        <v>1624</v>
      </c>
      <c r="B214" s="303" t="s">
        <v>956</v>
      </c>
      <c r="C214" s="304">
        <v>938</v>
      </c>
      <c r="D214" s="305">
        <v>41.1</v>
      </c>
      <c r="E214" s="305">
        <v>96.7</v>
      </c>
      <c r="F214" s="305">
        <v>33</v>
      </c>
      <c r="G214" s="305">
        <v>53.7</v>
      </c>
      <c r="I214" s="305">
        <v>27.8</v>
      </c>
      <c r="J214" s="306">
        <v>3.45</v>
      </c>
      <c r="K214" s="305">
        <v>8.8000000000000007</v>
      </c>
      <c r="L214" s="305">
        <v>14.2</v>
      </c>
      <c r="N214" s="304">
        <v>924</v>
      </c>
      <c r="O214" s="306">
        <v>-0.39</v>
      </c>
      <c r="P214" s="306">
        <v>-0.47</v>
      </c>
      <c r="Q214" s="306">
        <v>-0.31</v>
      </c>
    </row>
    <row r="215" spans="1:17" x14ac:dyDescent="0.2">
      <c r="A215" s="302" t="s">
        <v>1625</v>
      </c>
      <c r="B215" s="303" t="s">
        <v>1626</v>
      </c>
      <c r="C215" s="304">
        <v>802</v>
      </c>
      <c r="D215" s="305">
        <v>45.3</v>
      </c>
      <c r="E215" s="305">
        <v>97</v>
      </c>
      <c r="F215" s="305">
        <v>42.9</v>
      </c>
      <c r="G215" s="305">
        <v>61.7</v>
      </c>
      <c r="I215" s="305">
        <v>46.8</v>
      </c>
      <c r="J215" s="306">
        <v>4.09</v>
      </c>
      <c r="K215" s="305">
        <v>16.100000000000001</v>
      </c>
      <c r="L215" s="305">
        <v>24.2</v>
      </c>
      <c r="N215" s="304">
        <v>675</v>
      </c>
      <c r="O215" s="306">
        <v>0.22</v>
      </c>
      <c r="P215" s="306">
        <v>0.12</v>
      </c>
      <c r="Q215" s="306">
        <v>0.31</v>
      </c>
    </row>
    <row r="216" spans="1:17" x14ac:dyDescent="0.2">
      <c r="A216" s="302" t="s">
        <v>1627</v>
      </c>
      <c r="B216" s="303" t="s">
        <v>1628</v>
      </c>
      <c r="C216" s="304">
        <v>637</v>
      </c>
      <c r="D216" s="305">
        <v>42</v>
      </c>
      <c r="E216" s="305">
        <v>94.2</v>
      </c>
      <c r="F216" s="305">
        <v>37</v>
      </c>
      <c r="G216" s="305">
        <v>58.4</v>
      </c>
      <c r="I216" s="305">
        <v>28.9</v>
      </c>
      <c r="J216" s="306">
        <v>3.56</v>
      </c>
      <c r="K216" s="305">
        <v>14.8</v>
      </c>
      <c r="L216" s="305">
        <v>19.5</v>
      </c>
      <c r="N216" s="304">
        <v>631</v>
      </c>
      <c r="O216" s="306">
        <v>-0.45</v>
      </c>
      <c r="P216" s="306">
        <v>-0.55000000000000004</v>
      </c>
      <c r="Q216" s="306">
        <v>-0.35</v>
      </c>
    </row>
    <row r="217" spans="1:17" x14ac:dyDescent="0.2">
      <c r="A217" s="302" t="s">
        <v>1629</v>
      </c>
      <c r="B217" s="303" t="s">
        <v>1630</v>
      </c>
      <c r="C217" s="304">
        <v>1033</v>
      </c>
      <c r="D217" s="305">
        <v>45.5</v>
      </c>
      <c r="E217" s="305">
        <v>97.3</v>
      </c>
      <c r="F217" s="305">
        <v>42.2</v>
      </c>
      <c r="G217" s="305">
        <v>64.2</v>
      </c>
      <c r="I217" s="305">
        <v>24.9</v>
      </c>
      <c r="J217" s="306">
        <v>3.84</v>
      </c>
      <c r="K217" s="305">
        <v>9.6999999999999993</v>
      </c>
      <c r="L217" s="305">
        <v>16.100000000000001</v>
      </c>
      <c r="N217" s="304">
        <v>993</v>
      </c>
      <c r="O217" s="306">
        <v>-0.1</v>
      </c>
      <c r="P217" s="306">
        <v>-0.18</v>
      </c>
      <c r="Q217" s="306">
        <v>-0.02</v>
      </c>
    </row>
    <row r="218" spans="1:17" x14ac:dyDescent="0.2">
      <c r="A218" s="302" t="s">
        <v>1631</v>
      </c>
      <c r="B218" s="303" t="s">
        <v>1632</v>
      </c>
      <c r="C218" s="304">
        <v>1383</v>
      </c>
      <c r="D218" s="305">
        <v>41</v>
      </c>
      <c r="E218" s="305">
        <v>96.2</v>
      </c>
      <c r="F218" s="305">
        <v>33.5</v>
      </c>
      <c r="G218" s="305">
        <v>55.8</v>
      </c>
      <c r="I218" s="305">
        <v>29.5</v>
      </c>
      <c r="J218" s="306">
        <v>3.48</v>
      </c>
      <c r="K218" s="305">
        <v>9.1</v>
      </c>
      <c r="L218" s="305">
        <v>15.8</v>
      </c>
      <c r="N218" s="304">
        <v>1334</v>
      </c>
      <c r="O218" s="306">
        <v>-0.35</v>
      </c>
      <c r="P218" s="306">
        <v>-0.42</v>
      </c>
      <c r="Q218" s="306">
        <v>-0.28999999999999998</v>
      </c>
    </row>
    <row r="219" spans="1:17" x14ac:dyDescent="0.2">
      <c r="A219" s="302" t="s">
        <v>1633</v>
      </c>
      <c r="B219" s="303" t="s">
        <v>1634</v>
      </c>
      <c r="C219" s="304">
        <v>998</v>
      </c>
      <c r="D219" s="305">
        <v>51.8</v>
      </c>
      <c r="E219" s="305">
        <v>98.8</v>
      </c>
      <c r="F219" s="305">
        <v>54.1</v>
      </c>
      <c r="G219" s="305">
        <v>71</v>
      </c>
      <c r="I219" s="305">
        <v>49.6</v>
      </c>
      <c r="J219" s="306">
        <v>4.66</v>
      </c>
      <c r="K219" s="305">
        <v>28</v>
      </c>
      <c r="L219" s="305">
        <v>35.1</v>
      </c>
      <c r="N219" s="304">
        <v>911</v>
      </c>
      <c r="O219" s="306">
        <v>0.48</v>
      </c>
      <c r="P219" s="306">
        <v>0.4</v>
      </c>
      <c r="Q219" s="306">
        <v>0.56000000000000005</v>
      </c>
    </row>
    <row r="220" spans="1:17" x14ac:dyDescent="0.2">
      <c r="A220" s="302" t="s">
        <v>1635</v>
      </c>
      <c r="B220" s="303" t="s">
        <v>1636</v>
      </c>
      <c r="C220" s="304">
        <v>1021</v>
      </c>
      <c r="D220" s="305">
        <v>45</v>
      </c>
      <c r="E220" s="305">
        <v>92.5</v>
      </c>
      <c r="F220" s="305">
        <v>46</v>
      </c>
      <c r="G220" s="305">
        <v>66.5</v>
      </c>
      <c r="I220" s="305">
        <v>31.5</v>
      </c>
      <c r="J220" s="306">
        <v>3.95</v>
      </c>
      <c r="K220" s="305">
        <v>16.2</v>
      </c>
      <c r="L220" s="305">
        <v>22.2</v>
      </c>
      <c r="N220" s="304">
        <v>933</v>
      </c>
      <c r="O220" s="306">
        <v>0.01</v>
      </c>
      <c r="P220" s="306">
        <v>-7.0000000000000007E-2</v>
      </c>
      <c r="Q220" s="306">
        <v>0.09</v>
      </c>
    </row>
    <row r="221" spans="1:17" x14ac:dyDescent="0.2">
      <c r="A221" s="302" t="s">
        <v>1637</v>
      </c>
      <c r="B221" s="303" t="s">
        <v>1638</v>
      </c>
      <c r="C221" s="304">
        <v>965</v>
      </c>
      <c r="D221" s="305">
        <v>44.8</v>
      </c>
      <c r="E221" s="305">
        <v>95.6</v>
      </c>
      <c r="F221" s="305">
        <v>41.2</v>
      </c>
      <c r="G221" s="305">
        <v>62.5</v>
      </c>
      <c r="I221" s="305">
        <v>40.9</v>
      </c>
      <c r="J221" s="306">
        <v>3.89</v>
      </c>
      <c r="K221" s="305">
        <v>12.5</v>
      </c>
      <c r="L221" s="305">
        <v>22.3</v>
      </c>
      <c r="N221" s="304">
        <v>913</v>
      </c>
      <c r="O221" s="306">
        <v>-0.06</v>
      </c>
      <c r="P221" s="306">
        <v>-0.14000000000000001</v>
      </c>
      <c r="Q221" s="306">
        <v>0.02</v>
      </c>
    </row>
    <row r="222" spans="1:17" x14ac:dyDescent="0.2">
      <c r="A222" s="302" t="s">
        <v>1639</v>
      </c>
      <c r="B222" s="303" t="s">
        <v>1640</v>
      </c>
      <c r="C222" s="304">
        <v>1729</v>
      </c>
      <c r="D222" s="305">
        <v>53.7</v>
      </c>
      <c r="E222" s="305">
        <v>97.4</v>
      </c>
      <c r="F222" s="305">
        <v>58.1</v>
      </c>
      <c r="G222" s="305">
        <v>79.099999999999994</v>
      </c>
      <c r="I222" s="305">
        <v>53.9</v>
      </c>
      <c r="J222" s="306">
        <v>4.93</v>
      </c>
      <c r="K222" s="305">
        <v>32.299999999999997</v>
      </c>
      <c r="L222" s="305">
        <v>44</v>
      </c>
      <c r="N222" s="304">
        <v>1654</v>
      </c>
      <c r="O222" s="306">
        <v>0.3</v>
      </c>
      <c r="P222" s="306">
        <v>0.24</v>
      </c>
      <c r="Q222" s="306">
        <v>0.36</v>
      </c>
    </row>
    <row r="223" spans="1:17" x14ac:dyDescent="0.2">
      <c r="A223" s="302" t="s">
        <v>1641</v>
      </c>
      <c r="B223" s="303" t="s">
        <v>695</v>
      </c>
      <c r="C223" s="304">
        <v>1270</v>
      </c>
      <c r="D223" s="305">
        <v>53.5</v>
      </c>
      <c r="E223" s="305">
        <v>99.1</v>
      </c>
      <c r="F223" s="305">
        <v>56.9</v>
      </c>
      <c r="G223" s="305">
        <v>75</v>
      </c>
      <c r="I223" s="305">
        <v>39.9</v>
      </c>
      <c r="J223" s="306">
        <v>4.68</v>
      </c>
      <c r="K223" s="305">
        <v>26.2</v>
      </c>
      <c r="L223" s="305">
        <v>31</v>
      </c>
      <c r="N223" s="304">
        <v>1195</v>
      </c>
      <c r="O223" s="306">
        <v>0.25</v>
      </c>
      <c r="P223" s="306">
        <v>0.18</v>
      </c>
      <c r="Q223" s="306">
        <v>0.32</v>
      </c>
    </row>
    <row r="224" spans="1:17" x14ac:dyDescent="0.2">
      <c r="A224" s="302" t="s">
        <v>1642</v>
      </c>
      <c r="B224" s="303" t="s">
        <v>1643</v>
      </c>
      <c r="C224" s="304">
        <v>810</v>
      </c>
      <c r="D224" s="305">
        <v>52.6</v>
      </c>
      <c r="E224" s="305">
        <v>98.5</v>
      </c>
      <c r="F224" s="305">
        <v>54.8</v>
      </c>
      <c r="G224" s="305">
        <v>73.8</v>
      </c>
      <c r="I224" s="305">
        <v>38.799999999999997</v>
      </c>
      <c r="J224" s="306">
        <v>4.6100000000000003</v>
      </c>
      <c r="K224" s="305">
        <v>19.600000000000001</v>
      </c>
      <c r="L224" s="305">
        <v>26.3</v>
      </c>
      <c r="N224" s="304">
        <v>788</v>
      </c>
      <c r="O224" s="306">
        <v>0.32</v>
      </c>
      <c r="P224" s="306">
        <v>0.23</v>
      </c>
      <c r="Q224" s="306">
        <v>0.41</v>
      </c>
    </row>
    <row r="225" spans="1:17" x14ac:dyDescent="0.2">
      <c r="A225" s="302" t="s">
        <v>1644</v>
      </c>
      <c r="B225" s="303" t="s">
        <v>1645</v>
      </c>
      <c r="C225" s="304">
        <v>886</v>
      </c>
      <c r="D225" s="305">
        <v>44.2</v>
      </c>
      <c r="E225" s="305">
        <v>99</v>
      </c>
      <c r="F225" s="305">
        <v>34.799999999999997</v>
      </c>
      <c r="G225" s="305">
        <v>57.8</v>
      </c>
      <c r="I225" s="305">
        <v>21.6</v>
      </c>
      <c r="J225" s="306">
        <v>3.61</v>
      </c>
      <c r="K225" s="305">
        <v>7.9</v>
      </c>
      <c r="L225" s="305">
        <v>12.4</v>
      </c>
      <c r="N225" s="304">
        <v>853</v>
      </c>
      <c r="O225" s="306">
        <v>-0.17</v>
      </c>
      <c r="P225" s="306">
        <v>-0.26</v>
      </c>
      <c r="Q225" s="306">
        <v>-0.09</v>
      </c>
    </row>
    <row r="226" spans="1:17" x14ac:dyDescent="0.2">
      <c r="A226" s="302" t="s">
        <v>1646</v>
      </c>
      <c r="B226" s="303" t="s">
        <v>409</v>
      </c>
      <c r="C226" s="304">
        <v>835</v>
      </c>
      <c r="D226" s="305">
        <v>46.4</v>
      </c>
      <c r="E226" s="305">
        <v>97.5</v>
      </c>
      <c r="F226" s="305">
        <v>40.5</v>
      </c>
      <c r="G226" s="305">
        <v>63.8</v>
      </c>
      <c r="I226" s="305">
        <v>22.5</v>
      </c>
      <c r="J226" s="306">
        <v>3.91</v>
      </c>
      <c r="K226" s="305">
        <v>10.199999999999999</v>
      </c>
      <c r="L226" s="305">
        <v>15.7</v>
      </c>
      <c r="N226" s="304">
        <v>813</v>
      </c>
      <c r="O226" s="306">
        <v>-0.1</v>
      </c>
      <c r="P226" s="306">
        <v>-0.19</v>
      </c>
      <c r="Q226" s="306">
        <v>-0.02</v>
      </c>
    </row>
    <row r="227" spans="1:17" x14ac:dyDescent="0.2">
      <c r="A227" s="302" t="s">
        <v>1647</v>
      </c>
      <c r="B227" s="303" t="s">
        <v>1648</v>
      </c>
      <c r="C227" s="304">
        <v>1086</v>
      </c>
      <c r="D227" s="305">
        <v>56.7</v>
      </c>
      <c r="E227" s="305">
        <v>98.5</v>
      </c>
      <c r="F227" s="305">
        <v>63.8</v>
      </c>
      <c r="G227" s="305">
        <v>81.400000000000006</v>
      </c>
      <c r="I227" s="305">
        <v>45.7</v>
      </c>
      <c r="J227" s="306">
        <v>5.13</v>
      </c>
      <c r="K227" s="305">
        <v>29</v>
      </c>
      <c r="L227" s="305">
        <v>37.200000000000003</v>
      </c>
      <c r="N227" s="304">
        <v>1037</v>
      </c>
      <c r="O227" s="306">
        <v>0.42</v>
      </c>
      <c r="P227" s="306">
        <v>0.35</v>
      </c>
      <c r="Q227" s="306">
        <v>0.5</v>
      </c>
    </row>
    <row r="228" spans="1:17" x14ac:dyDescent="0.2">
      <c r="A228" s="302" t="s">
        <v>1649</v>
      </c>
      <c r="B228" s="303" t="s">
        <v>1650</v>
      </c>
      <c r="C228" s="304">
        <v>1162</v>
      </c>
      <c r="D228" s="305">
        <v>49.6</v>
      </c>
      <c r="E228" s="305">
        <v>98.5</v>
      </c>
      <c r="F228" s="305">
        <v>50</v>
      </c>
      <c r="G228" s="305">
        <v>69.3</v>
      </c>
      <c r="I228" s="305">
        <v>46</v>
      </c>
      <c r="J228" s="306">
        <v>4.43</v>
      </c>
      <c r="K228" s="305">
        <v>20.9</v>
      </c>
      <c r="L228" s="305">
        <v>29.7</v>
      </c>
      <c r="N228" s="304">
        <v>1077</v>
      </c>
      <c r="O228" s="306">
        <v>0.13</v>
      </c>
      <c r="P228" s="306">
        <v>0.06</v>
      </c>
      <c r="Q228" s="306">
        <v>0.21</v>
      </c>
    </row>
    <row r="229" spans="1:17" x14ac:dyDescent="0.2">
      <c r="A229" s="302" t="s">
        <v>1651</v>
      </c>
      <c r="B229" s="303" t="s">
        <v>1652</v>
      </c>
      <c r="C229" s="304">
        <v>1508</v>
      </c>
      <c r="D229" s="305">
        <v>49.2</v>
      </c>
      <c r="E229" s="305">
        <v>96.3</v>
      </c>
      <c r="F229" s="305">
        <v>50.5</v>
      </c>
      <c r="G229" s="305">
        <v>72.5</v>
      </c>
      <c r="I229" s="305">
        <v>54.2</v>
      </c>
      <c r="J229" s="306">
        <v>4.4000000000000004</v>
      </c>
      <c r="K229" s="305">
        <v>25.5</v>
      </c>
      <c r="L229" s="305">
        <v>37.1</v>
      </c>
      <c r="N229" s="304">
        <v>1453</v>
      </c>
      <c r="O229" s="306">
        <v>-0.04</v>
      </c>
      <c r="P229" s="306">
        <v>-0.11</v>
      </c>
      <c r="Q229" s="306">
        <v>0.02</v>
      </c>
    </row>
    <row r="230" spans="1:17" x14ac:dyDescent="0.2">
      <c r="A230" s="302" t="s">
        <v>1653</v>
      </c>
      <c r="B230" s="303" t="s">
        <v>1654</v>
      </c>
      <c r="C230" s="304">
        <v>1537</v>
      </c>
      <c r="D230" s="305">
        <v>47.6</v>
      </c>
      <c r="E230" s="305">
        <v>95.6</v>
      </c>
      <c r="F230" s="305">
        <v>44.3</v>
      </c>
      <c r="G230" s="305">
        <v>64.099999999999994</v>
      </c>
      <c r="I230" s="305">
        <v>44.8</v>
      </c>
      <c r="J230" s="306">
        <v>4.25</v>
      </c>
      <c r="K230" s="305">
        <v>21.9</v>
      </c>
      <c r="L230" s="305">
        <v>28</v>
      </c>
      <c r="N230" s="304">
        <v>1364</v>
      </c>
      <c r="O230" s="306">
        <v>0.18</v>
      </c>
      <c r="P230" s="306">
        <v>0.12</v>
      </c>
      <c r="Q230" s="306">
        <v>0.25</v>
      </c>
    </row>
    <row r="231" spans="1:17" x14ac:dyDescent="0.2">
      <c r="A231" s="302" t="s">
        <v>1655</v>
      </c>
      <c r="B231" s="303" t="s">
        <v>1075</v>
      </c>
      <c r="C231" s="304">
        <v>989</v>
      </c>
      <c r="D231" s="305">
        <v>51.8</v>
      </c>
      <c r="E231" s="305">
        <v>98.4</v>
      </c>
      <c r="F231" s="305">
        <v>54.3</v>
      </c>
      <c r="G231" s="305">
        <v>76.2</v>
      </c>
      <c r="I231" s="305">
        <v>47.2</v>
      </c>
      <c r="J231" s="306">
        <v>4.57</v>
      </c>
      <c r="K231" s="305">
        <v>23</v>
      </c>
      <c r="L231" s="305">
        <v>31.5</v>
      </c>
      <c r="N231" s="304">
        <v>944</v>
      </c>
      <c r="O231" s="306">
        <v>0.26</v>
      </c>
      <c r="P231" s="306">
        <v>0.18</v>
      </c>
      <c r="Q231" s="306">
        <v>0.34</v>
      </c>
    </row>
    <row r="232" spans="1:17" x14ac:dyDescent="0.2">
      <c r="A232" s="302" t="s">
        <v>1656</v>
      </c>
      <c r="B232" s="303" t="s">
        <v>1657</v>
      </c>
      <c r="C232" s="304">
        <v>648</v>
      </c>
      <c r="D232" s="305">
        <v>38.6</v>
      </c>
      <c r="E232" s="305">
        <v>93.2</v>
      </c>
      <c r="F232" s="305">
        <v>30.1</v>
      </c>
      <c r="G232" s="305">
        <v>50</v>
      </c>
      <c r="I232" s="305">
        <v>28.5</v>
      </c>
      <c r="J232" s="306">
        <v>3.25</v>
      </c>
      <c r="K232" s="305">
        <v>6.8</v>
      </c>
      <c r="L232" s="305">
        <v>13</v>
      </c>
      <c r="N232" s="304">
        <v>645</v>
      </c>
      <c r="O232" s="306">
        <v>-0.61</v>
      </c>
      <c r="P232" s="306">
        <v>-0.71</v>
      </c>
      <c r="Q232" s="306">
        <v>-0.52</v>
      </c>
    </row>
    <row r="233" spans="1:17" x14ac:dyDescent="0.2">
      <c r="A233" s="302" t="s">
        <v>1658</v>
      </c>
      <c r="B233" s="303" t="s">
        <v>1659</v>
      </c>
      <c r="C233" s="304">
        <v>1085</v>
      </c>
      <c r="D233" s="305">
        <v>48.7</v>
      </c>
      <c r="E233" s="305">
        <v>96.7</v>
      </c>
      <c r="F233" s="305">
        <v>48.4</v>
      </c>
      <c r="G233" s="305">
        <v>70.599999999999994</v>
      </c>
      <c r="I233" s="305">
        <v>52.9</v>
      </c>
      <c r="J233" s="306">
        <v>4.3600000000000003</v>
      </c>
      <c r="K233" s="305">
        <v>24.7</v>
      </c>
      <c r="L233" s="305">
        <v>35.9</v>
      </c>
      <c r="N233" s="304">
        <v>1015</v>
      </c>
      <c r="O233" s="306">
        <v>0.04</v>
      </c>
      <c r="P233" s="306">
        <v>-0.03</v>
      </c>
      <c r="Q233" s="306">
        <v>0.12</v>
      </c>
    </row>
    <row r="234" spans="1:17" x14ac:dyDescent="0.2">
      <c r="A234" s="302" t="s">
        <v>1660</v>
      </c>
      <c r="B234" s="303" t="s">
        <v>1661</v>
      </c>
      <c r="C234" s="304">
        <v>651</v>
      </c>
      <c r="D234" s="305">
        <v>39.6</v>
      </c>
      <c r="E234" s="305">
        <v>92.9</v>
      </c>
      <c r="F234" s="305">
        <v>31.5</v>
      </c>
      <c r="G234" s="305">
        <v>54.1</v>
      </c>
      <c r="I234" s="305">
        <v>34.6</v>
      </c>
      <c r="J234" s="306">
        <v>3.42</v>
      </c>
      <c r="K234" s="305">
        <v>10.1</v>
      </c>
      <c r="L234" s="305">
        <v>20.100000000000001</v>
      </c>
      <c r="N234" s="304">
        <v>615</v>
      </c>
      <c r="O234" s="306">
        <v>-0.31</v>
      </c>
      <c r="P234" s="306">
        <v>-0.41</v>
      </c>
      <c r="Q234" s="306">
        <v>-0.21</v>
      </c>
    </row>
    <row r="235" spans="1:17" x14ac:dyDescent="0.2">
      <c r="A235" s="302" t="s">
        <v>1662</v>
      </c>
      <c r="B235" s="303" t="s">
        <v>1663</v>
      </c>
      <c r="C235" s="304">
        <v>1133</v>
      </c>
      <c r="D235" s="305">
        <v>44.1</v>
      </c>
      <c r="E235" s="305">
        <v>94.5</v>
      </c>
      <c r="F235" s="305">
        <v>39.6</v>
      </c>
      <c r="G235" s="305">
        <v>61.3</v>
      </c>
      <c r="I235" s="305">
        <v>26.9</v>
      </c>
      <c r="J235" s="306">
        <v>3.87</v>
      </c>
      <c r="K235" s="305">
        <v>12.4</v>
      </c>
      <c r="L235" s="305">
        <v>18.2</v>
      </c>
      <c r="N235" s="304">
        <v>1094</v>
      </c>
      <c r="O235" s="306">
        <v>-0.1</v>
      </c>
      <c r="P235" s="306">
        <v>-0.17</v>
      </c>
      <c r="Q235" s="306">
        <v>-0.02</v>
      </c>
    </row>
    <row r="236" spans="1:17" x14ac:dyDescent="0.2">
      <c r="A236" s="302" t="s">
        <v>1664</v>
      </c>
      <c r="B236" s="303" t="s">
        <v>262</v>
      </c>
      <c r="C236" s="304">
        <v>1160</v>
      </c>
      <c r="D236" s="305">
        <v>43.7</v>
      </c>
      <c r="E236" s="305">
        <v>96.3</v>
      </c>
      <c r="F236" s="305">
        <v>35.799999999999997</v>
      </c>
      <c r="G236" s="305">
        <v>61.7</v>
      </c>
      <c r="I236" s="305">
        <v>10.9</v>
      </c>
      <c r="J236" s="306">
        <v>3.49</v>
      </c>
      <c r="K236" s="305">
        <v>4.2</v>
      </c>
      <c r="L236" s="305">
        <v>7.3</v>
      </c>
      <c r="N236" s="304">
        <v>1142</v>
      </c>
      <c r="O236" s="306">
        <v>-0.14000000000000001</v>
      </c>
      <c r="P236" s="306">
        <v>-0.21</v>
      </c>
      <c r="Q236" s="306">
        <v>-7.0000000000000007E-2</v>
      </c>
    </row>
    <row r="237" spans="1:17" x14ac:dyDescent="0.2">
      <c r="A237" s="302" t="s">
        <v>1665</v>
      </c>
      <c r="B237" s="303" t="s">
        <v>1666</v>
      </c>
      <c r="C237" s="304">
        <v>1376</v>
      </c>
      <c r="D237" s="305">
        <v>50.8</v>
      </c>
      <c r="E237" s="305">
        <v>96.5</v>
      </c>
      <c r="F237" s="305">
        <v>52.8</v>
      </c>
      <c r="G237" s="305">
        <v>69.8</v>
      </c>
      <c r="I237" s="305">
        <v>44.6</v>
      </c>
      <c r="J237" s="306">
        <v>4.55</v>
      </c>
      <c r="K237" s="305">
        <v>26.4</v>
      </c>
      <c r="L237" s="305">
        <v>35</v>
      </c>
      <c r="N237" s="304">
        <v>1224</v>
      </c>
      <c r="O237" s="306">
        <v>0.28999999999999998</v>
      </c>
      <c r="P237" s="306">
        <v>0.22</v>
      </c>
      <c r="Q237" s="306">
        <v>0.36</v>
      </c>
    </row>
    <row r="238" spans="1:17" x14ac:dyDescent="0.2">
      <c r="A238" s="302" t="s">
        <v>1667</v>
      </c>
      <c r="B238" s="303" t="s">
        <v>1668</v>
      </c>
      <c r="C238" s="304">
        <v>1552</v>
      </c>
      <c r="D238" s="305">
        <v>52.8</v>
      </c>
      <c r="E238" s="305">
        <v>98.7</v>
      </c>
      <c r="F238" s="305">
        <v>57.3</v>
      </c>
      <c r="G238" s="305">
        <v>74.599999999999994</v>
      </c>
      <c r="I238" s="305">
        <v>42.8</v>
      </c>
      <c r="J238" s="306">
        <v>4.67</v>
      </c>
      <c r="K238" s="305">
        <v>19.899999999999999</v>
      </c>
      <c r="L238" s="305">
        <v>28.2</v>
      </c>
      <c r="N238" s="304">
        <v>1432</v>
      </c>
      <c r="O238" s="306">
        <v>0.63</v>
      </c>
      <c r="P238" s="306">
        <v>0.56999999999999995</v>
      </c>
      <c r="Q238" s="306">
        <v>0.7</v>
      </c>
    </row>
    <row r="239" spans="1:17" x14ac:dyDescent="0.2">
      <c r="A239" s="302" t="s">
        <v>1669</v>
      </c>
      <c r="B239" s="303" t="s">
        <v>747</v>
      </c>
      <c r="C239" s="304">
        <v>1048</v>
      </c>
      <c r="D239" s="305">
        <v>44.8</v>
      </c>
      <c r="E239" s="305">
        <v>95.7</v>
      </c>
      <c r="F239" s="305">
        <v>41.6</v>
      </c>
      <c r="G239" s="305">
        <v>59.8</v>
      </c>
      <c r="I239" s="305">
        <v>26.3</v>
      </c>
      <c r="J239" s="306">
        <v>3.85</v>
      </c>
      <c r="K239" s="305">
        <v>13.2</v>
      </c>
      <c r="L239" s="305">
        <v>18.2</v>
      </c>
      <c r="N239" s="304">
        <v>989</v>
      </c>
      <c r="O239" s="306">
        <v>0.16</v>
      </c>
      <c r="P239" s="306">
        <v>0.08</v>
      </c>
      <c r="Q239" s="306">
        <v>0.23</v>
      </c>
    </row>
    <row r="240" spans="1:17" x14ac:dyDescent="0.2">
      <c r="A240" s="302" t="s">
        <v>1670</v>
      </c>
      <c r="B240" s="303" t="s">
        <v>1671</v>
      </c>
      <c r="C240" s="304">
        <v>1070</v>
      </c>
      <c r="D240" s="305">
        <v>40.799999999999997</v>
      </c>
      <c r="E240" s="305">
        <v>96.3</v>
      </c>
      <c r="F240" s="305">
        <v>33.299999999999997</v>
      </c>
      <c r="G240" s="305">
        <v>54.5</v>
      </c>
      <c r="I240" s="305">
        <v>23.7</v>
      </c>
      <c r="J240" s="306">
        <v>3.39</v>
      </c>
      <c r="K240" s="305">
        <v>8.1</v>
      </c>
      <c r="L240" s="305">
        <v>13</v>
      </c>
      <c r="N240" s="304">
        <v>1039</v>
      </c>
      <c r="O240" s="306">
        <v>-0.38</v>
      </c>
      <c r="P240" s="306">
        <v>-0.46</v>
      </c>
      <c r="Q240" s="306">
        <v>-0.3</v>
      </c>
    </row>
    <row r="241" spans="1:17" x14ac:dyDescent="0.2">
      <c r="A241" s="302" t="s">
        <v>1672</v>
      </c>
      <c r="B241" s="303" t="s">
        <v>1673</v>
      </c>
      <c r="C241" s="304">
        <v>800</v>
      </c>
      <c r="D241" s="305">
        <v>43.7</v>
      </c>
      <c r="E241" s="305">
        <v>95</v>
      </c>
      <c r="F241" s="305">
        <v>37.6</v>
      </c>
      <c r="G241" s="305">
        <v>58.4</v>
      </c>
      <c r="I241" s="305">
        <v>44.3</v>
      </c>
      <c r="J241" s="306">
        <v>3.83</v>
      </c>
      <c r="K241" s="305">
        <v>16.600000000000001</v>
      </c>
      <c r="L241" s="305">
        <v>22.1</v>
      </c>
      <c r="N241" s="304">
        <v>751</v>
      </c>
      <c r="O241" s="306">
        <v>-0.01</v>
      </c>
      <c r="P241" s="306">
        <v>-0.1</v>
      </c>
      <c r="Q241" s="306">
        <v>0.08</v>
      </c>
    </row>
    <row r="242" spans="1:17" x14ac:dyDescent="0.2">
      <c r="A242" s="302" t="s">
        <v>1674</v>
      </c>
      <c r="B242" s="303" t="s">
        <v>1675</v>
      </c>
      <c r="C242" s="304">
        <v>604</v>
      </c>
      <c r="D242" s="305">
        <v>49.9</v>
      </c>
      <c r="E242" s="305">
        <v>96.4</v>
      </c>
      <c r="F242" s="305">
        <v>52.8</v>
      </c>
      <c r="G242" s="305">
        <v>71.7</v>
      </c>
      <c r="I242" s="305">
        <v>34.6</v>
      </c>
      <c r="J242" s="306">
        <v>4.3899999999999997</v>
      </c>
      <c r="K242" s="305">
        <v>18.399999999999999</v>
      </c>
      <c r="L242" s="305">
        <v>26.5</v>
      </c>
      <c r="N242" s="304">
        <v>577</v>
      </c>
      <c r="O242" s="306">
        <v>0.36</v>
      </c>
      <c r="P242" s="306">
        <v>0.25</v>
      </c>
      <c r="Q242" s="306">
        <v>0.46</v>
      </c>
    </row>
    <row r="243" spans="1:17" x14ac:dyDescent="0.2">
      <c r="A243" s="302" t="s">
        <v>1676</v>
      </c>
      <c r="B243" s="303" t="s">
        <v>1677</v>
      </c>
      <c r="C243" s="304">
        <v>725</v>
      </c>
      <c r="D243" s="305">
        <v>41.7</v>
      </c>
      <c r="E243" s="305">
        <v>94.1</v>
      </c>
      <c r="F243" s="305">
        <v>33.9</v>
      </c>
      <c r="G243" s="305">
        <v>58.8</v>
      </c>
      <c r="I243" s="305">
        <v>24</v>
      </c>
      <c r="J243" s="306">
        <v>3.47</v>
      </c>
      <c r="K243" s="305">
        <v>7.6</v>
      </c>
      <c r="L243" s="305">
        <v>12.7</v>
      </c>
      <c r="N243" s="304">
        <v>713</v>
      </c>
      <c r="O243" s="306">
        <v>-0.45</v>
      </c>
      <c r="P243" s="306">
        <v>-0.54</v>
      </c>
      <c r="Q243" s="306">
        <v>-0.35</v>
      </c>
    </row>
    <row r="244" spans="1:17" x14ac:dyDescent="0.2">
      <c r="A244" s="302" t="s">
        <v>1678</v>
      </c>
      <c r="B244" s="303" t="s">
        <v>1679</v>
      </c>
      <c r="C244" s="304">
        <v>770</v>
      </c>
      <c r="D244" s="305">
        <v>44.7</v>
      </c>
      <c r="E244" s="305">
        <v>96.9</v>
      </c>
      <c r="F244" s="305">
        <v>39.5</v>
      </c>
      <c r="G244" s="305">
        <v>58.3</v>
      </c>
      <c r="I244" s="305">
        <v>38.4</v>
      </c>
      <c r="J244" s="306">
        <v>3.9</v>
      </c>
      <c r="K244" s="305">
        <v>14.8</v>
      </c>
      <c r="L244" s="305">
        <v>20</v>
      </c>
      <c r="N244" s="304">
        <v>747</v>
      </c>
      <c r="O244" s="306">
        <v>0.01</v>
      </c>
      <c r="P244" s="306">
        <v>-0.08</v>
      </c>
      <c r="Q244" s="306">
        <v>0.1</v>
      </c>
    </row>
    <row r="245" spans="1:17" x14ac:dyDescent="0.2">
      <c r="A245" s="302" t="s">
        <v>1680</v>
      </c>
      <c r="B245" s="303" t="s">
        <v>1681</v>
      </c>
      <c r="C245" s="304">
        <v>833</v>
      </c>
      <c r="D245" s="305">
        <v>53.3</v>
      </c>
      <c r="E245" s="305">
        <v>99.8</v>
      </c>
      <c r="F245" s="305">
        <v>56.7</v>
      </c>
      <c r="G245" s="305">
        <v>80.7</v>
      </c>
      <c r="I245" s="305">
        <v>37.200000000000003</v>
      </c>
      <c r="J245" s="306">
        <v>4.6100000000000003</v>
      </c>
      <c r="K245" s="305">
        <v>21.8</v>
      </c>
      <c r="L245" s="305">
        <v>28.8</v>
      </c>
      <c r="N245" s="304">
        <v>801</v>
      </c>
      <c r="O245" s="306">
        <v>0.42</v>
      </c>
      <c r="P245" s="306">
        <v>0.33</v>
      </c>
      <c r="Q245" s="306">
        <v>0.51</v>
      </c>
    </row>
    <row r="246" spans="1:17" x14ac:dyDescent="0.2">
      <c r="A246" s="302" t="s">
        <v>1682</v>
      </c>
      <c r="B246" s="303" t="s">
        <v>1683</v>
      </c>
      <c r="C246" s="304">
        <v>425</v>
      </c>
      <c r="D246" s="305">
        <v>55.1</v>
      </c>
      <c r="E246" s="305">
        <v>98.4</v>
      </c>
      <c r="F246" s="305">
        <v>60</v>
      </c>
      <c r="G246" s="305">
        <v>77.599999999999994</v>
      </c>
      <c r="I246" s="305">
        <v>23.5</v>
      </c>
      <c r="J246" s="306">
        <v>4.5999999999999996</v>
      </c>
      <c r="K246" s="305">
        <v>14.1</v>
      </c>
      <c r="L246" s="305">
        <v>17.2</v>
      </c>
      <c r="N246" s="304">
        <v>389</v>
      </c>
      <c r="O246" s="306">
        <v>0.16</v>
      </c>
      <c r="P246" s="306">
        <v>0.04</v>
      </c>
      <c r="Q246" s="306">
        <v>0.28999999999999998</v>
      </c>
    </row>
    <row r="247" spans="1:17" x14ac:dyDescent="0.2">
      <c r="A247" s="302" t="s">
        <v>1684</v>
      </c>
      <c r="B247" s="303" t="s">
        <v>475</v>
      </c>
      <c r="C247" s="304">
        <v>1137</v>
      </c>
      <c r="D247" s="305">
        <v>47.1</v>
      </c>
      <c r="E247" s="305">
        <v>95.9</v>
      </c>
      <c r="F247" s="305">
        <v>44.8</v>
      </c>
      <c r="G247" s="305">
        <v>66.2</v>
      </c>
      <c r="I247" s="305">
        <v>46.5</v>
      </c>
      <c r="J247" s="306">
        <v>4.21</v>
      </c>
      <c r="K247" s="305">
        <v>18.8</v>
      </c>
      <c r="L247" s="305">
        <v>29.6</v>
      </c>
      <c r="N247" s="304">
        <v>1096</v>
      </c>
      <c r="O247" s="306">
        <v>0.17</v>
      </c>
      <c r="P247" s="306">
        <v>0.09</v>
      </c>
      <c r="Q247" s="306">
        <v>0.24</v>
      </c>
    </row>
    <row r="248" spans="1:17" x14ac:dyDescent="0.2">
      <c r="A248" s="302" t="s">
        <v>1685</v>
      </c>
      <c r="B248" s="303" t="s">
        <v>1686</v>
      </c>
      <c r="C248" s="304">
        <v>1158</v>
      </c>
      <c r="D248" s="305">
        <v>54.6</v>
      </c>
      <c r="E248" s="305">
        <v>97.2</v>
      </c>
      <c r="F248" s="305">
        <v>59.8</v>
      </c>
      <c r="G248" s="305">
        <v>76</v>
      </c>
      <c r="I248" s="305">
        <v>57.3</v>
      </c>
      <c r="J248" s="306">
        <v>4.95</v>
      </c>
      <c r="K248" s="305">
        <v>33.9</v>
      </c>
      <c r="L248" s="305">
        <v>42.3</v>
      </c>
      <c r="N248" s="304">
        <v>1046</v>
      </c>
      <c r="O248" s="306">
        <v>0.41</v>
      </c>
      <c r="P248" s="306">
        <v>0.33</v>
      </c>
      <c r="Q248" s="306">
        <v>0.48</v>
      </c>
    </row>
    <row r="249" spans="1:17" x14ac:dyDescent="0.2">
      <c r="A249" s="302" t="s">
        <v>1687</v>
      </c>
      <c r="B249" s="303" t="s">
        <v>1688</v>
      </c>
      <c r="C249" s="304">
        <v>913</v>
      </c>
      <c r="D249" s="305">
        <v>42.3</v>
      </c>
      <c r="E249" s="305">
        <v>98.6</v>
      </c>
      <c r="F249" s="305">
        <v>31.3</v>
      </c>
      <c r="G249" s="305">
        <v>57.3</v>
      </c>
      <c r="I249" s="305">
        <v>46.2</v>
      </c>
      <c r="J249" s="306">
        <v>3.6</v>
      </c>
      <c r="K249" s="305">
        <v>10</v>
      </c>
      <c r="L249" s="305">
        <v>18.5</v>
      </c>
      <c r="N249" s="304">
        <v>899</v>
      </c>
      <c r="O249" s="306">
        <v>-0.23</v>
      </c>
      <c r="P249" s="306">
        <v>-0.31</v>
      </c>
      <c r="Q249" s="306">
        <v>-0.14000000000000001</v>
      </c>
    </row>
    <row r="250" spans="1:17" x14ac:dyDescent="0.2">
      <c r="A250" s="302" t="s">
        <v>1689</v>
      </c>
      <c r="B250" s="303" t="s">
        <v>1690</v>
      </c>
      <c r="C250" s="304">
        <v>880</v>
      </c>
      <c r="D250" s="305">
        <v>46.2</v>
      </c>
      <c r="E250" s="305">
        <v>96.6</v>
      </c>
      <c r="F250" s="305">
        <v>38.799999999999997</v>
      </c>
      <c r="G250" s="305">
        <v>60.5</v>
      </c>
      <c r="I250" s="305">
        <v>53.8</v>
      </c>
      <c r="J250" s="306">
        <v>4.0599999999999996</v>
      </c>
      <c r="K250" s="305">
        <v>16</v>
      </c>
      <c r="L250" s="305">
        <v>26.8</v>
      </c>
      <c r="N250" s="304">
        <v>820</v>
      </c>
      <c r="O250" s="306">
        <v>0.25</v>
      </c>
      <c r="P250" s="306">
        <v>0.16</v>
      </c>
      <c r="Q250" s="306">
        <v>0.34</v>
      </c>
    </row>
    <row r="251" spans="1:17" x14ac:dyDescent="0.2">
      <c r="A251" s="302" t="s">
        <v>1691</v>
      </c>
      <c r="B251" s="303" t="s">
        <v>1692</v>
      </c>
      <c r="C251" s="304">
        <v>689</v>
      </c>
      <c r="D251" s="305">
        <v>42.5</v>
      </c>
      <c r="E251" s="305">
        <v>97.1</v>
      </c>
      <c r="F251" s="305">
        <v>31.3</v>
      </c>
      <c r="G251" s="305">
        <v>55.7</v>
      </c>
      <c r="I251" s="305">
        <v>38.5</v>
      </c>
      <c r="J251" s="306">
        <v>3.68</v>
      </c>
      <c r="K251" s="305">
        <v>7.7</v>
      </c>
      <c r="L251" s="305">
        <v>14.5</v>
      </c>
      <c r="N251" s="304">
        <v>656</v>
      </c>
      <c r="O251" s="306">
        <v>-0.21</v>
      </c>
      <c r="P251" s="306">
        <v>-0.31</v>
      </c>
      <c r="Q251" s="306">
        <v>-0.12</v>
      </c>
    </row>
    <row r="252" spans="1:17" x14ac:dyDescent="0.2">
      <c r="A252" s="302" t="s">
        <v>1693</v>
      </c>
      <c r="B252" s="303" t="s">
        <v>1694</v>
      </c>
      <c r="C252" s="304">
        <v>853</v>
      </c>
      <c r="D252" s="305">
        <v>42.3</v>
      </c>
      <c r="E252" s="305">
        <v>97.4</v>
      </c>
      <c r="F252" s="305">
        <v>35.5</v>
      </c>
      <c r="G252" s="305">
        <v>59.4</v>
      </c>
      <c r="I252" s="305">
        <v>15.8</v>
      </c>
      <c r="J252" s="306">
        <v>3.5</v>
      </c>
      <c r="K252" s="305">
        <v>6.2</v>
      </c>
      <c r="L252" s="305">
        <v>9.6999999999999993</v>
      </c>
      <c r="N252" s="304">
        <v>835</v>
      </c>
      <c r="O252" s="306">
        <v>-0.36</v>
      </c>
      <c r="P252" s="306">
        <v>-0.44</v>
      </c>
      <c r="Q252" s="306">
        <v>-0.27</v>
      </c>
    </row>
    <row r="253" spans="1:17" x14ac:dyDescent="0.2">
      <c r="A253" s="302" t="s">
        <v>1695</v>
      </c>
      <c r="B253" s="303" t="s">
        <v>1696</v>
      </c>
      <c r="C253" s="304">
        <v>570</v>
      </c>
      <c r="D253" s="305">
        <v>34</v>
      </c>
      <c r="E253" s="305">
        <v>92.5</v>
      </c>
      <c r="F253" s="305">
        <v>19.5</v>
      </c>
      <c r="G253" s="305">
        <v>38.4</v>
      </c>
      <c r="I253" s="305">
        <v>22.1</v>
      </c>
      <c r="J253" s="306">
        <v>2.75</v>
      </c>
      <c r="K253" s="305">
        <v>4.4000000000000004</v>
      </c>
      <c r="L253" s="305">
        <v>6.5</v>
      </c>
      <c r="N253" s="304">
        <v>564</v>
      </c>
      <c r="O253" s="306">
        <v>-0.82</v>
      </c>
      <c r="P253" s="306">
        <v>-0.93</v>
      </c>
      <c r="Q253" s="306">
        <v>-0.72</v>
      </c>
    </row>
    <row r="254" spans="1:17" x14ac:dyDescent="0.2">
      <c r="A254" s="302" t="s">
        <v>1697</v>
      </c>
      <c r="B254" s="303" t="s">
        <v>1698</v>
      </c>
      <c r="C254" s="304">
        <v>987</v>
      </c>
      <c r="D254" s="305">
        <v>52.9</v>
      </c>
      <c r="E254" s="305">
        <v>99.7</v>
      </c>
      <c r="F254" s="305">
        <v>56.9</v>
      </c>
      <c r="G254" s="305">
        <v>74.3</v>
      </c>
      <c r="I254" s="305">
        <v>36.200000000000003</v>
      </c>
      <c r="J254" s="306">
        <v>4.57</v>
      </c>
      <c r="K254" s="305">
        <v>21.2</v>
      </c>
      <c r="L254" s="305">
        <v>26.8</v>
      </c>
      <c r="N254" s="304">
        <v>964</v>
      </c>
      <c r="O254" s="306">
        <v>0.02</v>
      </c>
      <c r="P254" s="306">
        <v>-0.06</v>
      </c>
      <c r="Q254" s="306">
        <v>0.1</v>
      </c>
    </row>
    <row r="255" spans="1:17" x14ac:dyDescent="0.2">
      <c r="A255" s="302" t="s">
        <v>1699</v>
      </c>
      <c r="B255" s="303" t="s">
        <v>1700</v>
      </c>
      <c r="C255" s="304">
        <v>1115</v>
      </c>
      <c r="D255" s="305">
        <v>34.1</v>
      </c>
      <c r="E255" s="305">
        <v>92.5</v>
      </c>
      <c r="F255" s="305">
        <v>23.8</v>
      </c>
      <c r="G255" s="305">
        <v>39.6</v>
      </c>
      <c r="I255" s="305">
        <v>22.7</v>
      </c>
      <c r="J255" s="306">
        <v>2.83</v>
      </c>
      <c r="K255" s="305">
        <v>6.2</v>
      </c>
      <c r="L255" s="305">
        <v>9.6999999999999993</v>
      </c>
      <c r="N255" s="304">
        <v>941</v>
      </c>
      <c r="O255" s="306">
        <v>-0.57999999999999996</v>
      </c>
      <c r="P255" s="306">
        <v>-0.66</v>
      </c>
      <c r="Q255" s="306">
        <v>-0.5</v>
      </c>
    </row>
    <row r="256" spans="1:17" x14ac:dyDescent="0.2">
      <c r="A256" s="302" t="s">
        <v>1701</v>
      </c>
      <c r="B256" s="303" t="s">
        <v>1702</v>
      </c>
      <c r="C256" s="304">
        <v>821</v>
      </c>
      <c r="D256" s="305">
        <v>39.700000000000003</v>
      </c>
      <c r="E256" s="305">
        <v>96.2</v>
      </c>
      <c r="F256" s="305">
        <v>32</v>
      </c>
      <c r="G256" s="305">
        <v>51.8</v>
      </c>
      <c r="I256" s="305">
        <v>19.2</v>
      </c>
      <c r="J256" s="306">
        <v>3.24</v>
      </c>
      <c r="K256" s="305">
        <v>7.2</v>
      </c>
      <c r="L256" s="305">
        <v>11.2</v>
      </c>
      <c r="N256" s="304">
        <v>776</v>
      </c>
      <c r="O256" s="306">
        <v>-0.26</v>
      </c>
      <c r="P256" s="306">
        <v>-0.35</v>
      </c>
      <c r="Q256" s="306">
        <v>-0.17</v>
      </c>
    </row>
    <row r="257" spans="1:17" x14ac:dyDescent="0.2">
      <c r="A257" s="302" t="s">
        <v>1703</v>
      </c>
      <c r="B257" s="303" t="s">
        <v>1704</v>
      </c>
      <c r="C257" s="304">
        <v>1086</v>
      </c>
      <c r="D257" s="305">
        <v>46.7</v>
      </c>
      <c r="E257" s="305">
        <v>96.3</v>
      </c>
      <c r="F257" s="305">
        <v>44.6</v>
      </c>
      <c r="G257" s="305">
        <v>64.5</v>
      </c>
      <c r="I257" s="305">
        <v>61</v>
      </c>
      <c r="J257" s="306">
        <v>4.24</v>
      </c>
      <c r="K257" s="305">
        <v>24.3</v>
      </c>
      <c r="L257" s="305">
        <v>34.4</v>
      </c>
      <c r="N257" s="304">
        <v>1022</v>
      </c>
      <c r="O257" s="306">
        <v>0.2</v>
      </c>
      <c r="P257" s="306">
        <v>0.12</v>
      </c>
      <c r="Q257" s="306">
        <v>0.28000000000000003</v>
      </c>
    </row>
    <row r="258" spans="1:17" x14ac:dyDescent="0.2">
      <c r="A258" s="302" t="s">
        <v>1705</v>
      </c>
      <c r="B258" s="303" t="s">
        <v>1706</v>
      </c>
      <c r="C258" s="304">
        <v>517</v>
      </c>
      <c r="D258" s="305">
        <v>47.1</v>
      </c>
      <c r="E258" s="305">
        <v>99.2</v>
      </c>
      <c r="F258" s="305">
        <v>40.799999999999997</v>
      </c>
      <c r="G258" s="305">
        <v>63.1</v>
      </c>
      <c r="I258" s="305">
        <v>58.6</v>
      </c>
      <c r="J258" s="306">
        <v>4.26</v>
      </c>
      <c r="K258" s="305">
        <v>21.7</v>
      </c>
      <c r="L258" s="305">
        <v>30.6</v>
      </c>
      <c r="N258" s="304">
        <v>474</v>
      </c>
      <c r="O258" s="306">
        <v>0.01</v>
      </c>
      <c r="P258" s="306">
        <v>-0.1</v>
      </c>
      <c r="Q258" s="306">
        <v>0.13</v>
      </c>
    </row>
    <row r="259" spans="1:17" x14ac:dyDescent="0.2">
      <c r="A259" s="302" t="s">
        <v>1707</v>
      </c>
      <c r="B259" s="303" t="s">
        <v>1708</v>
      </c>
      <c r="C259" s="304">
        <v>796</v>
      </c>
      <c r="D259" s="305">
        <v>45.5</v>
      </c>
      <c r="E259" s="305">
        <v>97.5</v>
      </c>
      <c r="F259" s="305">
        <v>39.4</v>
      </c>
      <c r="G259" s="305">
        <v>61.4</v>
      </c>
      <c r="I259" s="305">
        <v>40.5</v>
      </c>
      <c r="J259" s="306">
        <v>3.81</v>
      </c>
      <c r="K259" s="305">
        <v>14.2</v>
      </c>
      <c r="L259" s="305">
        <v>22.6</v>
      </c>
      <c r="N259" s="304">
        <v>767</v>
      </c>
      <c r="O259" s="306">
        <v>0.04</v>
      </c>
      <c r="P259" s="306">
        <v>-0.05</v>
      </c>
      <c r="Q259" s="306">
        <v>0.13</v>
      </c>
    </row>
    <row r="260" spans="1:17" x14ac:dyDescent="0.2">
      <c r="A260" s="302" t="s">
        <v>1709</v>
      </c>
      <c r="B260" s="303" t="s">
        <v>1710</v>
      </c>
      <c r="C260" s="304">
        <v>1481</v>
      </c>
      <c r="D260" s="305">
        <v>44.3</v>
      </c>
      <c r="E260" s="305">
        <v>95.2</v>
      </c>
      <c r="F260" s="305">
        <v>39.299999999999997</v>
      </c>
      <c r="G260" s="305">
        <v>59.5</v>
      </c>
      <c r="I260" s="305">
        <v>41.6</v>
      </c>
      <c r="J260" s="306">
        <v>3.92</v>
      </c>
      <c r="K260" s="305">
        <v>17.2</v>
      </c>
      <c r="L260" s="305">
        <v>25.2</v>
      </c>
      <c r="N260" s="304">
        <v>1306</v>
      </c>
      <c r="O260" s="306">
        <v>7.0000000000000007E-2</v>
      </c>
      <c r="P260" s="306">
        <v>0.01</v>
      </c>
      <c r="Q260" s="306">
        <v>0.14000000000000001</v>
      </c>
    </row>
    <row r="261" spans="1:17" x14ac:dyDescent="0.2">
      <c r="A261" s="302" t="s">
        <v>1711</v>
      </c>
      <c r="B261" s="303" t="s">
        <v>1712</v>
      </c>
      <c r="C261" s="304">
        <v>1072</v>
      </c>
      <c r="D261" s="305">
        <v>43.8</v>
      </c>
      <c r="E261" s="305">
        <v>96.4</v>
      </c>
      <c r="F261" s="305">
        <v>37.700000000000003</v>
      </c>
      <c r="G261" s="305">
        <v>56.2</v>
      </c>
      <c r="I261" s="305">
        <v>23.1</v>
      </c>
      <c r="J261" s="306">
        <v>3.68</v>
      </c>
      <c r="K261" s="305">
        <v>10.6</v>
      </c>
      <c r="L261" s="305">
        <v>14.5</v>
      </c>
      <c r="N261" s="304">
        <v>937</v>
      </c>
      <c r="O261" s="306">
        <v>0</v>
      </c>
      <c r="P261" s="306">
        <v>-0.08</v>
      </c>
      <c r="Q261" s="306">
        <v>0.08</v>
      </c>
    </row>
    <row r="262" spans="1:17" x14ac:dyDescent="0.2">
      <c r="A262" s="302" t="s">
        <v>1713</v>
      </c>
      <c r="B262" s="303" t="s">
        <v>1714</v>
      </c>
      <c r="C262" s="304">
        <v>958</v>
      </c>
      <c r="D262" s="305">
        <v>39.5</v>
      </c>
      <c r="E262" s="305">
        <v>94.6</v>
      </c>
      <c r="F262" s="305">
        <v>30.1</v>
      </c>
      <c r="G262" s="305">
        <v>50.8</v>
      </c>
      <c r="I262" s="305">
        <v>22.3</v>
      </c>
      <c r="J262" s="306">
        <v>3.27</v>
      </c>
      <c r="K262" s="305">
        <v>7.9</v>
      </c>
      <c r="L262" s="305">
        <v>12.4</v>
      </c>
      <c r="N262" s="304">
        <v>800</v>
      </c>
      <c r="O262" s="306">
        <v>-0.28000000000000003</v>
      </c>
      <c r="P262" s="306">
        <v>-0.37</v>
      </c>
      <c r="Q262" s="306">
        <v>-0.2</v>
      </c>
    </row>
    <row r="263" spans="1:17" x14ac:dyDescent="0.2">
      <c r="A263" s="302" t="s">
        <v>1715</v>
      </c>
      <c r="B263" s="303" t="s">
        <v>1716</v>
      </c>
      <c r="C263" s="304">
        <v>1043</v>
      </c>
      <c r="D263" s="305">
        <v>45.7</v>
      </c>
      <c r="E263" s="305">
        <v>99.8</v>
      </c>
      <c r="F263" s="305">
        <v>35.5</v>
      </c>
      <c r="G263" s="305">
        <v>59.1</v>
      </c>
      <c r="I263" s="305">
        <v>29.1</v>
      </c>
      <c r="J263" s="306">
        <v>3.86</v>
      </c>
      <c r="K263" s="305">
        <v>11.7</v>
      </c>
      <c r="L263" s="305">
        <v>19.399999999999999</v>
      </c>
      <c r="N263" s="304">
        <v>1026</v>
      </c>
      <c r="O263" s="306">
        <v>-0.22</v>
      </c>
      <c r="P263" s="306">
        <v>-0.3</v>
      </c>
      <c r="Q263" s="306">
        <v>-0.14000000000000001</v>
      </c>
    </row>
    <row r="264" spans="1:17" x14ac:dyDescent="0.2">
      <c r="A264" s="302" t="s">
        <v>1717</v>
      </c>
      <c r="B264" s="303" t="s">
        <v>927</v>
      </c>
      <c r="C264" s="304">
        <v>816</v>
      </c>
      <c r="D264" s="305">
        <v>49.2</v>
      </c>
      <c r="E264" s="305">
        <v>97.8</v>
      </c>
      <c r="F264" s="305">
        <v>48.5</v>
      </c>
      <c r="G264" s="305">
        <v>66.7</v>
      </c>
      <c r="I264" s="305">
        <v>30.8</v>
      </c>
      <c r="J264" s="306">
        <v>4.28</v>
      </c>
      <c r="K264" s="305">
        <v>15.8</v>
      </c>
      <c r="L264" s="305">
        <v>21.6</v>
      </c>
      <c r="N264" s="304">
        <v>764</v>
      </c>
      <c r="O264" s="306">
        <v>0.23</v>
      </c>
      <c r="P264" s="306">
        <v>0.14000000000000001</v>
      </c>
      <c r="Q264" s="306">
        <v>0.32</v>
      </c>
    </row>
    <row r="265" spans="1:17" x14ac:dyDescent="0.2">
      <c r="A265" s="302" t="s">
        <v>1718</v>
      </c>
      <c r="B265" s="303" t="s">
        <v>1719</v>
      </c>
      <c r="C265" s="304">
        <v>749</v>
      </c>
      <c r="D265" s="305">
        <v>42.8</v>
      </c>
      <c r="E265" s="305">
        <v>94.9</v>
      </c>
      <c r="F265" s="305">
        <v>36.6</v>
      </c>
      <c r="G265" s="305">
        <v>59</v>
      </c>
      <c r="I265" s="305">
        <v>42.2</v>
      </c>
      <c r="J265" s="306">
        <v>3.79</v>
      </c>
      <c r="K265" s="305">
        <v>10.1</v>
      </c>
      <c r="L265" s="305">
        <v>20</v>
      </c>
      <c r="N265" s="304">
        <v>714</v>
      </c>
      <c r="O265" s="306">
        <v>-0.25</v>
      </c>
      <c r="P265" s="306">
        <v>-0.34</v>
      </c>
      <c r="Q265" s="306">
        <v>-0.16</v>
      </c>
    </row>
    <row r="266" spans="1:17" x14ac:dyDescent="0.2">
      <c r="A266" s="302" t="s">
        <v>1720</v>
      </c>
      <c r="B266" s="303" t="s">
        <v>1721</v>
      </c>
      <c r="C266" s="304">
        <v>667</v>
      </c>
      <c r="D266" s="305">
        <v>45.6</v>
      </c>
      <c r="E266" s="305">
        <v>96.7</v>
      </c>
      <c r="F266" s="305">
        <v>43.2</v>
      </c>
      <c r="G266" s="305">
        <v>61.6</v>
      </c>
      <c r="I266" s="305">
        <v>46.6</v>
      </c>
      <c r="J266" s="306">
        <v>4.05</v>
      </c>
      <c r="K266" s="305">
        <v>21.3</v>
      </c>
      <c r="L266" s="305">
        <v>31</v>
      </c>
      <c r="N266" s="304">
        <v>614</v>
      </c>
      <c r="O266" s="306">
        <v>-0.16</v>
      </c>
      <c r="P266" s="306">
        <v>-0.26</v>
      </c>
      <c r="Q266" s="306">
        <v>-0.06</v>
      </c>
    </row>
    <row r="267" spans="1:17" x14ac:dyDescent="0.2">
      <c r="A267" s="302" t="s">
        <v>1722</v>
      </c>
      <c r="B267" s="303" t="s">
        <v>1723</v>
      </c>
      <c r="C267" s="304">
        <v>803</v>
      </c>
      <c r="D267" s="305">
        <v>47.5</v>
      </c>
      <c r="E267" s="305">
        <v>98.1</v>
      </c>
      <c r="F267" s="305">
        <v>45.1</v>
      </c>
      <c r="G267" s="305">
        <v>64.5</v>
      </c>
      <c r="I267" s="305">
        <v>45.7</v>
      </c>
      <c r="J267" s="306">
        <v>4.25</v>
      </c>
      <c r="K267" s="305">
        <v>20.399999999999999</v>
      </c>
      <c r="L267" s="305">
        <v>28.5</v>
      </c>
      <c r="N267" s="304">
        <v>727</v>
      </c>
      <c r="O267" s="306">
        <v>-0.1</v>
      </c>
      <c r="P267" s="306">
        <v>-0.2</v>
      </c>
      <c r="Q267" s="306">
        <v>-0.01</v>
      </c>
    </row>
    <row r="268" spans="1:17" x14ac:dyDescent="0.2">
      <c r="A268" s="302" t="s">
        <v>1724</v>
      </c>
      <c r="B268" s="303" t="s">
        <v>1725</v>
      </c>
      <c r="C268" s="304">
        <v>831</v>
      </c>
      <c r="D268" s="305">
        <v>47.3</v>
      </c>
      <c r="E268" s="305">
        <v>98</v>
      </c>
      <c r="F268" s="305">
        <v>46.8</v>
      </c>
      <c r="G268" s="305">
        <v>65.8</v>
      </c>
      <c r="I268" s="305">
        <v>35.5</v>
      </c>
      <c r="J268" s="306">
        <v>4.08</v>
      </c>
      <c r="K268" s="305">
        <v>12.9</v>
      </c>
      <c r="L268" s="305">
        <v>20.2</v>
      </c>
      <c r="N268" s="304">
        <v>753</v>
      </c>
      <c r="O268" s="306">
        <v>0.34</v>
      </c>
      <c r="P268" s="306">
        <v>0.25</v>
      </c>
      <c r="Q268" s="306">
        <v>0.43</v>
      </c>
    </row>
    <row r="269" spans="1:17" x14ac:dyDescent="0.2">
      <c r="A269" s="302" t="s">
        <v>1726</v>
      </c>
      <c r="B269" s="303" t="s">
        <v>531</v>
      </c>
      <c r="C269" s="304">
        <v>1127</v>
      </c>
      <c r="D269" s="305">
        <v>49.3</v>
      </c>
      <c r="E269" s="305">
        <v>95.8</v>
      </c>
      <c r="F269" s="305">
        <v>50</v>
      </c>
      <c r="G269" s="305">
        <v>69.900000000000006</v>
      </c>
      <c r="I269" s="305">
        <v>39.4</v>
      </c>
      <c r="J269" s="306">
        <v>4.3</v>
      </c>
      <c r="K269" s="305">
        <v>19.5</v>
      </c>
      <c r="L269" s="305">
        <v>27.8</v>
      </c>
      <c r="N269" s="304">
        <v>1095</v>
      </c>
      <c r="O269" s="306">
        <v>0.18</v>
      </c>
      <c r="P269" s="306">
        <v>0.1</v>
      </c>
      <c r="Q269" s="306">
        <v>0.25</v>
      </c>
    </row>
    <row r="270" spans="1:17" x14ac:dyDescent="0.2">
      <c r="A270" s="302" t="s">
        <v>1727</v>
      </c>
      <c r="B270" s="303" t="s">
        <v>449</v>
      </c>
      <c r="C270" s="304">
        <v>918</v>
      </c>
      <c r="D270" s="305">
        <v>43.4</v>
      </c>
      <c r="E270" s="305">
        <v>95.6</v>
      </c>
      <c r="F270" s="305">
        <v>35.200000000000003</v>
      </c>
      <c r="G270" s="305">
        <v>54.1</v>
      </c>
      <c r="I270" s="305">
        <v>45.3</v>
      </c>
      <c r="J270" s="306">
        <v>3.81</v>
      </c>
      <c r="K270" s="305">
        <v>18</v>
      </c>
      <c r="L270" s="305">
        <v>27.3</v>
      </c>
      <c r="N270" s="304">
        <v>878</v>
      </c>
      <c r="O270" s="306">
        <v>-0.33</v>
      </c>
      <c r="P270" s="306">
        <v>-0.42</v>
      </c>
      <c r="Q270" s="306">
        <v>-0.25</v>
      </c>
    </row>
    <row r="271" spans="1:17" x14ac:dyDescent="0.2">
      <c r="A271" s="302" t="s">
        <v>1728</v>
      </c>
      <c r="B271" s="303" t="s">
        <v>1729</v>
      </c>
      <c r="C271" s="304">
        <v>1012</v>
      </c>
      <c r="D271" s="305">
        <v>50.4</v>
      </c>
      <c r="E271" s="305">
        <v>96.3</v>
      </c>
      <c r="F271" s="305">
        <v>52.8</v>
      </c>
      <c r="G271" s="305">
        <v>73.5</v>
      </c>
      <c r="I271" s="305">
        <v>43</v>
      </c>
      <c r="J271" s="306">
        <v>4.45</v>
      </c>
      <c r="K271" s="305">
        <v>23.6</v>
      </c>
      <c r="L271" s="305">
        <v>31</v>
      </c>
      <c r="N271" s="304">
        <v>971</v>
      </c>
      <c r="O271" s="306">
        <v>-0.03</v>
      </c>
      <c r="P271" s="306">
        <v>-0.11</v>
      </c>
      <c r="Q271" s="306">
        <v>0.05</v>
      </c>
    </row>
    <row r="272" spans="1:17" x14ac:dyDescent="0.2">
      <c r="A272" s="302" t="s">
        <v>1730</v>
      </c>
      <c r="B272" s="303" t="s">
        <v>1731</v>
      </c>
      <c r="C272" s="304">
        <v>892</v>
      </c>
      <c r="D272" s="305">
        <v>38.299999999999997</v>
      </c>
      <c r="E272" s="305">
        <v>94.1</v>
      </c>
      <c r="F272" s="305">
        <v>25.7</v>
      </c>
      <c r="G272" s="305">
        <v>46.7</v>
      </c>
      <c r="I272" s="305">
        <v>26.8</v>
      </c>
      <c r="J272" s="306">
        <v>2.95</v>
      </c>
      <c r="K272" s="305">
        <v>7.4</v>
      </c>
      <c r="L272" s="305">
        <v>14.3</v>
      </c>
      <c r="N272" s="304">
        <v>851</v>
      </c>
      <c r="O272" s="306">
        <v>-0.59</v>
      </c>
      <c r="P272" s="306">
        <v>-0.67</v>
      </c>
      <c r="Q272" s="306">
        <v>-0.5</v>
      </c>
    </row>
    <row r="273" spans="1:17" x14ac:dyDescent="0.2">
      <c r="A273" s="302" t="s">
        <v>1732</v>
      </c>
      <c r="B273" s="303" t="s">
        <v>1733</v>
      </c>
      <c r="C273" s="304">
        <v>735</v>
      </c>
      <c r="D273" s="305">
        <v>48.2</v>
      </c>
      <c r="E273" s="305">
        <v>97.3</v>
      </c>
      <c r="F273" s="305">
        <v>42.3</v>
      </c>
      <c r="G273" s="305">
        <v>63</v>
      </c>
      <c r="I273" s="305">
        <v>48</v>
      </c>
      <c r="J273" s="306">
        <v>4.28</v>
      </c>
      <c r="K273" s="305">
        <v>23.7</v>
      </c>
      <c r="L273" s="305">
        <v>31.4</v>
      </c>
      <c r="N273" s="304">
        <v>708</v>
      </c>
      <c r="O273" s="306">
        <v>-0.16</v>
      </c>
      <c r="P273" s="306">
        <v>-0.25</v>
      </c>
      <c r="Q273" s="306">
        <v>-7.0000000000000007E-2</v>
      </c>
    </row>
    <row r="274" spans="1:17" x14ac:dyDescent="0.2">
      <c r="A274" s="302" t="s">
        <v>1734</v>
      </c>
      <c r="B274" s="303" t="s">
        <v>1735</v>
      </c>
      <c r="C274" s="304">
        <v>1157</v>
      </c>
      <c r="D274" s="305">
        <v>43</v>
      </c>
      <c r="E274" s="305">
        <v>97.1</v>
      </c>
      <c r="F274" s="305">
        <v>33.299999999999997</v>
      </c>
      <c r="G274" s="305">
        <v>56.9</v>
      </c>
      <c r="I274" s="305">
        <v>30.9</v>
      </c>
      <c r="J274" s="306">
        <v>3.61</v>
      </c>
      <c r="K274" s="305">
        <v>9.9</v>
      </c>
      <c r="L274" s="305">
        <v>18.899999999999999</v>
      </c>
      <c r="N274" s="304">
        <v>1091</v>
      </c>
      <c r="O274" s="306">
        <v>-0.27</v>
      </c>
      <c r="P274" s="306">
        <v>-0.34</v>
      </c>
      <c r="Q274" s="306">
        <v>-0.19</v>
      </c>
    </row>
    <row r="275" spans="1:17" x14ac:dyDescent="0.2">
      <c r="A275" s="302" t="s">
        <v>1736</v>
      </c>
      <c r="B275" s="303" t="s">
        <v>1737</v>
      </c>
      <c r="C275" s="304">
        <v>1079</v>
      </c>
      <c r="D275" s="305">
        <v>45.8</v>
      </c>
      <c r="E275" s="305">
        <v>98.1</v>
      </c>
      <c r="F275" s="305">
        <v>42.2</v>
      </c>
      <c r="G275" s="305">
        <v>66.2</v>
      </c>
      <c r="I275" s="305">
        <v>36.1</v>
      </c>
      <c r="J275" s="306">
        <v>3.82</v>
      </c>
      <c r="K275" s="305">
        <v>14.4</v>
      </c>
      <c r="L275" s="305">
        <v>21.4</v>
      </c>
      <c r="N275" s="304">
        <v>1030</v>
      </c>
      <c r="O275" s="306">
        <v>-0.08</v>
      </c>
      <c r="P275" s="306">
        <v>-0.15</v>
      </c>
      <c r="Q275" s="306">
        <v>0</v>
      </c>
    </row>
    <row r="276" spans="1:17" x14ac:dyDescent="0.2">
      <c r="A276" s="302" t="s">
        <v>1738</v>
      </c>
      <c r="B276" s="303" t="s">
        <v>1739</v>
      </c>
      <c r="C276" s="304">
        <v>895</v>
      </c>
      <c r="D276" s="305">
        <v>45.8</v>
      </c>
      <c r="E276" s="305">
        <v>95.2</v>
      </c>
      <c r="F276" s="305">
        <v>43.6</v>
      </c>
      <c r="G276" s="305">
        <v>61.9</v>
      </c>
      <c r="I276" s="305">
        <v>41.6</v>
      </c>
      <c r="J276" s="306">
        <v>4.08</v>
      </c>
      <c r="K276" s="305">
        <v>21.5</v>
      </c>
      <c r="L276" s="305">
        <v>29.9</v>
      </c>
      <c r="N276" s="304">
        <v>856</v>
      </c>
      <c r="O276" s="306">
        <v>-0.18</v>
      </c>
      <c r="P276" s="306">
        <v>-0.26</v>
      </c>
      <c r="Q276" s="306">
        <v>-0.09</v>
      </c>
    </row>
    <row r="277" spans="1:17" x14ac:dyDescent="0.2">
      <c r="A277" s="302" t="s">
        <v>1740</v>
      </c>
      <c r="B277" s="303" t="s">
        <v>1741</v>
      </c>
      <c r="C277" s="304">
        <v>821</v>
      </c>
      <c r="D277" s="305">
        <v>47</v>
      </c>
      <c r="E277" s="305">
        <v>98.9</v>
      </c>
      <c r="F277" s="305">
        <v>41.4</v>
      </c>
      <c r="G277" s="305">
        <v>63.3</v>
      </c>
      <c r="I277" s="305">
        <v>41.4</v>
      </c>
      <c r="J277" s="306">
        <v>4.17</v>
      </c>
      <c r="K277" s="305">
        <v>18.100000000000001</v>
      </c>
      <c r="L277" s="305">
        <v>26.8</v>
      </c>
      <c r="N277" s="304">
        <v>781</v>
      </c>
      <c r="O277" s="306">
        <v>-0.04</v>
      </c>
      <c r="P277" s="306">
        <v>-0.13</v>
      </c>
      <c r="Q277" s="306">
        <v>0.05</v>
      </c>
    </row>
    <row r="278" spans="1:17" x14ac:dyDescent="0.2">
      <c r="A278" s="302" t="s">
        <v>1742</v>
      </c>
      <c r="B278" s="303" t="s">
        <v>1743</v>
      </c>
      <c r="C278" s="304">
        <v>1590</v>
      </c>
      <c r="D278" s="305">
        <v>43.6</v>
      </c>
      <c r="E278" s="305">
        <v>96.7</v>
      </c>
      <c r="F278" s="305">
        <v>38.4</v>
      </c>
      <c r="G278" s="305">
        <v>58.6</v>
      </c>
      <c r="I278" s="305">
        <v>26.7</v>
      </c>
      <c r="J278" s="306">
        <v>3.75</v>
      </c>
      <c r="K278" s="305">
        <v>10.3</v>
      </c>
      <c r="L278" s="305">
        <v>15.3</v>
      </c>
      <c r="N278" s="304">
        <v>1477</v>
      </c>
      <c r="O278" s="306">
        <v>0.03</v>
      </c>
      <c r="P278" s="306">
        <v>-0.04</v>
      </c>
      <c r="Q278" s="306">
        <v>0.09</v>
      </c>
    </row>
    <row r="279" spans="1:17" x14ac:dyDescent="0.2">
      <c r="A279" s="302" t="s">
        <v>1744</v>
      </c>
      <c r="B279" s="303" t="s">
        <v>1745</v>
      </c>
      <c r="C279" s="304">
        <v>1138</v>
      </c>
      <c r="D279" s="305">
        <v>42.4</v>
      </c>
      <c r="E279" s="305">
        <v>98</v>
      </c>
      <c r="F279" s="305">
        <v>31.2</v>
      </c>
      <c r="G279" s="305">
        <v>53</v>
      </c>
      <c r="I279" s="305">
        <v>38.9</v>
      </c>
      <c r="J279" s="306">
        <v>3.69</v>
      </c>
      <c r="K279" s="305">
        <v>10.9</v>
      </c>
      <c r="L279" s="305">
        <v>17.7</v>
      </c>
      <c r="N279" s="304">
        <v>1042</v>
      </c>
      <c r="O279" s="306">
        <v>-0.18</v>
      </c>
      <c r="P279" s="306">
        <v>-0.25</v>
      </c>
      <c r="Q279" s="306">
        <v>-0.1</v>
      </c>
    </row>
    <row r="280" spans="1:17" x14ac:dyDescent="0.2">
      <c r="A280" s="302" t="s">
        <v>1746</v>
      </c>
      <c r="B280" s="303" t="s">
        <v>1747</v>
      </c>
      <c r="C280" s="304">
        <v>875</v>
      </c>
      <c r="D280" s="305">
        <v>52</v>
      </c>
      <c r="E280" s="305">
        <v>99.3</v>
      </c>
      <c r="F280" s="305">
        <v>51.9</v>
      </c>
      <c r="G280" s="305">
        <v>75.099999999999994</v>
      </c>
      <c r="I280" s="305">
        <v>46.1</v>
      </c>
      <c r="J280" s="306">
        <v>4.57</v>
      </c>
      <c r="K280" s="305">
        <v>23.5</v>
      </c>
      <c r="L280" s="305">
        <v>33.1</v>
      </c>
      <c r="N280" s="304">
        <v>839</v>
      </c>
      <c r="O280" s="306">
        <v>0.17</v>
      </c>
      <c r="P280" s="306">
        <v>0.09</v>
      </c>
      <c r="Q280" s="306">
        <v>0.26</v>
      </c>
    </row>
    <row r="281" spans="1:17" x14ac:dyDescent="0.2">
      <c r="A281" s="302" t="s">
        <v>1748</v>
      </c>
      <c r="B281" s="303" t="s">
        <v>1749</v>
      </c>
      <c r="C281" s="304">
        <v>1204</v>
      </c>
      <c r="D281" s="305">
        <v>51.6</v>
      </c>
      <c r="E281" s="305">
        <v>98.2</v>
      </c>
      <c r="F281" s="305">
        <v>50.9</v>
      </c>
      <c r="G281" s="305">
        <v>74.8</v>
      </c>
      <c r="I281" s="305">
        <v>57</v>
      </c>
      <c r="J281" s="306">
        <v>4.74</v>
      </c>
      <c r="K281" s="305">
        <v>26.8</v>
      </c>
      <c r="L281" s="305">
        <v>39.799999999999997</v>
      </c>
      <c r="N281" s="304">
        <v>1116</v>
      </c>
      <c r="O281" s="306">
        <v>0.25</v>
      </c>
      <c r="P281" s="306">
        <v>0.18</v>
      </c>
      <c r="Q281" s="306">
        <v>0.33</v>
      </c>
    </row>
    <row r="282" spans="1:17" x14ac:dyDescent="0.2">
      <c r="A282" s="302" t="s">
        <v>1750</v>
      </c>
      <c r="B282" s="303" t="s">
        <v>1751</v>
      </c>
      <c r="C282" s="304">
        <v>1638</v>
      </c>
      <c r="D282" s="305">
        <v>52.4</v>
      </c>
      <c r="E282" s="305">
        <v>97.4</v>
      </c>
      <c r="F282" s="305">
        <v>55.8</v>
      </c>
      <c r="G282" s="305">
        <v>72.5</v>
      </c>
      <c r="I282" s="305">
        <v>51.6</v>
      </c>
      <c r="J282" s="306">
        <v>4.74</v>
      </c>
      <c r="K282" s="305">
        <v>30.9</v>
      </c>
      <c r="L282" s="305">
        <v>40.700000000000003</v>
      </c>
      <c r="N282" s="304">
        <v>1477</v>
      </c>
      <c r="O282" s="306">
        <v>0.16</v>
      </c>
      <c r="P282" s="306">
        <v>0.09</v>
      </c>
      <c r="Q282" s="306">
        <v>0.22</v>
      </c>
    </row>
    <row r="283" spans="1:17" x14ac:dyDescent="0.2">
      <c r="A283" s="302" t="s">
        <v>1752</v>
      </c>
      <c r="B283" s="303" t="s">
        <v>1753</v>
      </c>
      <c r="C283" s="304">
        <v>1145</v>
      </c>
      <c r="D283" s="305">
        <v>45.6</v>
      </c>
      <c r="E283" s="305">
        <v>97.6</v>
      </c>
      <c r="F283" s="305">
        <v>41.9</v>
      </c>
      <c r="G283" s="305">
        <v>66.3</v>
      </c>
      <c r="I283" s="305">
        <v>27</v>
      </c>
      <c r="J283" s="306">
        <v>3.84</v>
      </c>
      <c r="K283" s="305">
        <v>13.7</v>
      </c>
      <c r="L283" s="305">
        <v>19.7</v>
      </c>
      <c r="N283" s="304">
        <v>1136</v>
      </c>
      <c r="O283" s="306">
        <v>-0.34</v>
      </c>
      <c r="P283" s="306">
        <v>-0.41</v>
      </c>
      <c r="Q283" s="306">
        <v>-0.27</v>
      </c>
    </row>
    <row r="284" spans="1:17" x14ac:dyDescent="0.2">
      <c r="A284" s="302" t="s">
        <v>1754</v>
      </c>
      <c r="B284" s="303" t="s">
        <v>672</v>
      </c>
      <c r="C284" s="304">
        <v>889</v>
      </c>
      <c r="D284" s="305">
        <v>45.3</v>
      </c>
      <c r="E284" s="305">
        <v>98</v>
      </c>
      <c r="F284" s="305">
        <v>36.6</v>
      </c>
      <c r="G284" s="305">
        <v>62.4</v>
      </c>
      <c r="I284" s="305">
        <v>29.2</v>
      </c>
      <c r="J284" s="306">
        <v>3.77</v>
      </c>
      <c r="K284" s="305">
        <v>11.6</v>
      </c>
      <c r="L284" s="305">
        <v>18.600000000000001</v>
      </c>
      <c r="N284" s="304">
        <v>871</v>
      </c>
      <c r="O284" s="306">
        <v>-0.16</v>
      </c>
      <c r="P284" s="306">
        <v>-0.24</v>
      </c>
      <c r="Q284" s="306">
        <v>-0.08</v>
      </c>
    </row>
    <row r="285" spans="1:17" x14ac:dyDescent="0.2">
      <c r="A285" s="302" t="s">
        <v>1755</v>
      </c>
      <c r="B285" s="303" t="s">
        <v>1756</v>
      </c>
      <c r="C285" s="304">
        <v>608</v>
      </c>
      <c r="D285" s="305">
        <v>43</v>
      </c>
      <c r="E285" s="305">
        <v>98.2</v>
      </c>
      <c r="F285" s="305">
        <v>37.299999999999997</v>
      </c>
      <c r="G285" s="305">
        <v>54.8</v>
      </c>
      <c r="I285" s="305">
        <v>20.100000000000001</v>
      </c>
      <c r="J285" s="306">
        <v>3.49</v>
      </c>
      <c r="K285" s="305">
        <v>6.7</v>
      </c>
      <c r="L285" s="305">
        <v>9.1999999999999993</v>
      </c>
      <c r="N285" s="304">
        <v>547</v>
      </c>
      <c r="O285" s="306">
        <v>-0.3</v>
      </c>
      <c r="P285" s="306">
        <v>-0.41</v>
      </c>
      <c r="Q285" s="306">
        <v>-0.2</v>
      </c>
    </row>
    <row r="286" spans="1:17" x14ac:dyDescent="0.2">
      <c r="A286" s="302" t="s">
        <v>1757</v>
      </c>
      <c r="B286" s="303" t="s">
        <v>1758</v>
      </c>
      <c r="C286" s="304">
        <v>1191</v>
      </c>
      <c r="D286" s="305">
        <v>46.2</v>
      </c>
      <c r="E286" s="305">
        <v>96.8</v>
      </c>
      <c r="F286" s="305">
        <v>39</v>
      </c>
      <c r="G286" s="305">
        <v>60.3</v>
      </c>
      <c r="I286" s="305">
        <v>45.8</v>
      </c>
      <c r="J286" s="306">
        <v>4.1399999999999997</v>
      </c>
      <c r="K286" s="305">
        <v>20.100000000000001</v>
      </c>
      <c r="L286" s="305">
        <v>31.9</v>
      </c>
      <c r="N286" s="304">
        <v>1010</v>
      </c>
      <c r="O286" s="306">
        <v>0.33</v>
      </c>
      <c r="P286" s="306">
        <v>0.25</v>
      </c>
      <c r="Q286" s="306">
        <v>0.41</v>
      </c>
    </row>
    <row r="287" spans="1:17" x14ac:dyDescent="0.2">
      <c r="A287" s="302" t="s">
        <v>1759</v>
      </c>
      <c r="B287" s="303" t="s">
        <v>1760</v>
      </c>
      <c r="C287" s="304">
        <v>1068</v>
      </c>
      <c r="D287" s="305">
        <v>46.1</v>
      </c>
      <c r="E287" s="305">
        <v>97.8</v>
      </c>
      <c r="F287" s="305">
        <v>41.3</v>
      </c>
      <c r="G287" s="305">
        <v>61.3</v>
      </c>
      <c r="I287" s="305">
        <v>33.200000000000003</v>
      </c>
      <c r="J287" s="306">
        <v>3.91</v>
      </c>
      <c r="K287" s="305">
        <v>14</v>
      </c>
      <c r="L287" s="305">
        <v>20.399999999999999</v>
      </c>
      <c r="N287" s="304">
        <v>961</v>
      </c>
      <c r="O287" s="306">
        <v>0.03</v>
      </c>
      <c r="P287" s="306">
        <v>-0.05</v>
      </c>
      <c r="Q287" s="306">
        <v>0.11</v>
      </c>
    </row>
    <row r="288" spans="1:17" x14ac:dyDescent="0.2">
      <c r="A288" s="302" t="s">
        <v>1761</v>
      </c>
      <c r="B288" s="303" t="s">
        <v>501</v>
      </c>
      <c r="C288" s="304">
        <v>1131</v>
      </c>
      <c r="D288" s="305">
        <v>42.2</v>
      </c>
      <c r="E288" s="305">
        <v>97.6</v>
      </c>
      <c r="F288" s="305">
        <v>37</v>
      </c>
      <c r="G288" s="305">
        <v>58.2</v>
      </c>
      <c r="I288" s="305">
        <v>34.299999999999997</v>
      </c>
      <c r="J288" s="306">
        <v>3.6</v>
      </c>
      <c r="K288" s="305">
        <v>12.3</v>
      </c>
      <c r="L288" s="305">
        <v>20.5</v>
      </c>
      <c r="N288" s="304">
        <v>1096</v>
      </c>
      <c r="O288" s="306">
        <v>-0.27</v>
      </c>
      <c r="P288" s="306">
        <v>-0.34</v>
      </c>
      <c r="Q288" s="306">
        <v>-0.19</v>
      </c>
    </row>
    <row r="289" spans="1:17" x14ac:dyDescent="0.2">
      <c r="A289" s="302" t="s">
        <v>1762</v>
      </c>
      <c r="B289" s="303" t="s">
        <v>1763</v>
      </c>
      <c r="C289" s="304">
        <v>584</v>
      </c>
      <c r="D289" s="305">
        <v>47</v>
      </c>
      <c r="E289" s="305">
        <v>99.7</v>
      </c>
      <c r="F289" s="305">
        <v>43.7</v>
      </c>
      <c r="G289" s="305">
        <v>66.400000000000006</v>
      </c>
      <c r="I289" s="305">
        <v>29.3</v>
      </c>
      <c r="J289" s="306">
        <v>3.98</v>
      </c>
      <c r="K289" s="305">
        <v>12.5</v>
      </c>
      <c r="L289" s="305">
        <v>19.7</v>
      </c>
      <c r="N289" s="304">
        <v>576</v>
      </c>
      <c r="O289" s="306">
        <v>-0.01</v>
      </c>
      <c r="P289" s="306">
        <v>-0.11</v>
      </c>
      <c r="Q289" s="306">
        <v>0.09</v>
      </c>
    </row>
    <row r="290" spans="1:17" x14ac:dyDescent="0.2">
      <c r="A290" s="302" t="s">
        <v>1764</v>
      </c>
      <c r="B290" s="303" t="s">
        <v>1765</v>
      </c>
      <c r="C290" s="304">
        <v>1390</v>
      </c>
      <c r="D290" s="305">
        <v>45.4</v>
      </c>
      <c r="E290" s="305">
        <v>96.6</v>
      </c>
      <c r="F290" s="305">
        <v>38.4</v>
      </c>
      <c r="G290" s="305">
        <v>62.3</v>
      </c>
      <c r="I290" s="305">
        <v>24.5</v>
      </c>
      <c r="J290" s="306">
        <v>3.74</v>
      </c>
      <c r="K290" s="305">
        <v>10.6</v>
      </c>
      <c r="L290" s="305">
        <v>16.5</v>
      </c>
      <c r="N290" s="304">
        <v>1365</v>
      </c>
      <c r="O290" s="306">
        <v>-0.21</v>
      </c>
      <c r="P290" s="306">
        <v>-0.28000000000000003</v>
      </c>
      <c r="Q290" s="306">
        <v>-0.14000000000000001</v>
      </c>
    </row>
    <row r="291" spans="1:17" x14ac:dyDescent="0.2">
      <c r="A291" s="302" t="s">
        <v>1766</v>
      </c>
      <c r="B291" s="303" t="s">
        <v>1767</v>
      </c>
      <c r="C291" s="304">
        <v>1410</v>
      </c>
      <c r="D291" s="305">
        <v>49</v>
      </c>
      <c r="E291" s="305">
        <v>99</v>
      </c>
      <c r="F291" s="305">
        <v>49.6</v>
      </c>
      <c r="G291" s="305">
        <v>74.400000000000006</v>
      </c>
      <c r="I291" s="305">
        <v>23.2</v>
      </c>
      <c r="J291" s="306">
        <v>4.13</v>
      </c>
      <c r="K291" s="305">
        <v>11.8</v>
      </c>
      <c r="L291" s="305">
        <v>15.9</v>
      </c>
      <c r="N291" s="304">
        <v>1377</v>
      </c>
      <c r="O291" s="306">
        <v>0.05</v>
      </c>
      <c r="P291" s="306">
        <v>-0.01</v>
      </c>
      <c r="Q291" s="306">
        <v>0.12</v>
      </c>
    </row>
    <row r="292" spans="1:17" x14ac:dyDescent="0.2">
      <c r="A292" s="302" t="s">
        <v>1768</v>
      </c>
      <c r="B292" s="303" t="s">
        <v>1769</v>
      </c>
      <c r="C292" s="304">
        <v>848</v>
      </c>
      <c r="D292" s="305">
        <v>50.4</v>
      </c>
      <c r="E292" s="305">
        <v>98.7</v>
      </c>
      <c r="F292" s="305">
        <v>49.2</v>
      </c>
      <c r="G292" s="305">
        <v>74.8</v>
      </c>
      <c r="I292" s="305">
        <v>50.5</v>
      </c>
      <c r="J292" s="306">
        <v>4.5</v>
      </c>
      <c r="K292" s="305">
        <v>21.1</v>
      </c>
      <c r="L292" s="305">
        <v>32.200000000000003</v>
      </c>
      <c r="N292" s="304">
        <v>828</v>
      </c>
      <c r="O292" s="306">
        <v>0.19</v>
      </c>
      <c r="P292" s="306">
        <v>0.1</v>
      </c>
      <c r="Q292" s="306">
        <v>0.28000000000000003</v>
      </c>
    </row>
    <row r="293" spans="1:17" x14ac:dyDescent="0.2">
      <c r="A293" s="302" t="s">
        <v>1770</v>
      </c>
      <c r="B293" s="303" t="s">
        <v>1771</v>
      </c>
      <c r="C293" s="304">
        <v>934</v>
      </c>
      <c r="D293" s="305">
        <v>51</v>
      </c>
      <c r="E293" s="305">
        <v>97.2</v>
      </c>
      <c r="F293" s="305">
        <v>54.8</v>
      </c>
      <c r="G293" s="305">
        <v>73.599999999999994</v>
      </c>
      <c r="I293" s="305">
        <v>31.3</v>
      </c>
      <c r="J293" s="306">
        <v>4.41</v>
      </c>
      <c r="K293" s="305">
        <v>19.600000000000001</v>
      </c>
      <c r="L293" s="305">
        <v>25.7</v>
      </c>
      <c r="N293" s="304">
        <v>896</v>
      </c>
      <c r="O293" s="306">
        <v>0.31</v>
      </c>
      <c r="P293" s="306">
        <v>0.22</v>
      </c>
      <c r="Q293" s="306">
        <v>0.39</v>
      </c>
    </row>
    <row r="294" spans="1:17" x14ac:dyDescent="0.2">
      <c r="A294" s="302" t="s">
        <v>1772</v>
      </c>
      <c r="B294" s="303" t="s">
        <v>1773</v>
      </c>
      <c r="C294" s="304">
        <v>1228</v>
      </c>
      <c r="D294" s="305">
        <v>48.2</v>
      </c>
      <c r="E294" s="305">
        <v>97.8</v>
      </c>
      <c r="F294" s="305">
        <v>48.2</v>
      </c>
      <c r="G294" s="305">
        <v>69.5</v>
      </c>
      <c r="I294" s="305">
        <v>53.6</v>
      </c>
      <c r="J294" s="306">
        <v>4.37</v>
      </c>
      <c r="K294" s="305">
        <v>20.6</v>
      </c>
      <c r="L294" s="305">
        <v>33.4</v>
      </c>
      <c r="N294" s="304">
        <v>1160</v>
      </c>
      <c r="O294" s="306">
        <v>0.21</v>
      </c>
      <c r="P294" s="306">
        <v>0.14000000000000001</v>
      </c>
      <c r="Q294" s="306">
        <v>0.28999999999999998</v>
      </c>
    </row>
    <row r="295" spans="1:17" x14ac:dyDescent="0.2">
      <c r="A295" s="302" t="s">
        <v>1774</v>
      </c>
      <c r="B295" s="303" t="s">
        <v>1078</v>
      </c>
      <c r="C295" s="304">
        <v>1256</v>
      </c>
      <c r="D295" s="305">
        <v>49.9</v>
      </c>
      <c r="E295" s="305">
        <v>96.6</v>
      </c>
      <c r="F295" s="305">
        <v>50.6</v>
      </c>
      <c r="G295" s="305">
        <v>71.599999999999994</v>
      </c>
      <c r="I295" s="305">
        <v>49.4</v>
      </c>
      <c r="J295" s="306">
        <v>4.51</v>
      </c>
      <c r="K295" s="305">
        <v>22.3</v>
      </c>
      <c r="L295" s="305">
        <v>32.200000000000003</v>
      </c>
      <c r="N295" s="304">
        <v>1187</v>
      </c>
      <c r="O295" s="306">
        <v>0.25</v>
      </c>
      <c r="P295" s="306">
        <v>0.18</v>
      </c>
      <c r="Q295" s="306">
        <v>0.33</v>
      </c>
    </row>
    <row r="296" spans="1:17" x14ac:dyDescent="0.2">
      <c r="A296" s="302" t="s">
        <v>1775</v>
      </c>
      <c r="B296" s="303" t="s">
        <v>1776</v>
      </c>
      <c r="C296" s="304">
        <v>689</v>
      </c>
      <c r="D296" s="305">
        <v>45</v>
      </c>
      <c r="E296" s="305">
        <v>96.7</v>
      </c>
      <c r="F296" s="305">
        <v>40.9</v>
      </c>
      <c r="G296" s="305">
        <v>62.6</v>
      </c>
      <c r="I296" s="305">
        <v>44.7</v>
      </c>
      <c r="J296" s="306">
        <v>4</v>
      </c>
      <c r="K296" s="305">
        <v>16.100000000000001</v>
      </c>
      <c r="L296" s="305">
        <v>26</v>
      </c>
      <c r="N296" s="304">
        <v>647</v>
      </c>
      <c r="O296" s="306">
        <v>0.2</v>
      </c>
      <c r="P296" s="306">
        <v>0.1</v>
      </c>
      <c r="Q296" s="306">
        <v>0.3</v>
      </c>
    </row>
    <row r="297" spans="1:17" x14ac:dyDescent="0.2">
      <c r="A297" s="302" t="s">
        <v>1777</v>
      </c>
      <c r="B297" s="303" t="s">
        <v>1778</v>
      </c>
      <c r="C297" s="304">
        <v>1148</v>
      </c>
      <c r="D297" s="305">
        <v>41.9</v>
      </c>
      <c r="E297" s="305">
        <v>95.4</v>
      </c>
      <c r="F297" s="305">
        <v>35.200000000000003</v>
      </c>
      <c r="G297" s="305">
        <v>57.9</v>
      </c>
      <c r="I297" s="305">
        <v>19.3</v>
      </c>
      <c r="J297" s="306">
        <v>3.32</v>
      </c>
      <c r="K297" s="305">
        <v>6.9</v>
      </c>
      <c r="L297" s="305">
        <v>11.3</v>
      </c>
      <c r="N297" s="304">
        <v>1097</v>
      </c>
      <c r="O297" s="306">
        <v>-0.26</v>
      </c>
      <c r="P297" s="306">
        <v>-0.34</v>
      </c>
      <c r="Q297" s="306">
        <v>-0.19</v>
      </c>
    </row>
    <row r="298" spans="1:17" x14ac:dyDescent="0.2">
      <c r="A298" s="302" t="s">
        <v>1779</v>
      </c>
      <c r="B298" s="303" t="s">
        <v>1780</v>
      </c>
      <c r="C298" s="304">
        <v>649</v>
      </c>
      <c r="D298" s="305">
        <v>43.4</v>
      </c>
      <c r="E298" s="305">
        <v>94.5</v>
      </c>
      <c r="F298" s="305">
        <v>41.9</v>
      </c>
      <c r="G298" s="305">
        <v>62.4</v>
      </c>
      <c r="I298" s="305">
        <v>34.200000000000003</v>
      </c>
      <c r="J298" s="306">
        <v>3.76</v>
      </c>
      <c r="K298" s="305">
        <v>16</v>
      </c>
      <c r="L298" s="305">
        <v>23</v>
      </c>
      <c r="N298" s="304">
        <v>643</v>
      </c>
      <c r="O298" s="306">
        <v>-0.4</v>
      </c>
      <c r="P298" s="306">
        <v>-0.49</v>
      </c>
      <c r="Q298" s="306">
        <v>-0.3</v>
      </c>
    </row>
    <row r="299" spans="1:17" x14ac:dyDescent="0.2">
      <c r="A299" s="302" t="s">
        <v>1781</v>
      </c>
      <c r="B299" s="303" t="s">
        <v>1782</v>
      </c>
      <c r="C299" s="304">
        <v>1044</v>
      </c>
      <c r="D299" s="305">
        <v>45.6</v>
      </c>
      <c r="E299" s="305">
        <v>97.3</v>
      </c>
      <c r="F299" s="305">
        <v>39.4</v>
      </c>
      <c r="G299" s="305">
        <v>61.3</v>
      </c>
      <c r="I299" s="305">
        <v>36.700000000000003</v>
      </c>
      <c r="J299" s="306">
        <v>3.88</v>
      </c>
      <c r="K299" s="305">
        <v>16.899999999999999</v>
      </c>
      <c r="L299" s="305">
        <v>23.9</v>
      </c>
      <c r="N299" s="304">
        <v>1001</v>
      </c>
      <c r="O299" s="306">
        <v>-0.2</v>
      </c>
      <c r="P299" s="306">
        <v>-0.28000000000000003</v>
      </c>
      <c r="Q299" s="306">
        <v>-0.12</v>
      </c>
    </row>
    <row r="300" spans="1:17" x14ac:dyDescent="0.2">
      <c r="A300" s="302" t="s">
        <v>1783</v>
      </c>
      <c r="B300" s="303" t="s">
        <v>1784</v>
      </c>
      <c r="C300" s="304">
        <v>1730</v>
      </c>
      <c r="D300" s="305">
        <v>43.9</v>
      </c>
      <c r="E300" s="305">
        <v>96.6</v>
      </c>
      <c r="F300" s="305">
        <v>38.4</v>
      </c>
      <c r="G300" s="305">
        <v>59.7</v>
      </c>
      <c r="I300" s="305">
        <v>49.8</v>
      </c>
      <c r="J300" s="306">
        <v>3.72</v>
      </c>
      <c r="K300" s="305">
        <v>12.9</v>
      </c>
      <c r="L300" s="305">
        <v>19</v>
      </c>
      <c r="N300" s="304">
        <v>1603</v>
      </c>
      <c r="O300" s="306">
        <v>-0.11</v>
      </c>
      <c r="P300" s="306">
        <v>-0.18</v>
      </c>
      <c r="Q300" s="306">
        <v>-0.05</v>
      </c>
    </row>
    <row r="301" spans="1:17" x14ac:dyDescent="0.2">
      <c r="A301" s="302" t="s">
        <v>1785</v>
      </c>
      <c r="B301" s="303" t="s">
        <v>1786</v>
      </c>
      <c r="C301" s="304">
        <v>433</v>
      </c>
      <c r="D301" s="305">
        <v>43.1</v>
      </c>
      <c r="E301" s="305">
        <v>91.7</v>
      </c>
      <c r="F301" s="305">
        <v>35.6</v>
      </c>
      <c r="G301" s="305">
        <v>58</v>
      </c>
      <c r="I301" s="305">
        <v>36.5</v>
      </c>
      <c r="J301" s="306">
        <v>3.82</v>
      </c>
      <c r="K301" s="305">
        <v>14.3</v>
      </c>
      <c r="L301" s="305">
        <v>23.3</v>
      </c>
      <c r="N301" s="304">
        <v>359</v>
      </c>
      <c r="O301" s="306">
        <v>0.47</v>
      </c>
      <c r="P301" s="306">
        <v>0.34</v>
      </c>
      <c r="Q301" s="306">
        <v>0.6</v>
      </c>
    </row>
    <row r="302" spans="1:17" x14ac:dyDescent="0.2">
      <c r="A302" s="302" t="s">
        <v>1787</v>
      </c>
      <c r="B302" s="303" t="s">
        <v>1037</v>
      </c>
      <c r="C302" s="304">
        <v>744</v>
      </c>
      <c r="D302" s="305">
        <v>48.9</v>
      </c>
      <c r="E302" s="305">
        <v>96.4</v>
      </c>
      <c r="F302" s="305">
        <v>45.7</v>
      </c>
      <c r="G302" s="305">
        <v>68.400000000000006</v>
      </c>
      <c r="I302" s="305">
        <v>57.3</v>
      </c>
      <c r="J302" s="306">
        <v>4.5</v>
      </c>
      <c r="K302" s="305">
        <v>22.3</v>
      </c>
      <c r="L302" s="305">
        <v>34</v>
      </c>
      <c r="N302" s="304">
        <v>701</v>
      </c>
      <c r="O302" s="306">
        <v>-0.02</v>
      </c>
      <c r="P302" s="306">
        <v>-0.12</v>
      </c>
      <c r="Q302" s="306">
        <v>7.0000000000000007E-2</v>
      </c>
    </row>
    <row r="303" spans="1:17" x14ac:dyDescent="0.2">
      <c r="A303" s="302" t="s">
        <v>1788</v>
      </c>
      <c r="B303" s="303" t="s">
        <v>1789</v>
      </c>
      <c r="C303" s="304">
        <v>565</v>
      </c>
      <c r="D303" s="305">
        <v>39.6</v>
      </c>
      <c r="E303" s="305">
        <v>93.5</v>
      </c>
      <c r="F303" s="305">
        <v>26.7</v>
      </c>
      <c r="G303" s="305">
        <v>51.9</v>
      </c>
      <c r="I303" s="305">
        <v>13.6</v>
      </c>
      <c r="J303" s="306">
        <v>3.23</v>
      </c>
      <c r="K303" s="305">
        <v>4.4000000000000004</v>
      </c>
      <c r="L303" s="305">
        <v>7.3</v>
      </c>
      <c r="N303" s="304">
        <v>550</v>
      </c>
      <c r="O303" s="306">
        <v>-0.33</v>
      </c>
      <c r="P303" s="306">
        <v>-0.44</v>
      </c>
      <c r="Q303" s="306">
        <v>-0.23</v>
      </c>
    </row>
    <row r="304" spans="1:17" x14ac:dyDescent="0.2">
      <c r="A304" s="302" t="s">
        <v>1790</v>
      </c>
      <c r="B304" s="303" t="s">
        <v>1791</v>
      </c>
      <c r="C304" s="304">
        <v>1319</v>
      </c>
      <c r="D304" s="305">
        <v>49.8</v>
      </c>
      <c r="E304" s="305">
        <v>99.3</v>
      </c>
      <c r="F304" s="305">
        <v>54.1</v>
      </c>
      <c r="G304" s="305">
        <v>77.099999999999994</v>
      </c>
      <c r="I304" s="305">
        <v>27.6</v>
      </c>
      <c r="J304" s="306">
        <v>4.21</v>
      </c>
      <c r="K304" s="305">
        <v>13.9</v>
      </c>
      <c r="L304" s="305">
        <v>19.7</v>
      </c>
      <c r="N304" s="304">
        <v>1290</v>
      </c>
      <c r="O304" s="306">
        <v>0.21</v>
      </c>
      <c r="P304" s="306">
        <v>0.14000000000000001</v>
      </c>
      <c r="Q304" s="306">
        <v>0.27</v>
      </c>
    </row>
    <row r="305" spans="1:17" x14ac:dyDescent="0.2">
      <c r="A305" s="302" t="s">
        <v>1792</v>
      </c>
      <c r="B305" s="303" t="s">
        <v>1793</v>
      </c>
      <c r="C305" s="304">
        <v>745</v>
      </c>
      <c r="D305" s="305">
        <v>45.6</v>
      </c>
      <c r="E305" s="305">
        <v>96.5</v>
      </c>
      <c r="F305" s="305">
        <v>41.5</v>
      </c>
      <c r="G305" s="305">
        <v>63.2</v>
      </c>
      <c r="I305" s="305">
        <v>21.7</v>
      </c>
      <c r="J305" s="306">
        <v>3.9</v>
      </c>
      <c r="K305" s="305">
        <v>11</v>
      </c>
      <c r="L305" s="305">
        <v>14.6</v>
      </c>
      <c r="N305" s="304">
        <v>732</v>
      </c>
      <c r="O305" s="306">
        <v>-0.02</v>
      </c>
      <c r="P305" s="306">
        <v>-0.11</v>
      </c>
      <c r="Q305" s="306">
        <v>7.0000000000000007E-2</v>
      </c>
    </row>
    <row r="306" spans="1:17" x14ac:dyDescent="0.2">
      <c r="A306" s="302" t="s">
        <v>1794</v>
      </c>
      <c r="B306" s="303" t="s">
        <v>1795</v>
      </c>
      <c r="C306" s="304">
        <v>805</v>
      </c>
      <c r="D306" s="305">
        <v>51.2</v>
      </c>
      <c r="E306" s="305">
        <v>98.9</v>
      </c>
      <c r="F306" s="305">
        <v>51.9</v>
      </c>
      <c r="G306" s="305">
        <v>74.8</v>
      </c>
      <c r="I306" s="305">
        <v>46.7</v>
      </c>
      <c r="J306" s="306">
        <v>4.5999999999999996</v>
      </c>
      <c r="K306" s="305">
        <v>22.2</v>
      </c>
      <c r="L306" s="305">
        <v>31.9</v>
      </c>
      <c r="N306" s="304">
        <v>761</v>
      </c>
      <c r="O306" s="306">
        <v>0.14000000000000001</v>
      </c>
      <c r="P306" s="306">
        <v>0.05</v>
      </c>
      <c r="Q306" s="306">
        <v>0.23</v>
      </c>
    </row>
    <row r="307" spans="1:17" x14ac:dyDescent="0.2">
      <c r="A307" s="302" t="s">
        <v>1796</v>
      </c>
      <c r="B307" s="303" t="s">
        <v>1797</v>
      </c>
      <c r="C307" s="304">
        <v>1017</v>
      </c>
      <c r="D307" s="305">
        <v>50.4</v>
      </c>
      <c r="E307" s="305">
        <v>98.8</v>
      </c>
      <c r="F307" s="305">
        <v>51.7</v>
      </c>
      <c r="G307" s="305">
        <v>73.7</v>
      </c>
      <c r="I307" s="305">
        <v>39.5</v>
      </c>
      <c r="J307" s="306">
        <v>4.45</v>
      </c>
      <c r="K307" s="305">
        <v>20.399999999999999</v>
      </c>
      <c r="L307" s="305">
        <v>29.1</v>
      </c>
      <c r="N307" s="304">
        <v>983</v>
      </c>
      <c r="O307" s="306">
        <v>0.12</v>
      </c>
      <c r="P307" s="306">
        <v>0.04</v>
      </c>
      <c r="Q307" s="306">
        <v>0.2</v>
      </c>
    </row>
    <row r="308" spans="1:17" x14ac:dyDescent="0.2">
      <c r="A308" s="302" t="s">
        <v>1798</v>
      </c>
      <c r="B308" s="303" t="s">
        <v>1799</v>
      </c>
      <c r="C308" s="304">
        <v>1016</v>
      </c>
      <c r="D308" s="305">
        <v>49.5</v>
      </c>
      <c r="E308" s="305">
        <v>97</v>
      </c>
      <c r="F308" s="305">
        <v>48</v>
      </c>
      <c r="G308" s="305">
        <v>71.099999999999994</v>
      </c>
      <c r="I308" s="305">
        <v>47.6</v>
      </c>
      <c r="J308" s="306">
        <v>4.41</v>
      </c>
      <c r="K308" s="305">
        <v>23.3</v>
      </c>
      <c r="L308" s="305">
        <v>32.9</v>
      </c>
      <c r="N308" s="304">
        <v>957</v>
      </c>
      <c r="O308" s="306">
        <v>0.19</v>
      </c>
      <c r="P308" s="306">
        <v>0.11</v>
      </c>
      <c r="Q308" s="306">
        <v>0.27</v>
      </c>
    </row>
    <row r="309" spans="1:17" x14ac:dyDescent="0.2">
      <c r="A309" s="302" t="s">
        <v>1800</v>
      </c>
      <c r="B309" s="303" t="s">
        <v>1801</v>
      </c>
      <c r="C309" s="304">
        <v>992</v>
      </c>
      <c r="D309" s="305">
        <v>43.7</v>
      </c>
      <c r="E309" s="305">
        <v>97.1</v>
      </c>
      <c r="F309" s="305">
        <v>35.1</v>
      </c>
      <c r="G309" s="305">
        <v>56.8</v>
      </c>
      <c r="I309" s="305">
        <v>35.4</v>
      </c>
      <c r="J309" s="306">
        <v>3.65</v>
      </c>
      <c r="K309" s="305">
        <v>12.1</v>
      </c>
      <c r="L309" s="305">
        <v>18.899999999999999</v>
      </c>
      <c r="N309" s="304">
        <v>915</v>
      </c>
      <c r="O309" s="306">
        <v>-0.21</v>
      </c>
      <c r="P309" s="306">
        <v>-0.28999999999999998</v>
      </c>
      <c r="Q309" s="306">
        <v>-0.12</v>
      </c>
    </row>
    <row r="310" spans="1:17" x14ac:dyDescent="0.2">
      <c r="A310" s="302" t="s">
        <v>1802</v>
      </c>
      <c r="B310" s="303" t="s">
        <v>1803</v>
      </c>
      <c r="C310" s="304">
        <v>777</v>
      </c>
      <c r="D310" s="305">
        <v>44.8</v>
      </c>
      <c r="E310" s="305">
        <v>95.5</v>
      </c>
      <c r="F310" s="305">
        <v>44</v>
      </c>
      <c r="G310" s="305">
        <v>61.5</v>
      </c>
      <c r="I310" s="305">
        <v>44.1</v>
      </c>
      <c r="J310" s="306">
        <v>3.87</v>
      </c>
      <c r="K310" s="305">
        <v>15.2</v>
      </c>
      <c r="L310" s="305">
        <v>21.6</v>
      </c>
      <c r="N310" s="304">
        <v>742</v>
      </c>
      <c r="O310" s="306">
        <v>-0.1</v>
      </c>
      <c r="P310" s="306">
        <v>-0.19</v>
      </c>
      <c r="Q310" s="306">
        <v>-0.01</v>
      </c>
    </row>
    <row r="311" spans="1:17" x14ac:dyDescent="0.2">
      <c r="A311" s="302" t="s">
        <v>1804</v>
      </c>
      <c r="B311" s="303" t="s">
        <v>1805</v>
      </c>
      <c r="C311" s="304">
        <v>669</v>
      </c>
      <c r="D311" s="305">
        <v>47.5</v>
      </c>
      <c r="E311" s="305">
        <v>96.1</v>
      </c>
      <c r="F311" s="305">
        <v>43.8</v>
      </c>
      <c r="G311" s="305">
        <v>65.900000000000006</v>
      </c>
      <c r="I311" s="305">
        <v>46.2</v>
      </c>
      <c r="J311" s="306">
        <v>4.1900000000000004</v>
      </c>
      <c r="K311" s="305">
        <v>25.1</v>
      </c>
      <c r="L311" s="305">
        <v>34.700000000000003</v>
      </c>
      <c r="N311" s="304">
        <v>653</v>
      </c>
      <c r="O311" s="306">
        <v>-0.1</v>
      </c>
      <c r="P311" s="306">
        <v>-0.2</v>
      </c>
      <c r="Q311" s="306">
        <v>0</v>
      </c>
    </row>
    <row r="312" spans="1:17" x14ac:dyDescent="0.2">
      <c r="A312" s="302" t="s">
        <v>1806</v>
      </c>
      <c r="B312" s="303" t="s">
        <v>534</v>
      </c>
      <c r="C312" s="304">
        <v>784</v>
      </c>
      <c r="D312" s="305">
        <v>41.2</v>
      </c>
      <c r="E312" s="305">
        <v>94.9</v>
      </c>
      <c r="F312" s="305">
        <v>30.2</v>
      </c>
      <c r="G312" s="305">
        <v>52.7</v>
      </c>
      <c r="I312" s="305">
        <v>45.9</v>
      </c>
      <c r="J312" s="306">
        <v>3.58</v>
      </c>
      <c r="K312" s="305">
        <v>11.5</v>
      </c>
      <c r="L312" s="305">
        <v>19.100000000000001</v>
      </c>
      <c r="N312" s="304">
        <v>761</v>
      </c>
      <c r="O312" s="306">
        <v>-0.47</v>
      </c>
      <c r="P312" s="306">
        <v>-0.56000000000000005</v>
      </c>
      <c r="Q312" s="306">
        <v>-0.38</v>
      </c>
    </row>
    <row r="313" spans="1:17" x14ac:dyDescent="0.2">
      <c r="A313" s="302" t="s">
        <v>1807</v>
      </c>
      <c r="B313" s="303" t="s">
        <v>1808</v>
      </c>
      <c r="C313" s="304">
        <v>786</v>
      </c>
      <c r="D313" s="305">
        <v>43.8</v>
      </c>
      <c r="E313" s="305">
        <v>97.3</v>
      </c>
      <c r="F313" s="305">
        <v>35.5</v>
      </c>
      <c r="G313" s="305">
        <v>59.9</v>
      </c>
      <c r="I313" s="305">
        <v>34.9</v>
      </c>
      <c r="J313" s="306">
        <v>3.82</v>
      </c>
      <c r="K313" s="305">
        <v>11.6</v>
      </c>
      <c r="L313" s="305">
        <v>20.6</v>
      </c>
      <c r="N313" s="304">
        <v>767</v>
      </c>
      <c r="O313" s="306">
        <v>-0.25</v>
      </c>
      <c r="P313" s="306">
        <v>-0.34</v>
      </c>
      <c r="Q313" s="306">
        <v>-0.16</v>
      </c>
    </row>
    <row r="314" spans="1:17" x14ac:dyDescent="0.2">
      <c r="A314" s="302" t="s">
        <v>1809</v>
      </c>
      <c r="B314" s="303" t="s">
        <v>1810</v>
      </c>
      <c r="C314" s="304">
        <v>950</v>
      </c>
      <c r="D314" s="305">
        <v>45.4</v>
      </c>
      <c r="E314" s="305">
        <v>99.3</v>
      </c>
      <c r="F314" s="305">
        <v>38.299999999999997</v>
      </c>
      <c r="G314" s="305">
        <v>60.9</v>
      </c>
      <c r="I314" s="305">
        <v>26.6</v>
      </c>
      <c r="J314" s="306">
        <v>3.76</v>
      </c>
      <c r="K314" s="305">
        <v>9.1999999999999993</v>
      </c>
      <c r="L314" s="305">
        <v>14</v>
      </c>
      <c r="N314" s="304">
        <v>921</v>
      </c>
      <c r="O314" s="306">
        <v>7.0000000000000007E-2</v>
      </c>
      <c r="P314" s="306">
        <v>-0.01</v>
      </c>
      <c r="Q314" s="306">
        <v>0.15</v>
      </c>
    </row>
    <row r="315" spans="1:17" x14ac:dyDescent="0.2">
      <c r="A315" s="302" t="s">
        <v>1811</v>
      </c>
      <c r="B315" s="303" t="s">
        <v>1812</v>
      </c>
      <c r="C315" s="304">
        <v>888</v>
      </c>
      <c r="D315" s="305">
        <v>43.8</v>
      </c>
      <c r="E315" s="305">
        <v>97.2</v>
      </c>
      <c r="F315" s="305">
        <v>36</v>
      </c>
      <c r="G315" s="305">
        <v>57.4</v>
      </c>
      <c r="I315" s="305">
        <v>42.2</v>
      </c>
      <c r="J315" s="306">
        <v>3.8</v>
      </c>
      <c r="K315" s="305">
        <v>12.6</v>
      </c>
      <c r="L315" s="305">
        <v>18.2</v>
      </c>
      <c r="N315" s="304">
        <v>862</v>
      </c>
      <c r="O315" s="306">
        <v>-0.23</v>
      </c>
      <c r="P315" s="306">
        <v>-0.31</v>
      </c>
      <c r="Q315" s="306">
        <v>-0.14000000000000001</v>
      </c>
    </row>
    <row r="316" spans="1:17" x14ac:dyDescent="0.2">
      <c r="A316" s="302" t="s">
        <v>1813</v>
      </c>
      <c r="B316" s="303" t="s">
        <v>1132</v>
      </c>
      <c r="C316" s="304">
        <v>991</v>
      </c>
      <c r="D316" s="305">
        <v>44.4</v>
      </c>
      <c r="E316" s="305">
        <v>96.1</v>
      </c>
      <c r="F316" s="305">
        <v>38.200000000000003</v>
      </c>
      <c r="G316" s="305">
        <v>61</v>
      </c>
      <c r="I316" s="305">
        <v>37.299999999999997</v>
      </c>
      <c r="J316" s="306">
        <v>3.87</v>
      </c>
      <c r="K316" s="305">
        <v>14.1</v>
      </c>
      <c r="L316" s="305">
        <v>22.5</v>
      </c>
      <c r="N316" s="304">
        <v>959</v>
      </c>
      <c r="O316" s="306">
        <v>-0.28000000000000003</v>
      </c>
      <c r="P316" s="306">
        <v>-0.36</v>
      </c>
      <c r="Q316" s="306">
        <v>-0.2</v>
      </c>
    </row>
    <row r="317" spans="1:17" x14ac:dyDescent="0.2">
      <c r="A317" s="302" t="s">
        <v>1814</v>
      </c>
      <c r="B317" s="303" t="s">
        <v>1155</v>
      </c>
      <c r="C317" s="304">
        <v>1040</v>
      </c>
      <c r="D317" s="305">
        <v>47.6</v>
      </c>
      <c r="E317" s="305">
        <v>98.3</v>
      </c>
      <c r="F317" s="305">
        <v>42.8</v>
      </c>
      <c r="G317" s="305">
        <v>66.599999999999994</v>
      </c>
      <c r="I317" s="305">
        <v>33.299999999999997</v>
      </c>
      <c r="J317" s="306">
        <v>4.13</v>
      </c>
      <c r="K317" s="305">
        <v>14.1</v>
      </c>
      <c r="L317" s="305">
        <v>21.2</v>
      </c>
      <c r="N317" s="304">
        <v>990</v>
      </c>
      <c r="O317" s="306">
        <v>-0.01</v>
      </c>
      <c r="P317" s="306">
        <v>-0.09</v>
      </c>
      <c r="Q317" s="306">
        <v>7.0000000000000007E-2</v>
      </c>
    </row>
    <row r="318" spans="1:17" x14ac:dyDescent="0.2">
      <c r="A318" s="302" t="s">
        <v>1815</v>
      </c>
      <c r="B318" s="303" t="s">
        <v>1816</v>
      </c>
      <c r="C318" s="304">
        <v>727</v>
      </c>
      <c r="D318" s="305">
        <v>41.8</v>
      </c>
      <c r="E318" s="305">
        <v>98.1</v>
      </c>
      <c r="F318" s="305">
        <v>29.3</v>
      </c>
      <c r="G318" s="305">
        <v>53.5</v>
      </c>
      <c r="I318" s="305">
        <v>34.9</v>
      </c>
      <c r="J318" s="306">
        <v>3.53</v>
      </c>
      <c r="K318" s="305">
        <v>10.199999999999999</v>
      </c>
      <c r="L318" s="305">
        <v>18.2</v>
      </c>
      <c r="N318" s="304">
        <v>717</v>
      </c>
      <c r="O318" s="306">
        <v>-0.52</v>
      </c>
      <c r="P318" s="306">
        <v>-0.61</v>
      </c>
      <c r="Q318" s="306">
        <v>-0.42</v>
      </c>
    </row>
    <row r="319" spans="1:17" x14ac:dyDescent="0.2">
      <c r="A319" s="302" t="s">
        <v>1817</v>
      </c>
      <c r="B319" s="303" t="s">
        <v>1818</v>
      </c>
      <c r="C319" s="304">
        <v>975</v>
      </c>
      <c r="D319" s="305">
        <v>45.1</v>
      </c>
      <c r="E319" s="305">
        <v>97.6</v>
      </c>
      <c r="F319" s="305">
        <v>38.1</v>
      </c>
      <c r="G319" s="305">
        <v>61.2</v>
      </c>
      <c r="I319" s="305">
        <v>36.799999999999997</v>
      </c>
      <c r="J319" s="306">
        <v>3.89</v>
      </c>
      <c r="K319" s="305">
        <v>12.7</v>
      </c>
      <c r="L319" s="305">
        <v>20.9</v>
      </c>
      <c r="N319" s="304">
        <v>924</v>
      </c>
      <c r="O319" s="306">
        <v>0.01</v>
      </c>
      <c r="P319" s="306">
        <v>-7.0000000000000007E-2</v>
      </c>
      <c r="Q319" s="306">
        <v>0.1</v>
      </c>
    </row>
    <row r="320" spans="1:17" x14ac:dyDescent="0.2">
      <c r="A320" s="302" t="s">
        <v>1819</v>
      </c>
      <c r="B320" s="303" t="s">
        <v>1820</v>
      </c>
      <c r="C320" s="304">
        <v>779</v>
      </c>
      <c r="D320" s="305">
        <v>41.4</v>
      </c>
      <c r="E320" s="305">
        <v>97.2</v>
      </c>
      <c r="F320" s="305">
        <v>31.3</v>
      </c>
      <c r="G320" s="305">
        <v>52.6</v>
      </c>
      <c r="I320" s="305">
        <v>18</v>
      </c>
      <c r="J320" s="306">
        <v>3.37</v>
      </c>
      <c r="K320" s="305">
        <v>5</v>
      </c>
      <c r="L320" s="305">
        <v>8.6</v>
      </c>
      <c r="N320" s="304">
        <v>746</v>
      </c>
      <c r="O320" s="306">
        <v>-0.13</v>
      </c>
      <c r="P320" s="306">
        <v>-0.22</v>
      </c>
      <c r="Q320" s="306">
        <v>-0.04</v>
      </c>
    </row>
    <row r="321" spans="1:17" x14ac:dyDescent="0.2">
      <c r="A321" s="302" t="s">
        <v>1821</v>
      </c>
      <c r="B321" s="303" t="s">
        <v>412</v>
      </c>
      <c r="C321" s="304">
        <v>947</v>
      </c>
      <c r="D321" s="305">
        <v>44.7</v>
      </c>
      <c r="E321" s="305">
        <v>98.6</v>
      </c>
      <c r="F321" s="305">
        <v>42.1</v>
      </c>
      <c r="G321" s="305">
        <v>63</v>
      </c>
      <c r="I321" s="305">
        <v>38</v>
      </c>
      <c r="J321" s="306">
        <v>3.96</v>
      </c>
      <c r="K321" s="305">
        <v>14.8</v>
      </c>
      <c r="L321" s="305">
        <v>23.4</v>
      </c>
      <c r="N321" s="304">
        <v>935</v>
      </c>
      <c r="O321" s="306">
        <v>-0.41</v>
      </c>
      <c r="P321" s="306">
        <v>-0.49</v>
      </c>
      <c r="Q321" s="306">
        <v>-0.33</v>
      </c>
    </row>
    <row r="322" spans="1:17" x14ac:dyDescent="0.2">
      <c r="A322" s="302" t="s">
        <v>1822</v>
      </c>
      <c r="B322" s="303" t="s">
        <v>1823</v>
      </c>
      <c r="C322" s="304">
        <v>1007</v>
      </c>
      <c r="D322" s="305">
        <v>51.3</v>
      </c>
      <c r="E322" s="305">
        <v>98.5</v>
      </c>
      <c r="F322" s="305">
        <v>54</v>
      </c>
      <c r="G322" s="305">
        <v>77.599999999999994</v>
      </c>
      <c r="I322" s="305">
        <v>30.2</v>
      </c>
      <c r="J322" s="306">
        <v>4.47</v>
      </c>
      <c r="K322" s="305">
        <v>16.2</v>
      </c>
      <c r="L322" s="305">
        <v>22.4</v>
      </c>
      <c r="N322" s="304">
        <v>961</v>
      </c>
      <c r="O322" s="306">
        <v>0.02</v>
      </c>
      <c r="P322" s="306">
        <v>-0.06</v>
      </c>
      <c r="Q322" s="306">
        <v>0.1</v>
      </c>
    </row>
    <row r="323" spans="1:17" x14ac:dyDescent="0.2">
      <c r="A323" s="302" t="s">
        <v>1824</v>
      </c>
      <c r="B323" s="303" t="s">
        <v>1825</v>
      </c>
      <c r="C323" s="304">
        <v>761</v>
      </c>
      <c r="D323" s="305">
        <v>47.4</v>
      </c>
      <c r="E323" s="305">
        <v>98.4</v>
      </c>
      <c r="F323" s="305">
        <v>44.9</v>
      </c>
      <c r="G323" s="305">
        <v>67.400000000000006</v>
      </c>
      <c r="I323" s="305">
        <v>39</v>
      </c>
      <c r="J323" s="306">
        <v>4.21</v>
      </c>
      <c r="K323" s="305">
        <v>18</v>
      </c>
      <c r="L323" s="305">
        <v>27.6</v>
      </c>
      <c r="N323" s="304">
        <v>742</v>
      </c>
      <c r="O323" s="306">
        <v>0.04</v>
      </c>
      <c r="P323" s="306">
        <v>-0.05</v>
      </c>
      <c r="Q323" s="306">
        <v>0.14000000000000001</v>
      </c>
    </row>
    <row r="324" spans="1:17" x14ac:dyDescent="0.2">
      <c r="A324" s="302" t="s">
        <v>1826</v>
      </c>
      <c r="B324" s="303" t="s">
        <v>1827</v>
      </c>
      <c r="C324" s="304">
        <v>1074</v>
      </c>
      <c r="D324" s="305">
        <v>47</v>
      </c>
      <c r="E324" s="305">
        <v>97.4</v>
      </c>
      <c r="F324" s="305">
        <v>43.2</v>
      </c>
      <c r="G324" s="305">
        <v>66.599999999999994</v>
      </c>
      <c r="I324" s="305">
        <v>54.7</v>
      </c>
      <c r="J324" s="306">
        <v>4.1100000000000003</v>
      </c>
      <c r="K324" s="305">
        <v>15.6</v>
      </c>
      <c r="L324" s="305">
        <v>28.7</v>
      </c>
      <c r="N324" s="304">
        <v>1054</v>
      </c>
      <c r="O324" s="306">
        <v>-0.08</v>
      </c>
      <c r="P324" s="306">
        <v>-0.16</v>
      </c>
      <c r="Q324" s="306">
        <v>0</v>
      </c>
    </row>
    <row r="325" spans="1:17" x14ac:dyDescent="0.2">
      <c r="A325" s="302" t="s">
        <v>1828</v>
      </c>
      <c r="B325" s="303" t="s">
        <v>1829</v>
      </c>
      <c r="C325" s="304">
        <v>679</v>
      </c>
      <c r="D325" s="305">
        <v>47.6</v>
      </c>
      <c r="E325" s="305">
        <v>98.7</v>
      </c>
      <c r="F325" s="305">
        <v>44.8</v>
      </c>
      <c r="G325" s="305">
        <v>67.3</v>
      </c>
      <c r="I325" s="305">
        <v>39.299999999999997</v>
      </c>
      <c r="J325" s="306">
        <v>4.1900000000000004</v>
      </c>
      <c r="K325" s="305">
        <v>18.3</v>
      </c>
      <c r="L325" s="305">
        <v>26.5</v>
      </c>
      <c r="N325" s="304">
        <v>637</v>
      </c>
      <c r="O325" s="306">
        <v>0</v>
      </c>
      <c r="P325" s="306">
        <v>-0.1</v>
      </c>
      <c r="Q325" s="306">
        <v>0.1</v>
      </c>
    </row>
    <row r="326" spans="1:17" x14ac:dyDescent="0.2">
      <c r="A326" s="302" t="s">
        <v>1830</v>
      </c>
      <c r="B326" s="303" t="s">
        <v>730</v>
      </c>
      <c r="C326" s="304">
        <v>646</v>
      </c>
      <c r="D326" s="305">
        <v>42.6</v>
      </c>
      <c r="E326" s="305">
        <v>95.2</v>
      </c>
      <c r="F326" s="305">
        <v>35</v>
      </c>
      <c r="G326" s="305">
        <v>60.7</v>
      </c>
      <c r="I326" s="305">
        <v>28.5</v>
      </c>
      <c r="J326" s="306">
        <v>3.68</v>
      </c>
      <c r="K326" s="305">
        <v>7</v>
      </c>
      <c r="L326" s="305">
        <v>14.9</v>
      </c>
      <c r="N326" s="304">
        <v>634</v>
      </c>
      <c r="O326" s="306">
        <v>-0.06</v>
      </c>
      <c r="P326" s="306">
        <v>-0.15</v>
      </c>
      <c r="Q326" s="306">
        <v>0.04</v>
      </c>
    </row>
    <row r="327" spans="1:17" x14ac:dyDescent="0.2">
      <c r="A327" s="302" t="s">
        <v>1831</v>
      </c>
      <c r="B327" s="303" t="s">
        <v>1832</v>
      </c>
      <c r="C327" s="304">
        <v>972</v>
      </c>
      <c r="D327" s="305">
        <v>44.5</v>
      </c>
      <c r="E327" s="305">
        <v>98.5</v>
      </c>
      <c r="F327" s="305">
        <v>39.4</v>
      </c>
      <c r="G327" s="305">
        <v>61.7</v>
      </c>
      <c r="I327" s="305">
        <v>46.7</v>
      </c>
      <c r="J327" s="306">
        <v>3.93</v>
      </c>
      <c r="K327" s="305">
        <v>14.4</v>
      </c>
      <c r="L327" s="305">
        <v>26.6</v>
      </c>
      <c r="N327" s="304">
        <v>906</v>
      </c>
      <c r="O327" s="306">
        <v>-7.0000000000000007E-2</v>
      </c>
      <c r="P327" s="306">
        <v>-0.15</v>
      </c>
      <c r="Q327" s="306">
        <v>0.01</v>
      </c>
    </row>
    <row r="328" spans="1:17" x14ac:dyDescent="0.2">
      <c r="A328" s="302" t="s">
        <v>1833</v>
      </c>
      <c r="B328" s="303" t="s">
        <v>1834</v>
      </c>
      <c r="C328" s="304">
        <v>1027</v>
      </c>
      <c r="D328" s="305">
        <v>49.6</v>
      </c>
      <c r="E328" s="305">
        <v>98.4</v>
      </c>
      <c r="F328" s="305">
        <v>48.2</v>
      </c>
      <c r="G328" s="305">
        <v>71.8</v>
      </c>
      <c r="I328" s="305">
        <v>45.6</v>
      </c>
      <c r="J328" s="306">
        <v>4.41</v>
      </c>
      <c r="K328" s="305">
        <v>22.4</v>
      </c>
      <c r="L328" s="305">
        <v>30.2</v>
      </c>
      <c r="N328" s="304">
        <v>995</v>
      </c>
      <c r="O328" s="306">
        <v>7.0000000000000007E-2</v>
      </c>
      <c r="P328" s="306">
        <v>-0.01</v>
      </c>
      <c r="Q328" s="306">
        <v>0.14000000000000001</v>
      </c>
    </row>
    <row r="329" spans="1:17" x14ac:dyDescent="0.2">
      <c r="A329" s="302" t="s">
        <v>1835</v>
      </c>
      <c r="B329" s="303" t="s">
        <v>1836</v>
      </c>
      <c r="C329" s="304">
        <v>879</v>
      </c>
      <c r="D329" s="305">
        <v>42.1</v>
      </c>
      <c r="E329" s="305">
        <v>91.9</v>
      </c>
      <c r="F329" s="305">
        <v>40.6</v>
      </c>
      <c r="G329" s="305">
        <v>60</v>
      </c>
      <c r="I329" s="305">
        <v>29.4</v>
      </c>
      <c r="J329" s="306">
        <v>3.52</v>
      </c>
      <c r="K329" s="305">
        <v>8.6</v>
      </c>
      <c r="L329" s="305">
        <v>14.3</v>
      </c>
      <c r="N329" s="304">
        <v>851</v>
      </c>
      <c r="O329" s="306">
        <v>-0.26</v>
      </c>
      <c r="P329" s="306">
        <v>-0.34</v>
      </c>
      <c r="Q329" s="306">
        <v>-0.17</v>
      </c>
    </row>
    <row r="330" spans="1:17" x14ac:dyDescent="0.2">
      <c r="A330" s="302" t="s">
        <v>1837</v>
      </c>
      <c r="B330" s="303" t="s">
        <v>1838</v>
      </c>
      <c r="C330" s="304">
        <v>647</v>
      </c>
      <c r="D330" s="305">
        <v>35.4</v>
      </c>
      <c r="E330" s="305">
        <v>96.3</v>
      </c>
      <c r="F330" s="305">
        <v>19</v>
      </c>
      <c r="G330" s="305">
        <v>43.4</v>
      </c>
      <c r="I330" s="305">
        <v>31.4</v>
      </c>
      <c r="J330" s="306">
        <v>2.91</v>
      </c>
      <c r="K330" s="305">
        <v>4</v>
      </c>
      <c r="L330" s="305">
        <v>8.3000000000000007</v>
      </c>
      <c r="N330" s="304">
        <v>620</v>
      </c>
      <c r="O330" s="306">
        <v>-0.42</v>
      </c>
      <c r="P330" s="306">
        <v>-0.52</v>
      </c>
      <c r="Q330" s="306">
        <v>-0.32</v>
      </c>
    </row>
    <row r="331" spans="1:17" x14ac:dyDescent="0.2">
      <c r="A331" s="302" t="s">
        <v>1839</v>
      </c>
      <c r="B331" s="303" t="s">
        <v>170</v>
      </c>
      <c r="C331" s="304">
        <v>686</v>
      </c>
      <c r="D331" s="305">
        <v>43</v>
      </c>
      <c r="E331" s="305">
        <v>96.1</v>
      </c>
      <c r="F331" s="305">
        <v>30.8</v>
      </c>
      <c r="G331" s="305">
        <v>55.7</v>
      </c>
      <c r="I331" s="305">
        <v>30.9</v>
      </c>
      <c r="J331" s="306">
        <v>3.61</v>
      </c>
      <c r="K331" s="305">
        <v>11.4</v>
      </c>
      <c r="L331" s="305">
        <v>17.3</v>
      </c>
      <c r="N331" s="304">
        <v>677</v>
      </c>
      <c r="O331" s="306">
        <v>-0.32</v>
      </c>
      <c r="P331" s="306">
        <v>-0.42</v>
      </c>
      <c r="Q331" s="306">
        <v>-0.23</v>
      </c>
    </row>
    <row r="332" spans="1:17" x14ac:dyDescent="0.2">
      <c r="A332" s="302" t="s">
        <v>1840</v>
      </c>
      <c r="B332" s="303" t="s">
        <v>551</v>
      </c>
      <c r="C332" s="304">
        <v>953</v>
      </c>
      <c r="D332" s="305">
        <v>43.2</v>
      </c>
      <c r="E332" s="305">
        <v>97.1</v>
      </c>
      <c r="F332" s="305">
        <v>40.299999999999997</v>
      </c>
      <c r="G332" s="305">
        <v>58.9</v>
      </c>
      <c r="I332" s="305">
        <v>27.5</v>
      </c>
      <c r="J332" s="306">
        <v>3.65</v>
      </c>
      <c r="K332" s="305">
        <v>9.3000000000000007</v>
      </c>
      <c r="L332" s="305">
        <v>15.3</v>
      </c>
      <c r="N332" s="304">
        <v>939</v>
      </c>
      <c r="O332" s="306">
        <v>-0.2</v>
      </c>
      <c r="P332" s="306">
        <v>-0.28000000000000003</v>
      </c>
      <c r="Q332" s="306">
        <v>-0.12</v>
      </c>
    </row>
    <row r="333" spans="1:17" x14ac:dyDescent="0.2">
      <c r="A333" s="302" t="s">
        <v>1841</v>
      </c>
      <c r="B333" s="303" t="s">
        <v>1842</v>
      </c>
      <c r="C333" s="304">
        <v>1279</v>
      </c>
      <c r="D333" s="305">
        <v>45.4</v>
      </c>
      <c r="E333" s="305">
        <v>98.6</v>
      </c>
      <c r="F333" s="305">
        <v>39.700000000000003</v>
      </c>
      <c r="G333" s="305">
        <v>63.3</v>
      </c>
      <c r="I333" s="305">
        <v>41</v>
      </c>
      <c r="J333" s="306">
        <v>3.92</v>
      </c>
      <c r="K333" s="305">
        <v>13.1</v>
      </c>
      <c r="L333" s="305">
        <v>20.6</v>
      </c>
      <c r="N333" s="304">
        <v>1227</v>
      </c>
      <c r="O333" s="306">
        <v>-0.08</v>
      </c>
      <c r="P333" s="306">
        <v>-0.15</v>
      </c>
      <c r="Q333" s="306">
        <v>-0.01</v>
      </c>
    </row>
    <row r="334" spans="1:17" x14ac:dyDescent="0.2">
      <c r="A334" s="302" t="s">
        <v>1843</v>
      </c>
      <c r="B334" s="303" t="s">
        <v>1844</v>
      </c>
      <c r="C334" s="304">
        <v>647</v>
      </c>
      <c r="D334" s="305">
        <v>47.8</v>
      </c>
      <c r="E334" s="305">
        <v>98.9</v>
      </c>
      <c r="F334" s="305">
        <v>43.6</v>
      </c>
      <c r="G334" s="305">
        <v>64.3</v>
      </c>
      <c r="I334" s="305">
        <v>39.6</v>
      </c>
      <c r="J334" s="306">
        <v>4</v>
      </c>
      <c r="K334" s="305">
        <v>13.4</v>
      </c>
      <c r="L334" s="305">
        <v>22.1</v>
      </c>
      <c r="N334" s="304">
        <v>639</v>
      </c>
      <c r="O334" s="306">
        <v>-0.05</v>
      </c>
      <c r="P334" s="306">
        <v>-0.15</v>
      </c>
      <c r="Q334" s="306">
        <v>0.05</v>
      </c>
    </row>
    <row r="335" spans="1:17" x14ac:dyDescent="0.2">
      <c r="A335" s="302" t="s">
        <v>1845</v>
      </c>
      <c r="B335" s="303" t="s">
        <v>1846</v>
      </c>
      <c r="C335" s="304">
        <v>868</v>
      </c>
      <c r="D335" s="305">
        <v>46.4</v>
      </c>
      <c r="E335" s="305">
        <v>96.9</v>
      </c>
      <c r="F335" s="305">
        <v>45.7</v>
      </c>
      <c r="G335" s="305">
        <v>65.900000000000006</v>
      </c>
      <c r="I335" s="305">
        <v>28.9</v>
      </c>
      <c r="J335" s="306">
        <v>3.97</v>
      </c>
      <c r="K335" s="305">
        <v>10.7</v>
      </c>
      <c r="L335" s="305">
        <v>17.3</v>
      </c>
      <c r="N335" s="304">
        <v>837</v>
      </c>
      <c r="O335" s="306">
        <v>-0.11</v>
      </c>
      <c r="P335" s="306">
        <v>-0.2</v>
      </c>
      <c r="Q335" s="306">
        <v>-0.03</v>
      </c>
    </row>
    <row r="336" spans="1:17" x14ac:dyDescent="0.2">
      <c r="A336" s="302" t="s">
        <v>1847</v>
      </c>
      <c r="B336" s="303" t="s">
        <v>435</v>
      </c>
      <c r="C336" s="304">
        <v>828</v>
      </c>
      <c r="D336" s="305">
        <v>45.2</v>
      </c>
      <c r="E336" s="305">
        <v>97.8</v>
      </c>
      <c r="F336" s="305">
        <v>43.4</v>
      </c>
      <c r="G336" s="305">
        <v>64.3</v>
      </c>
      <c r="I336" s="305">
        <v>49.3</v>
      </c>
      <c r="J336" s="306">
        <v>4.0599999999999996</v>
      </c>
      <c r="K336" s="305">
        <v>15.3</v>
      </c>
      <c r="L336" s="305">
        <v>25.4</v>
      </c>
      <c r="N336" s="304">
        <v>811</v>
      </c>
      <c r="O336" s="306">
        <v>-0.11</v>
      </c>
      <c r="P336" s="306">
        <v>-0.2</v>
      </c>
      <c r="Q336" s="306">
        <v>-0.02</v>
      </c>
    </row>
    <row r="337" spans="1:17" x14ac:dyDescent="0.2">
      <c r="A337" s="302" t="s">
        <v>1848</v>
      </c>
      <c r="B337" s="303" t="s">
        <v>1849</v>
      </c>
      <c r="C337" s="304">
        <v>833</v>
      </c>
      <c r="D337" s="305">
        <v>41</v>
      </c>
      <c r="E337" s="305">
        <v>96.3</v>
      </c>
      <c r="F337" s="305">
        <v>32.4</v>
      </c>
      <c r="G337" s="305">
        <v>54</v>
      </c>
      <c r="I337" s="305">
        <v>21.4</v>
      </c>
      <c r="J337" s="306">
        <v>3.5</v>
      </c>
      <c r="K337" s="305">
        <v>9.6</v>
      </c>
      <c r="L337" s="305">
        <v>13.2</v>
      </c>
      <c r="N337" s="304">
        <v>803</v>
      </c>
      <c r="O337" s="306">
        <v>-0.28000000000000003</v>
      </c>
      <c r="P337" s="306">
        <v>-0.37</v>
      </c>
      <c r="Q337" s="306">
        <v>-0.19</v>
      </c>
    </row>
    <row r="338" spans="1:17" x14ac:dyDescent="0.2">
      <c r="A338" s="302" t="s">
        <v>1850</v>
      </c>
      <c r="B338" s="303" t="s">
        <v>1851</v>
      </c>
      <c r="C338" s="304">
        <v>898</v>
      </c>
      <c r="D338" s="305">
        <v>50</v>
      </c>
      <c r="E338" s="305">
        <v>99</v>
      </c>
      <c r="F338" s="305">
        <v>51.9</v>
      </c>
      <c r="G338" s="305">
        <v>74.099999999999994</v>
      </c>
      <c r="I338" s="305">
        <v>40.9</v>
      </c>
      <c r="J338" s="306">
        <v>4.42</v>
      </c>
      <c r="K338" s="305">
        <v>21.2</v>
      </c>
      <c r="L338" s="305">
        <v>29.2</v>
      </c>
      <c r="N338" s="304">
        <v>867</v>
      </c>
      <c r="O338" s="306">
        <v>0.05</v>
      </c>
      <c r="P338" s="306">
        <v>-0.04</v>
      </c>
      <c r="Q338" s="306">
        <v>0.13</v>
      </c>
    </row>
    <row r="339" spans="1:17" x14ac:dyDescent="0.2">
      <c r="A339" s="302" t="s">
        <v>1852</v>
      </c>
      <c r="B339" s="303" t="s">
        <v>1853</v>
      </c>
      <c r="C339" s="304">
        <v>1293</v>
      </c>
      <c r="D339" s="305">
        <v>40.200000000000003</v>
      </c>
      <c r="E339" s="305">
        <v>93</v>
      </c>
      <c r="F339" s="305">
        <v>33.700000000000003</v>
      </c>
      <c r="G339" s="305">
        <v>52.7</v>
      </c>
      <c r="I339" s="305">
        <v>30.5</v>
      </c>
      <c r="J339" s="306">
        <v>3.43</v>
      </c>
      <c r="K339" s="305">
        <v>9.6999999999999993</v>
      </c>
      <c r="L339" s="305">
        <v>15.5</v>
      </c>
      <c r="N339" s="304">
        <v>1171</v>
      </c>
      <c r="O339" s="306">
        <v>-0.11</v>
      </c>
      <c r="P339" s="306">
        <v>-0.18</v>
      </c>
      <c r="Q339" s="306">
        <v>-0.04</v>
      </c>
    </row>
    <row r="340" spans="1:17" x14ac:dyDescent="0.2">
      <c r="A340" s="302" t="s">
        <v>1854</v>
      </c>
      <c r="B340" s="303" t="s">
        <v>1855</v>
      </c>
      <c r="C340" s="304">
        <v>409</v>
      </c>
      <c r="D340" s="305">
        <v>52.9</v>
      </c>
      <c r="E340" s="305">
        <v>99.5</v>
      </c>
      <c r="F340" s="305">
        <v>61.4</v>
      </c>
      <c r="G340" s="305">
        <v>80.2</v>
      </c>
      <c r="I340" s="305">
        <v>67.7</v>
      </c>
      <c r="J340" s="306">
        <v>4.8899999999999997</v>
      </c>
      <c r="K340" s="305">
        <v>24.7</v>
      </c>
      <c r="L340" s="305">
        <v>43.3</v>
      </c>
      <c r="N340" s="304">
        <v>385</v>
      </c>
      <c r="O340" s="306">
        <v>0.45</v>
      </c>
      <c r="P340" s="306">
        <v>0.32</v>
      </c>
      <c r="Q340" s="306">
        <v>0.56999999999999995</v>
      </c>
    </row>
    <row r="341" spans="1:17" x14ac:dyDescent="0.2">
      <c r="A341" s="302" t="s">
        <v>1856</v>
      </c>
      <c r="B341" s="303" t="s">
        <v>1857</v>
      </c>
      <c r="C341" s="304">
        <v>940</v>
      </c>
      <c r="D341" s="305">
        <v>46.5</v>
      </c>
      <c r="E341" s="305">
        <v>98.5</v>
      </c>
      <c r="F341" s="305">
        <v>40.700000000000003</v>
      </c>
      <c r="G341" s="305">
        <v>64.900000000000006</v>
      </c>
      <c r="I341" s="305">
        <v>20</v>
      </c>
      <c r="J341" s="306">
        <v>3.91</v>
      </c>
      <c r="K341" s="305">
        <v>10.5</v>
      </c>
      <c r="L341" s="305">
        <v>15.2</v>
      </c>
      <c r="N341" s="304">
        <v>914</v>
      </c>
      <c r="O341" s="306">
        <v>-0.04</v>
      </c>
      <c r="P341" s="306">
        <v>-0.12</v>
      </c>
      <c r="Q341" s="306">
        <v>0.05</v>
      </c>
    </row>
    <row r="342" spans="1:17" x14ac:dyDescent="0.2">
      <c r="A342" s="302" t="s">
        <v>1858</v>
      </c>
      <c r="B342" s="303" t="s">
        <v>1859</v>
      </c>
      <c r="C342" s="304">
        <v>712</v>
      </c>
      <c r="D342" s="305">
        <v>45.2</v>
      </c>
      <c r="E342" s="305">
        <v>94</v>
      </c>
      <c r="F342" s="305">
        <v>43.1</v>
      </c>
      <c r="G342" s="305">
        <v>62.1</v>
      </c>
      <c r="I342" s="305">
        <v>36.700000000000003</v>
      </c>
      <c r="J342" s="306">
        <v>3.91</v>
      </c>
      <c r="K342" s="305">
        <v>15</v>
      </c>
      <c r="L342" s="305">
        <v>21.9</v>
      </c>
      <c r="N342" s="304">
        <v>676</v>
      </c>
      <c r="O342" s="306">
        <v>0</v>
      </c>
      <c r="P342" s="306">
        <v>-0.09</v>
      </c>
      <c r="Q342" s="306">
        <v>0.1</v>
      </c>
    </row>
    <row r="343" spans="1:17" x14ac:dyDescent="0.2">
      <c r="A343" s="302" t="s">
        <v>1860</v>
      </c>
      <c r="B343" s="303" t="s">
        <v>1861</v>
      </c>
      <c r="C343" s="304">
        <v>440</v>
      </c>
      <c r="D343" s="305">
        <v>39</v>
      </c>
      <c r="E343" s="305">
        <v>93.4</v>
      </c>
      <c r="F343" s="305">
        <v>28.9</v>
      </c>
      <c r="G343" s="305">
        <v>48.6</v>
      </c>
      <c r="I343" s="305">
        <v>50.7</v>
      </c>
      <c r="J343" s="306">
        <v>3.24</v>
      </c>
      <c r="K343" s="305">
        <v>7.5</v>
      </c>
      <c r="L343" s="305">
        <v>14.5</v>
      </c>
      <c r="N343" s="304">
        <v>363</v>
      </c>
      <c r="O343" s="306">
        <v>-0.14000000000000001</v>
      </c>
      <c r="P343" s="306">
        <v>-0.27</v>
      </c>
      <c r="Q343" s="306">
        <v>-0.01</v>
      </c>
    </row>
    <row r="344" spans="1:17" x14ac:dyDescent="0.2">
      <c r="A344" s="302" t="s">
        <v>1862</v>
      </c>
      <c r="B344" s="303" t="s">
        <v>1863</v>
      </c>
      <c r="C344" s="304">
        <v>781</v>
      </c>
      <c r="D344" s="305">
        <v>34.9</v>
      </c>
      <c r="E344" s="305">
        <v>95</v>
      </c>
      <c r="F344" s="305">
        <v>20.2</v>
      </c>
      <c r="G344" s="305">
        <v>42.5</v>
      </c>
      <c r="I344" s="305">
        <v>14.3</v>
      </c>
      <c r="J344" s="306">
        <v>2.83</v>
      </c>
      <c r="K344" s="305">
        <v>3.3</v>
      </c>
      <c r="L344" s="305">
        <v>5.9</v>
      </c>
      <c r="N344" s="304">
        <v>707</v>
      </c>
      <c r="O344" s="306">
        <v>-0.73</v>
      </c>
      <c r="P344" s="306">
        <v>-0.82</v>
      </c>
      <c r="Q344" s="306">
        <v>-0.64</v>
      </c>
    </row>
    <row r="345" spans="1:17" x14ac:dyDescent="0.2">
      <c r="A345" s="302" t="s">
        <v>1864</v>
      </c>
      <c r="B345" s="303" t="s">
        <v>1865</v>
      </c>
      <c r="C345" s="304">
        <v>1048</v>
      </c>
      <c r="D345" s="305">
        <v>47</v>
      </c>
      <c r="E345" s="305">
        <v>97.7</v>
      </c>
      <c r="F345" s="305">
        <v>43.7</v>
      </c>
      <c r="G345" s="305">
        <v>65.8</v>
      </c>
      <c r="I345" s="305">
        <v>34.9</v>
      </c>
      <c r="J345" s="306">
        <v>4.0199999999999996</v>
      </c>
      <c r="K345" s="305">
        <v>13.5</v>
      </c>
      <c r="L345" s="305">
        <v>21</v>
      </c>
      <c r="N345" s="304">
        <v>989</v>
      </c>
      <c r="O345" s="306">
        <v>0.03</v>
      </c>
      <c r="P345" s="306">
        <v>-0.05</v>
      </c>
      <c r="Q345" s="306">
        <v>0.11</v>
      </c>
    </row>
    <row r="346" spans="1:17" x14ac:dyDescent="0.2">
      <c r="A346" s="302" t="s">
        <v>1866</v>
      </c>
      <c r="B346" s="303" t="s">
        <v>1867</v>
      </c>
      <c r="C346" s="304">
        <v>994</v>
      </c>
      <c r="D346" s="305">
        <v>42.9</v>
      </c>
      <c r="E346" s="305">
        <v>96.1</v>
      </c>
      <c r="F346" s="305">
        <v>34.5</v>
      </c>
      <c r="G346" s="305">
        <v>57.3</v>
      </c>
      <c r="I346" s="305">
        <v>28.9</v>
      </c>
      <c r="J346" s="306">
        <v>3.55</v>
      </c>
      <c r="K346" s="305">
        <v>9.6</v>
      </c>
      <c r="L346" s="305">
        <v>15.2</v>
      </c>
      <c r="N346" s="304">
        <v>967</v>
      </c>
      <c r="O346" s="306">
        <v>-0.22</v>
      </c>
      <c r="P346" s="306">
        <v>-0.3</v>
      </c>
      <c r="Q346" s="306">
        <v>-0.14000000000000001</v>
      </c>
    </row>
    <row r="347" spans="1:17" x14ac:dyDescent="0.2">
      <c r="A347" s="302" t="s">
        <v>1868</v>
      </c>
      <c r="B347" s="303" t="s">
        <v>1869</v>
      </c>
      <c r="C347" s="304">
        <v>1099</v>
      </c>
      <c r="D347" s="305">
        <v>52.6</v>
      </c>
      <c r="E347" s="305">
        <v>98.6</v>
      </c>
      <c r="F347" s="305">
        <v>59.4</v>
      </c>
      <c r="G347" s="305">
        <v>75.3</v>
      </c>
      <c r="I347" s="305">
        <v>47.3</v>
      </c>
      <c r="J347" s="306">
        <v>4.67</v>
      </c>
      <c r="K347" s="305">
        <v>26.5</v>
      </c>
      <c r="L347" s="305">
        <v>35.9</v>
      </c>
      <c r="N347" s="304">
        <v>1057</v>
      </c>
      <c r="O347" s="306">
        <v>-0.06</v>
      </c>
      <c r="P347" s="306">
        <v>-0.13</v>
      </c>
      <c r="Q347" s="306">
        <v>0.02</v>
      </c>
    </row>
    <row r="348" spans="1:17" x14ac:dyDescent="0.2">
      <c r="A348" s="302" t="s">
        <v>1870</v>
      </c>
      <c r="B348" s="303" t="s">
        <v>1871</v>
      </c>
      <c r="C348" s="304">
        <v>1113</v>
      </c>
      <c r="D348" s="305">
        <v>46.4</v>
      </c>
      <c r="E348" s="305">
        <v>98.7</v>
      </c>
      <c r="F348" s="305">
        <v>43.7</v>
      </c>
      <c r="G348" s="305">
        <v>64.900000000000006</v>
      </c>
      <c r="I348" s="305">
        <v>36.700000000000003</v>
      </c>
      <c r="J348" s="306">
        <v>3.96</v>
      </c>
      <c r="K348" s="305">
        <v>17.2</v>
      </c>
      <c r="L348" s="305">
        <v>25.2</v>
      </c>
      <c r="N348" s="304">
        <v>1064</v>
      </c>
      <c r="O348" s="306">
        <v>-0.25</v>
      </c>
      <c r="P348" s="306">
        <v>-0.32</v>
      </c>
      <c r="Q348" s="306">
        <v>-0.17</v>
      </c>
    </row>
    <row r="349" spans="1:17" x14ac:dyDescent="0.2">
      <c r="A349" s="302" t="s">
        <v>1872</v>
      </c>
      <c r="B349" s="303" t="s">
        <v>1873</v>
      </c>
      <c r="C349" s="304">
        <v>1493</v>
      </c>
      <c r="D349" s="305">
        <v>42.3</v>
      </c>
      <c r="E349" s="305">
        <v>98</v>
      </c>
      <c r="F349" s="305">
        <v>33.1</v>
      </c>
      <c r="G349" s="305">
        <v>54.5</v>
      </c>
      <c r="I349" s="305">
        <v>16.8</v>
      </c>
      <c r="J349" s="306">
        <v>3.37</v>
      </c>
      <c r="K349" s="305">
        <v>4.0999999999999996</v>
      </c>
      <c r="L349" s="305">
        <v>7.4</v>
      </c>
      <c r="N349" s="304">
        <v>1392</v>
      </c>
      <c r="O349" s="306">
        <v>-0.15</v>
      </c>
      <c r="P349" s="306">
        <v>-0.22</v>
      </c>
      <c r="Q349" s="306">
        <v>-0.09</v>
      </c>
    </row>
    <row r="350" spans="1:17" x14ac:dyDescent="0.2">
      <c r="A350" s="302" t="s">
        <v>1874</v>
      </c>
      <c r="B350" s="303" t="s">
        <v>1875</v>
      </c>
      <c r="C350" s="304">
        <v>913</v>
      </c>
      <c r="D350" s="305">
        <v>55.5</v>
      </c>
      <c r="E350" s="305">
        <v>96.9</v>
      </c>
      <c r="F350" s="305">
        <v>55.6</v>
      </c>
      <c r="G350" s="305">
        <v>74.5</v>
      </c>
      <c r="I350" s="305">
        <v>62.1</v>
      </c>
      <c r="J350" s="306">
        <v>5.09</v>
      </c>
      <c r="K350" s="305">
        <v>33.700000000000003</v>
      </c>
      <c r="L350" s="305">
        <v>42.5</v>
      </c>
      <c r="N350" s="304">
        <v>852</v>
      </c>
      <c r="O350" s="306">
        <v>0.2</v>
      </c>
      <c r="P350" s="306">
        <v>0.12</v>
      </c>
      <c r="Q350" s="306">
        <v>0.28999999999999998</v>
      </c>
    </row>
    <row r="351" spans="1:17" x14ac:dyDescent="0.2">
      <c r="A351" s="302" t="s">
        <v>1876</v>
      </c>
      <c r="B351" s="303" t="s">
        <v>1877</v>
      </c>
      <c r="C351" s="304">
        <v>690</v>
      </c>
      <c r="D351" s="305">
        <v>37.4</v>
      </c>
      <c r="E351" s="305">
        <v>91.9</v>
      </c>
      <c r="F351" s="305">
        <v>30.7</v>
      </c>
      <c r="G351" s="305">
        <v>49</v>
      </c>
      <c r="I351" s="305">
        <v>15.4</v>
      </c>
      <c r="J351" s="306">
        <v>3.12</v>
      </c>
      <c r="K351" s="305">
        <v>5.2</v>
      </c>
      <c r="L351" s="305">
        <v>8.1</v>
      </c>
      <c r="N351" s="304">
        <v>609</v>
      </c>
      <c r="O351" s="306">
        <v>-0.4</v>
      </c>
      <c r="P351" s="306">
        <v>-0.5</v>
      </c>
      <c r="Q351" s="306">
        <v>-0.3</v>
      </c>
    </row>
    <row r="352" spans="1:17" x14ac:dyDescent="0.2">
      <c r="A352" s="302" t="s">
        <v>1878</v>
      </c>
      <c r="B352" s="303" t="s">
        <v>1879</v>
      </c>
      <c r="C352" s="304">
        <v>967</v>
      </c>
      <c r="D352" s="305">
        <v>52</v>
      </c>
      <c r="E352" s="305">
        <v>98.8</v>
      </c>
      <c r="F352" s="305">
        <v>58</v>
      </c>
      <c r="G352" s="305">
        <v>73.099999999999994</v>
      </c>
      <c r="I352" s="305">
        <v>36.4</v>
      </c>
      <c r="J352" s="306">
        <v>4.57</v>
      </c>
      <c r="K352" s="305">
        <v>23.4</v>
      </c>
      <c r="L352" s="305">
        <v>30.7</v>
      </c>
      <c r="N352" s="304">
        <v>907</v>
      </c>
      <c r="O352" s="306">
        <v>0.28999999999999998</v>
      </c>
      <c r="P352" s="306">
        <v>0.21</v>
      </c>
      <c r="Q352" s="306">
        <v>0.37</v>
      </c>
    </row>
    <row r="353" spans="1:17" x14ac:dyDescent="0.2">
      <c r="A353" s="302" t="s">
        <v>1880</v>
      </c>
      <c r="B353" s="303" t="s">
        <v>268</v>
      </c>
      <c r="C353" s="304">
        <v>871</v>
      </c>
      <c r="D353" s="305">
        <v>42.1</v>
      </c>
      <c r="E353" s="305">
        <v>97.4</v>
      </c>
      <c r="F353" s="305">
        <v>32.4</v>
      </c>
      <c r="G353" s="305">
        <v>57.9</v>
      </c>
      <c r="I353" s="305">
        <v>17.600000000000001</v>
      </c>
      <c r="J353" s="306">
        <v>3.54</v>
      </c>
      <c r="K353" s="305">
        <v>8.6999999999999993</v>
      </c>
      <c r="L353" s="305">
        <v>12.3</v>
      </c>
      <c r="N353" s="304">
        <v>811</v>
      </c>
      <c r="O353" s="306">
        <v>-0.09</v>
      </c>
      <c r="P353" s="306">
        <v>-0.17</v>
      </c>
      <c r="Q353" s="306">
        <v>0</v>
      </c>
    </row>
    <row r="354" spans="1:17" x14ac:dyDescent="0.2">
      <c r="A354" s="302" t="s">
        <v>1881</v>
      </c>
      <c r="B354" s="303" t="s">
        <v>1882</v>
      </c>
      <c r="C354" s="304">
        <v>1097</v>
      </c>
      <c r="D354" s="305">
        <v>46.9</v>
      </c>
      <c r="E354" s="305">
        <v>99.6</v>
      </c>
      <c r="F354" s="305">
        <v>42.8</v>
      </c>
      <c r="G354" s="305">
        <v>64.7</v>
      </c>
      <c r="I354" s="305">
        <v>45.9</v>
      </c>
      <c r="J354" s="306">
        <v>4.08</v>
      </c>
      <c r="K354" s="305">
        <v>15.8</v>
      </c>
      <c r="L354" s="305">
        <v>26.6</v>
      </c>
      <c r="N354" s="304">
        <v>1078</v>
      </c>
      <c r="O354" s="306">
        <v>0.03</v>
      </c>
      <c r="P354" s="306">
        <v>-0.05</v>
      </c>
      <c r="Q354" s="306">
        <v>0.1</v>
      </c>
    </row>
    <row r="355" spans="1:17" x14ac:dyDescent="0.2">
      <c r="A355" s="302" t="s">
        <v>1883</v>
      </c>
      <c r="B355" s="303" t="s">
        <v>1884</v>
      </c>
      <c r="C355" s="304">
        <v>863</v>
      </c>
      <c r="D355" s="305">
        <v>48.2</v>
      </c>
      <c r="E355" s="305">
        <v>98.3</v>
      </c>
      <c r="F355" s="305">
        <v>51.3</v>
      </c>
      <c r="G355" s="305">
        <v>69.5</v>
      </c>
      <c r="I355" s="305">
        <v>43</v>
      </c>
      <c r="J355" s="306">
        <v>4.29</v>
      </c>
      <c r="K355" s="305">
        <v>21.7</v>
      </c>
      <c r="L355" s="305">
        <v>30.8</v>
      </c>
      <c r="N355" s="304">
        <v>831</v>
      </c>
      <c r="O355" s="306">
        <v>-0.05</v>
      </c>
      <c r="P355" s="306">
        <v>-0.13</v>
      </c>
      <c r="Q355" s="306">
        <v>0.04</v>
      </c>
    </row>
    <row r="356" spans="1:17" x14ac:dyDescent="0.2">
      <c r="A356" s="302" t="s">
        <v>1885</v>
      </c>
      <c r="B356" s="303" t="s">
        <v>1886</v>
      </c>
      <c r="C356" s="304">
        <v>1357</v>
      </c>
      <c r="D356" s="305">
        <v>40</v>
      </c>
      <c r="E356" s="305">
        <v>93.4</v>
      </c>
      <c r="F356" s="305">
        <v>32.799999999999997</v>
      </c>
      <c r="G356" s="305">
        <v>50.2</v>
      </c>
      <c r="I356" s="305">
        <v>28.7</v>
      </c>
      <c r="J356" s="306">
        <v>3.48</v>
      </c>
      <c r="K356" s="305">
        <v>11</v>
      </c>
      <c r="L356" s="305">
        <v>16.8</v>
      </c>
      <c r="N356" s="304">
        <v>1219</v>
      </c>
      <c r="O356" s="306">
        <v>-0.22</v>
      </c>
      <c r="P356" s="306">
        <v>-0.28999999999999998</v>
      </c>
      <c r="Q356" s="306">
        <v>-0.15</v>
      </c>
    </row>
    <row r="357" spans="1:17" x14ac:dyDescent="0.2">
      <c r="A357" s="302" t="s">
        <v>1887</v>
      </c>
      <c r="B357" s="303" t="s">
        <v>1888</v>
      </c>
      <c r="C357" s="304">
        <v>931</v>
      </c>
      <c r="D357" s="305">
        <v>36.200000000000003</v>
      </c>
      <c r="E357" s="305">
        <v>95.7</v>
      </c>
      <c r="F357" s="305">
        <v>22</v>
      </c>
      <c r="G357" s="305">
        <v>42.4</v>
      </c>
      <c r="I357" s="305">
        <v>24.7</v>
      </c>
      <c r="J357" s="306">
        <v>3.05</v>
      </c>
      <c r="K357" s="305">
        <v>4.9000000000000004</v>
      </c>
      <c r="L357" s="305">
        <v>9.5</v>
      </c>
      <c r="N357" s="304">
        <v>913</v>
      </c>
      <c r="O357" s="306">
        <v>-0.6</v>
      </c>
      <c r="P357" s="306">
        <v>-0.68</v>
      </c>
      <c r="Q357" s="306">
        <v>-0.52</v>
      </c>
    </row>
    <row r="358" spans="1:17" x14ac:dyDescent="0.2">
      <c r="A358" s="302" t="s">
        <v>1889</v>
      </c>
      <c r="B358" s="303" t="s">
        <v>1890</v>
      </c>
      <c r="C358" s="304">
        <v>822</v>
      </c>
      <c r="D358" s="305">
        <v>52</v>
      </c>
      <c r="E358" s="305">
        <v>99.4</v>
      </c>
      <c r="F358" s="305">
        <v>56.2</v>
      </c>
      <c r="G358" s="305">
        <v>70.099999999999994</v>
      </c>
      <c r="I358" s="305">
        <v>55.6</v>
      </c>
      <c r="J358" s="306">
        <v>4.5999999999999996</v>
      </c>
      <c r="K358" s="305">
        <v>24.7</v>
      </c>
      <c r="L358" s="305">
        <v>34.4</v>
      </c>
      <c r="N358" s="304">
        <v>771</v>
      </c>
      <c r="O358" s="306">
        <v>-0.18</v>
      </c>
      <c r="P358" s="306">
        <v>-0.27</v>
      </c>
      <c r="Q358" s="306">
        <v>-0.09</v>
      </c>
    </row>
    <row r="359" spans="1:17" x14ac:dyDescent="0.2">
      <c r="A359" s="302" t="s">
        <v>1891</v>
      </c>
      <c r="B359" s="303" t="s">
        <v>1892</v>
      </c>
      <c r="C359" s="304">
        <v>686</v>
      </c>
      <c r="D359" s="305">
        <v>50.5</v>
      </c>
      <c r="E359" s="305">
        <v>99.4</v>
      </c>
      <c r="F359" s="305">
        <v>52.5</v>
      </c>
      <c r="G359" s="305">
        <v>73.2</v>
      </c>
      <c r="I359" s="305">
        <v>41</v>
      </c>
      <c r="J359" s="306">
        <v>4.49</v>
      </c>
      <c r="K359" s="305">
        <v>22.2</v>
      </c>
      <c r="L359" s="305">
        <v>31.2</v>
      </c>
      <c r="N359" s="304">
        <v>664</v>
      </c>
      <c r="O359" s="306">
        <v>0.23</v>
      </c>
      <c r="P359" s="306">
        <v>0.13</v>
      </c>
      <c r="Q359" s="306">
        <v>0.33</v>
      </c>
    </row>
    <row r="360" spans="1:17" x14ac:dyDescent="0.2">
      <c r="A360" s="302" t="s">
        <v>1893</v>
      </c>
      <c r="B360" s="303" t="s">
        <v>1894</v>
      </c>
      <c r="C360" s="304">
        <v>1147</v>
      </c>
      <c r="D360" s="305">
        <v>45.3</v>
      </c>
      <c r="E360" s="305">
        <v>92.6</v>
      </c>
      <c r="F360" s="305">
        <v>44.6</v>
      </c>
      <c r="G360" s="305">
        <v>62.1</v>
      </c>
      <c r="I360" s="305">
        <v>40.200000000000003</v>
      </c>
      <c r="J360" s="306">
        <v>3.93</v>
      </c>
      <c r="K360" s="305">
        <v>17.5</v>
      </c>
      <c r="L360" s="305">
        <v>24.7</v>
      </c>
      <c r="N360" s="304">
        <v>1062</v>
      </c>
      <c r="O360" s="306">
        <v>0.1</v>
      </c>
      <c r="P360" s="306">
        <v>0.02</v>
      </c>
      <c r="Q360" s="306">
        <v>0.17</v>
      </c>
    </row>
    <row r="361" spans="1:17" x14ac:dyDescent="0.2">
      <c r="A361" s="302" t="s">
        <v>1895</v>
      </c>
      <c r="B361" s="303" t="s">
        <v>1896</v>
      </c>
      <c r="C361" s="304">
        <v>1091</v>
      </c>
      <c r="D361" s="305">
        <v>39</v>
      </c>
      <c r="E361" s="305">
        <v>92.7</v>
      </c>
      <c r="F361" s="305">
        <v>32</v>
      </c>
      <c r="G361" s="305">
        <v>53.3</v>
      </c>
      <c r="I361" s="305">
        <v>45.3</v>
      </c>
      <c r="J361" s="306">
        <v>3.44</v>
      </c>
      <c r="K361" s="305">
        <v>11</v>
      </c>
      <c r="L361" s="305">
        <v>17.8</v>
      </c>
      <c r="N361" s="304">
        <v>1065</v>
      </c>
      <c r="O361" s="306">
        <v>-0.49</v>
      </c>
      <c r="P361" s="306">
        <v>-0.56999999999999995</v>
      </c>
      <c r="Q361" s="306">
        <v>-0.42</v>
      </c>
    </row>
    <row r="362" spans="1:17" x14ac:dyDescent="0.2">
      <c r="A362" s="302" t="s">
        <v>1897</v>
      </c>
      <c r="B362" s="303" t="s">
        <v>1898</v>
      </c>
      <c r="C362" s="304">
        <v>595</v>
      </c>
      <c r="D362" s="305">
        <v>44.7</v>
      </c>
      <c r="E362" s="305">
        <v>97.5</v>
      </c>
      <c r="F362" s="305">
        <v>46.6</v>
      </c>
      <c r="G362" s="305">
        <v>64.900000000000006</v>
      </c>
      <c r="I362" s="305">
        <v>44.5</v>
      </c>
      <c r="J362" s="306">
        <v>3.87</v>
      </c>
      <c r="K362" s="305">
        <v>17.5</v>
      </c>
      <c r="L362" s="305">
        <v>27.9</v>
      </c>
      <c r="N362" s="304">
        <v>542</v>
      </c>
      <c r="O362" s="306">
        <v>-0.03</v>
      </c>
      <c r="P362" s="306">
        <v>-0.13</v>
      </c>
      <c r="Q362" s="306">
        <v>0.08</v>
      </c>
    </row>
    <row r="363" spans="1:17" x14ac:dyDescent="0.2">
      <c r="A363" s="302" t="s">
        <v>1899</v>
      </c>
      <c r="B363" s="303" t="s">
        <v>271</v>
      </c>
      <c r="C363" s="304">
        <v>369</v>
      </c>
      <c r="D363" s="305">
        <v>45.3</v>
      </c>
      <c r="E363" s="305">
        <v>94</v>
      </c>
      <c r="F363" s="305">
        <v>40.1</v>
      </c>
      <c r="G363" s="305">
        <v>63.7</v>
      </c>
      <c r="I363" s="305">
        <v>34.4</v>
      </c>
      <c r="J363" s="306">
        <v>3.95</v>
      </c>
      <c r="K363" s="305">
        <v>16.5</v>
      </c>
      <c r="L363" s="305">
        <v>24.4</v>
      </c>
      <c r="N363" s="304">
        <v>342</v>
      </c>
      <c r="O363" s="306">
        <v>0.14000000000000001</v>
      </c>
      <c r="P363" s="306">
        <v>0.01</v>
      </c>
      <c r="Q363" s="306">
        <v>0.28000000000000003</v>
      </c>
    </row>
    <row r="364" spans="1:17" x14ac:dyDescent="0.2">
      <c r="A364" s="302" t="s">
        <v>1900</v>
      </c>
      <c r="B364" s="303" t="s">
        <v>1901</v>
      </c>
      <c r="C364" s="304">
        <v>1394</v>
      </c>
      <c r="D364" s="305">
        <v>48.4</v>
      </c>
      <c r="E364" s="305">
        <v>99.1</v>
      </c>
      <c r="F364" s="305">
        <v>47.4</v>
      </c>
      <c r="G364" s="305">
        <v>71.400000000000006</v>
      </c>
      <c r="I364" s="305">
        <v>37.200000000000003</v>
      </c>
      <c r="J364" s="306">
        <v>4.18</v>
      </c>
      <c r="K364" s="305">
        <v>16.600000000000001</v>
      </c>
      <c r="L364" s="305">
        <v>23.1</v>
      </c>
      <c r="N364" s="304">
        <v>1371</v>
      </c>
      <c r="O364" s="306">
        <v>0.01</v>
      </c>
      <c r="P364" s="306">
        <v>-0.06</v>
      </c>
      <c r="Q364" s="306">
        <v>7.0000000000000007E-2</v>
      </c>
    </row>
    <row r="365" spans="1:17" x14ac:dyDescent="0.2">
      <c r="A365" s="302" t="s">
        <v>1902</v>
      </c>
      <c r="B365" s="303" t="s">
        <v>1903</v>
      </c>
      <c r="C365" s="304">
        <v>609</v>
      </c>
      <c r="D365" s="305">
        <v>51.1</v>
      </c>
      <c r="E365" s="305">
        <v>95.4</v>
      </c>
      <c r="F365" s="305">
        <v>52.1</v>
      </c>
      <c r="G365" s="305">
        <v>72.900000000000006</v>
      </c>
      <c r="I365" s="305">
        <v>49.1</v>
      </c>
      <c r="J365" s="306">
        <v>4.63</v>
      </c>
      <c r="K365" s="305">
        <v>25.5</v>
      </c>
      <c r="L365" s="305">
        <v>33.299999999999997</v>
      </c>
      <c r="N365" s="304">
        <v>537</v>
      </c>
      <c r="O365" s="306">
        <v>0.5</v>
      </c>
      <c r="P365" s="306">
        <v>0.4</v>
      </c>
      <c r="Q365" s="306">
        <v>0.61</v>
      </c>
    </row>
    <row r="366" spans="1:17" x14ac:dyDescent="0.2">
      <c r="A366" s="302" t="s">
        <v>1904</v>
      </c>
      <c r="B366" s="303" t="s">
        <v>1905</v>
      </c>
      <c r="C366" s="304">
        <v>1365</v>
      </c>
      <c r="D366" s="305">
        <v>42.3</v>
      </c>
      <c r="E366" s="305">
        <v>97.9</v>
      </c>
      <c r="F366" s="305">
        <v>34.200000000000003</v>
      </c>
      <c r="G366" s="305">
        <v>58.2</v>
      </c>
      <c r="I366" s="305">
        <v>26</v>
      </c>
      <c r="J366" s="306">
        <v>3.58</v>
      </c>
      <c r="K366" s="305">
        <v>9.5</v>
      </c>
      <c r="L366" s="305">
        <v>16.8</v>
      </c>
      <c r="N366" s="304">
        <v>1343</v>
      </c>
      <c r="O366" s="306">
        <v>-0.27</v>
      </c>
      <c r="P366" s="306">
        <v>-0.34</v>
      </c>
      <c r="Q366" s="306">
        <v>-0.21</v>
      </c>
    </row>
    <row r="367" spans="1:17" x14ac:dyDescent="0.2">
      <c r="A367" s="302" t="s">
        <v>1906</v>
      </c>
      <c r="B367" s="303" t="s">
        <v>1907</v>
      </c>
      <c r="C367" s="304">
        <v>736</v>
      </c>
      <c r="D367" s="305">
        <v>55.2</v>
      </c>
      <c r="E367" s="305">
        <v>97</v>
      </c>
      <c r="F367" s="305">
        <v>58</v>
      </c>
      <c r="G367" s="305">
        <v>70.400000000000006</v>
      </c>
      <c r="I367" s="305">
        <v>50.5</v>
      </c>
      <c r="J367" s="306">
        <v>5.01</v>
      </c>
      <c r="K367" s="305">
        <v>38.200000000000003</v>
      </c>
      <c r="L367" s="305">
        <v>40.799999999999997</v>
      </c>
      <c r="N367" s="304">
        <v>655</v>
      </c>
      <c r="O367" s="306">
        <v>0.2</v>
      </c>
      <c r="P367" s="306">
        <v>0.1</v>
      </c>
      <c r="Q367" s="306">
        <v>0.28999999999999998</v>
      </c>
    </row>
    <row r="368" spans="1:17" x14ac:dyDescent="0.2">
      <c r="A368" s="302" t="s">
        <v>1908</v>
      </c>
      <c r="B368" s="303" t="s">
        <v>1909</v>
      </c>
      <c r="C368" s="304">
        <v>1056</v>
      </c>
      <c r="D368" s="305">
        <v>41.2</v>
      </c>
      <c r="E368" s="305">
        <v>95.6</v>
      </c>
      <c r="F368" s="305">
        <v>34.200000000000003</v>
      </c>
      <c r="G368" s="305">
        <v>54.7</v>
      </c>
      <c r="I368" s="305">
        <v>29.1</v>
      </c>
      <c r="J368" s="306">
        <v>3.5</v>
      </c>
      <c r="K368" s="305">
        <v>9.8000000000000007</v>
      </c>
      <c r="L368" s="305">
        <v>15.5</v>
      </c>
      <c r="N368" s="304">
        <v>1001</v>
      </c>
      <c r="O368" s="306">
        <v>-0.25</v>
      </c>
      <c r="P368" s="306">
        <v>-0.33</v>
      </c>
      <c r="Q368" s="306">
        <v>-0.17</v>
      </c>
    </row>
    <row r="369" spans="1:17" x14ac:dyDescent="0.2">
      <c r="A369" s="302" t="s">
        <v>1910</v>
      </c>
      <c r="B369" s="303" t="s">
        <v>1911</v>
      </c>
      <c r="C369" s="304">
        <v>1057</v>
      </c>
      <c r="D369" s="305">
        <v>44</v>
      </c>
      <c r="E369" s="305">
        <v>95.6</v>
      </c>
      <c r="F369" s="305">
        <v>41.3</v>
      </c>
      <c r="G369" s="305">
        <v>62.3</v>
      </c>
      <c r="I369" s="305">
        <v>18.8</v>
      </c>
      <c r="J369" s="306">
        <v>3.63</v>
      </c>
      <c r="K369" s="305">
        <v>11.1</v>
      </c>
      <c r="L369" s="305">
        <v>14.4</v>
      </c>
      <c r="N369" s="304">
        <v>1039</v>
      </c>
      <c r="O369" s="306">
        <v>-0.42</v>
      </c>
      <c r="P369" s="306">
        <v>-0.49</v>
      </c>
      <c r="Q369" s="306">
        <v>-0.34</v>
      </c>
    </row>
    <row r="370" spans="1:17" x14ac:dyDescent="0.2">
      <c r="A370" s="302" t="s">
        <v>1912</v>
      </c>
      <c r="B370" s="303" t="s">
        <v>598</v>
      </c>
      <c r="C370" s="304">
        <v>720</v>
      </c>
      <c r="D370" s="305">
        <v>44.2</v>
      </c>
      <c r="E370" s="305">
        <v>96.7</v>
      </c>
      <c r="F370" s="305">
        <v>36.4</v>
      </c>
      <c r="G370" s="305">
        <v>61.7</v>
      </c>
      <c r="I370" s="305">
        <v>26.9</v>
      </c>
      <c r="J370" s="306">
        <v>3.69</v>
      </c>
      <c r="K370" s="305">
        <v>10.1</v>
      </c>
      <c r="L370" s="305">
        <v>15.4</v>
      </c>
      <c r="N370" s="304">
        <v>700</v>
      </c>
      <c r="O370" s="306">
        <v>0.28000000000000003</v>
      </c>
      <c r="P370" s="306">
        <v>0.19</v>
      </c>
      <c r="Q370" s="306">
        <v>0.37</v>
      </c>
    </row>
    <row r="371" spans="1:17" x14ac:dyDescent="0.2">
      <c r="A371" s="302" t="s">
        <v>1913</v>
      </c>
      <c r="B371" s="303" t="s">
        <v>1914</v>
      </c>
      <c r="C371" s="304">
        <v>844</v>
      </c>
      <c r="D371" s="305">
        <v>48.9</v>
      </c>
      <c r="E371" s="305">
        <v>94.7</v>
      </c>
      <c r="F371" s="305">
        <v>51.4</v>
      </c>
      <c r="G371" s="305">
        <v>68.8</v>
      </c>
      <c r="I371" s="305">
        <v>62</v>
      </c>
      <c r="J371" s="306">
        <v>4.45</v>
      </c>
      <c r="K371" s="305">
        <v>25.1</v>
      </c>
      <c r="L371" s="305">
        <v>35.5</v>
      </c>
      <c r="N371" s="304">
        <v>778</v>
      </c>
      <c r="O371" s="306">
        <v>0.16</v>
      </c>
      <c r="P371" s="306">
        <v>7.0000000000000007E-2</v>
      </c>
      <c r="Q371" s="306">
        <v>0.25</v>
      </c>
    </row>
    <row r="372" spans="1:17" x14ac:dyDescent="0.2">
      <c r="A372" s="302" t="s">
        <v>1915</v>
      </c>
      <c r="B372" s="303" t="s">
        <v>274</v>
      </c>
      <c r="C372" s="304">
        <v>1196</v>
      </c>
      <c r="D372" s="305">
        <v>49.4</v>
      </c>
      <c r="E372" s="305">
        <v>98.5</v>
      </c>
      <c r="F372" s="305">
        <v>46.3</v>
      </c>
      <c r="G372" s="305">
        <v>69.7</v>
      </c>
      <c r="I372" s="305">
        <v>23.6</v>
      </c>
      <c r="J372" s="306">
        <v>4.1900000000000004</v>
      </c>
      <c r="K372" s="305">
        <v>13.6</v>
      </c>
      <c r="L372" s="305">
        <v>17.3</v>
      </c>
      <c r="N372" s="304">
        <v>1180</v>
      </c>
      <c r="O372" s="306">
        <v>0.05</v>
      </c>
      <c r="P372" s="306">
        <v>-0.02</v>
      </c>
      <c r="Q372" s="306">
        <v>0.13</v>
      </c>
    </row>
    <row r="373" spans="1:17" x14ac:dyDescent="0.2">
      <c r="A373" s="302" t="s">
        <v>1916</v>
      </c>
      <c r="B373" s="303" t="s">
        <v>1917</v>
      </c>
      <c r="C373" s="304">
        <v>983</v>
      </c>
      <c r="D373" s="305">
        <v>45.6</v>
      </c>
      <c r="E373" s="305">
        <v>96.2</v>
      </c>
      <c r="F373" s="305">
        <v>41.1</v>
      </c>
      <c r="G373" s="305">
        <v>60.7</v>
      </c>
      <c r="I373" s="305">
        <v>35.9</v>
      </c>
      <c r="J373" s="306">
        <v>3.98</v>
      </c>
      <c r="K373" s="305">
        <v>15.1</v>
      </c>
      <c r="L373" s="305">
        <v>23</v>
      </c>
      <c r="N373" s="304">
        <v>955</v>
      </c>
      <c r="O373" s="306">
        <v>-0.01</v>
      </c>
      <c r="P373" s="306">
        <v>-0.09</v>
      </c>
      <c r="Q373" s="306">
        <v>7.0000000000000007E-2</v>
      </c>
    </row>
    <row r="374" spans="1:17" x14ac:dyDescent="0.2">
      <c r="A374" s="302" t="s">
        <v>1918</v>
      </c>
      <c r="B374" s="303" t="s">
        <v>1919</v>
      </c>
      <c r="C374" s="304">
        <v>805</v>
      </c>
      <c r="D374" s="305">
        <v>59.4</v>
      </c>
      <c r="E374" s="305">
        <v>98.6</v>
      </c>
      <c r="F374" s="305">
        <v>65.3</v>
      </c>
      <c r="G374" s="305">
        <v>80.7</v>
      </c>
      <c r="I374" s="305">
        <v>68</v>
      </c>
      <c r="J374" s="306">
        <v>5.55</v>
      </c>
      <c r="K374" s="305">
        <v>44.8</v>
      </c>
      <c r="L374" s="305">
        <v>55.8</v>
      </c>
      <c r="N374" s="304">
        <v>734</v>
      </c>
      <c r="O374" s="306">
        <v>0.48</v>
      </c>
      <c r="P374" s="306">
        <v>0.39</v>
      </c>
      <c r="Q374" s="306">
        <v>0.56999999999999995</v>
      </c>
    </row>
    <row r="375" spans="1:17" x14ac:dyDescent="0.2">
      <c r="A375" s="302" t="s">
        <v>1920</v>
      </c>
      <c r="B375" s="303" t="s">
        <v>233</v>
      </c>
      <c r="C375" s="304">
        <v>1345</v>
      </c>
      <c r="D375" s="305">
        <v>43</v>
      </c>
      <c r="E375" s="305">
        <v>95.8</v>
      </c>
      <c r="F375" s="305">
        <v>37.9</v>
      </c>
      <c r="G375" s="305">
        <v>59.6</v>
      </c>
      <c r="I375" s="305">
        <v>19.899999999999999</v>
      </c>
      <c r="J375" s="306">
        <v>3.61</v>
      </c>
      <c r="K375" s="305">
        <v>6.1</v>
      </c>
      <c r="L375" s="305">
        <v>10.199999999999999</v>
      </c>
      <c r="N375" s="304">
        <v>1287</v>
      </c>
      <c r="O375" s="306">
        <v>-0.12</v>
      </c>
      <c r="P375" s="306">
        <v>-0.19</v>
      </c>
      <c r="Q375" s="306">
        <v>-0.05</v>
      </c>
    </row>
    <row r="376" spans="1:17" x14ac:dyDescent="0.2">
      <c r="A376" s="302" t="s">
        <v>1921</v>
      </c>
      <c r="B376" s="303" t="s">
        <v>1922</v>
      </c>
      <c r="C376" s="304">
        <v>1130</v>
      </c>
      <c r="D376" s="305">
        <v>49.4</v>
      </c>
      <c r="E376" s="305">
        <v>98.3</v>
      </c>
      <c r="F376" s="305">
        <v>49.1</v>
      </c>
      <c r="G376" s="305">
        <v>69.7</v>
      </c>
      <c r="I376" s="305">
        <v>43</v>
      </c>
      <c r="J376" s="306">
        <v>4.34</v>
      </c>
      <c r="K376" s="305">
        <v>20.7</v>
      </c>
      <c r="L376" s="305">
        <v>29.6</v>
      </c>
      <c r="N376" s="304">
        <v>1100</v>
      </c>
      <c r="O376" s="306">
        <v>0.15</v>
      </c>
      <c r="P376" s="306">
        <v>7.0000000000000007E-2</v>
      </c>
      <c r="Q376" s="306">
        <v>0.22</v>
      </c>
    </row>
    <row r="377" spans="1:17" x14ac:dyDescent="0.2">
      <c r="A377" s="302" t="s">
        <v>1923</v>
      </c>
      <c r="B377" s="303" t="s">
        <v>1924</v>
      </c>
      <c r="C377" s="304">
        <v>842</v>
      </c>
      <c r="D377" s="305">
        <v>47</v>
      </c>
      <c r="E377" s="305">
        <v>95.2</v>
      </c>
      <c r="F377" s="305">
        <v>45.4</v>
      </c>
      <c r="G377" s="305">
        <v>63.9</v>
      </c>
      <c r="I377" s="305">
        <v>33.299999999999997</v>
      </c>
      <c r="J377" s="306">
        <v>4.1100000000000003</v>
      </c>
      <c r="K377" s="305">
        <v>20.7</v>
      </c>
      <c r="L377" s="305">
        <v>25.3</v>
      </c>
      <c r="N377" s="304">
        <v>806</v>
      </c>
      <c r="O377" s="306">
        <v>0</v>
      </c>
      <c r="P377" s="306">
        <v>-0.09</v>
      </c>
      <c r="Q377" s="306">
        <v>0.08</v>
      </c>
    </row>
    <row r="378" spans="1:17" x14ac:dyDescent="0.2">
      <c r="A378" s="302" t="s">
        <v>1925</v>
      </c>
      <c r="B378" s="303" t="s">
        <v>1926</v>
      </c>
      <c r="C378" s="304">
        <v>907</v>
      </c>
      <c r="D378" s="305">
        <v>44.8</v>
      </c>
      <c r="E378" s="305">
        <v>97.8</v>
      </c>
      <c r="F378" s="305">
        <v>38.4</v>
      </c>
      <c r="G378" s="305">
        <v>64.099999999999994</v>
      </c>
      <c r="I378" s="305">
        <v>48.2</v>
      </c>
      <c r="J378" s="306">
        <v>3.89</v>
      </c>
      <c r="K378" s="305">
        <v>12.7</v>
      </c>
      <c r="L378" s="305">
        <v>22.3</v>
      </c>
      <c r="N378" s="304">
        <v>864</v>
      </c>
      <c r="O378" s="306">
        <v>-0.1</v>
      </c>
      <c r="P378" s="306">
        <v>-0.19</v>
      </c>
      <c r="Q378" s="306">
        <v>-0.02</v>
      </c>
    </row>
    <row r="379" spans="1:17" x14ac:dyDescent="0.2">
      <c r="A379" s="302" t="s">
        <v>1927</v>
      </c>
      <c r="B379" s="303" t="s">
        <v>1928</v>
      </c>
      <c r="C379" s="304">
        <v>926</v>
      </c>
      <c r="D379" s="305">
        <v>47.8</v>
      </c>
      <c r="E379" s="305">
        <v>95.2</v>
      </c>
      <c r="F379" s="305">
        <v>46.8</v>
      </c>
      <c r="G379" s="305">
        <v>67.599999999999994</v>
      </c>
      <c r="I379" s="305">
        <v>34.799999999999997</v>
      </c>
      <c r="J379" s="306">
        <v>4.17</v>
      </c>
      <c r="K379" s="305">
        <v>17.3</v>
      </c>
      <c r="L379" s="305">
        <v>25.2</v>
      </c>
      <c r="N379" s="304">
        <v>878</v>
      </c>
      <c r="O379" s="306">
        <v>0.1</v>
      </c>
      <c r="P379" s="306">
        <v>0.02</v>
      </c>
      <c r="Q379" s="306">
        <v>0.19</v>
      </c>
    </row>
    <row r="380" spans="1:17" x14ac:dyDescent="0.2">
      <c r="A380" s="302" t="s">
        <v>1929</v>
      </c>
      <c r="B380" s="303" t="s">
        <v>1930</v>
      </c>
      <c r="C380" s="304">
        <v>911</v>
      </c>
      <c r="D380" s="305">
        <v>44.3</v>
      </c>
      <c r="E380" s="305">
        <v>98.6</v>
      </c>
      <c r="F380" s="305">
        <v>38.9</v>
      </c>
      <c r="G380" s="305">
        <v>58.1</v>
      </c>
      <c r="I380" s="305">
        <v>28.8</v>
      </c>
      <c r="J380" s="306">
        <v>3.7</v>
      </c>
      <c r="K380" s="305">
        <v>13</v>
      </c>
      <c r="L380" s="305">
        <v>19.2</v>
      </c>
      <c r="N380" s="304">
        <v>898</v>
      </c>
      <c r="O380" s="306">
        <v>-0.49</v>
      </c>
      <c r="P380" s="306">
        <v>-0.56999999999999995</v>
      </c>
      <c r="Q380" s="306">
        <v>-0.41</v>
      </c>
    </row>
    <row r="381" spans="1:17" x14ac:dyDescent="0.2">
      <c r="A381" s="302" t="s">
        <v>1931</v>
      </c>
      <c r="B381" s="303" t="s">
        <v>1932</v>
      </c>
      <c r="C381" s="304">
        <v>1209</v>
      </c>
      <c r="D381" s="305">
        <v>45.2</v>
      </c>
      <c r="E381" s="305">
        <v>97.3</v>
      </c>
      <c r="F381" s="305">
        <v>42.9</v>
      </c>
      <c r="G381" s="305">
        <v>63.8</v>
      </c>
      <c r="I381" s="305">
        <v>31.3</v>
      </c>
      <c r="J381" s="306">
        <v>3.85</v>
      </c>
      <c r="K381" s="305">
        <v>14.9</v>
      </c>
      <c r="L381" s="305">
        <v>21.2</v>
      </c>
      <c r="N381" s="304">
        <v>1188</v>
      </c>
      <c r="O381" s="306">
        <v>-0.12</v>
      </c>
      <c r="P381" s="306">
        <v>-0.19</v>
      </c>
      <c r="Q381" s="306">
        <v>-0.04</v>
      </c>
    </row>
    <row r="382" spans="1:17" x14ac:dyDescent="0.2">
      <c r="A382" s="302" t="s">
        <v>1933</v>
      </c>
      <c r="B382" s="303" t="s">
        <v>1934</v>
      </c>
      <c r="C382" s="304">
        <v>1093</v>
      </c>
      <c r="D382" s="305">
        <v>42.9</v>
      </c>
      <c r="E382" s="305">
        <v>97.5</v>
      </c>
      <c r="F382" s="305">
        <v>33.200000000000003</v>
      </c>
      <c r="G382" s="305">
        <v>56.6</v>
      </c>
      <c r="I382" s="305">
        <v>11.5</v>
      </c>
      <c r="J382" s="306">
        <v>3.39</v>
      </c>
      <c r="K382" s="305">
        <v>5.9</v>
      </c>
      <c r="L382" s="305">
        <v>8.3000000000000007</v>
      </c>
      <c r="N382" s="304">
        <v>1055</v>
      </c>
      <c r="O382" s="306">
        <v>-0.04</v>
      </c>
      <c r="P382" s="306">
        <v>-0.12</v>
      </c>
      <c r="Q382" s="306">
        <v>0.03</v>
      </c>
    </row>
    <row r="383" spans="1:17" x14ac:dyDescent="0.2">
      <c r="A383" s="302" t="s">
        <v>1935</v>
      </c>
      <c r="B383" s="303" t="s">
        <v>557</v>
      </c>
      <c r="C383" s="304">
        <v>973</v>
      </c>
      <c r="D383" s="305">
        <v>52.7</v>
      </c>
      <c r="E383" s="305">
        <v>98.8</v>
      </c>
      <c r="F383" s="305">
        <v>55.7</v>
      </c>
      <c r="G383" s="305">
        <v>73.7</v>
      </c>
      <c r="I383" s="305">
        <v>46.2</v>
      </c>
      <c r="J383" s="306">
        <v>4.72</v>
      </c>
      <c r="K383" s="305">
        <v>28.1</v>
      </c>
      <c r="L383" s="305">
        <v>36.700000000000003</v>
      </c>
      <c r="N383" s="304">
        <v>914</v>
      </c>
      <c r="O383" s="306">
        <v>0.09</v>
      </c>
      <c r="P383" s="306">
        <v>0.01</v>
      </c>
      <c r="Q383" s="306">
        <v>0.17</v>
      </c>
    </row>
    <row r="384" spans="1:17" x14ac:dyDescent="0.2">
      <c r="A384" s="302" t="s">
        <v>1936</v>
      </c>
      <c r="B384" s="303" t="s">
        <v>1937</v>
      </c>
      <c r="C384" s="304">
        <v>1316</v>
      </c>
      <c r="D384" s="305">
        <v>49.1</v>
      </c>
      <c r="E384" s="305">
        <v>96.1</v>
      </c>
      <c r="F384" s="305">
        <v>51.1</v>
      </c>
      <c r="G384" s="305">
        <v>68.8</v>
      </c>
      <c r="I384" s="305">
        <v>48.2</v>
      </c>
      <c r="J384" s="306">
        <v>4.28</v>
      </c>
      <c r="K384" s="305">
        <v>18.100000000000001</v>
      </c>
      <c r="L384" s="305">
        <v>27.1</v>
      </c>
      <c r="N384" s="304">
        <v>1241</v>
      </c>
      <c r="O384" s="306">
        <v>0.13</v>
      </c>
      <c r="P384" s="306">
        <v>0.05</v>
      </c>
      <c r="Q384" s="306">
        <v>0.2</v>
      </c>
    </row>
    <row r="385" spans="1:17" x14ac:dyDescent="0.2">
      <c r="A385" s="302" t="s">
        <v>1938</v>
      </c>
      <c r="B385" s="303" t="s">
        <v>1939</v>
      </c>
      <c r="C385" s="304">
        <v>1046</v>
      </c>
      <c r="D385" s="305">
        <v>51.6</v>
      </c>
      <c r="E385" s="305">
        <v>95.6</v>
      </c>
      <c r="F385" s="305">
        <v>57.4</v>
      </c>
      <c r="G385" s="305">
        <v>74.599999999999994</v>
      </c>
      <c r="I385" s="305">
        <v>44.1</v>
      </c>
      <c r="J385" s="306">
        <v>4.55</v>
      </c>
      <c r="K385" s="305">
        <v>24</v>
      </c>
      <c r="L385" s="305">
        <v>32.4</v>
      </c>
      <c r="N385" s="304">
        <v>1012</v>
      </c>
      <c r="O385" s="306">
        <v>0.18</v>
      </c>
      <c r="P385" s="306">
        <v>0.1</v>
      </c>
      <c r="Q385" s="306">
        <v>0.26</v>
      </c>
    </row>
    <row r="386" spans="1:17" x14ac:dyDescent="0.2">
      <c r="A386" s="302" t="s">
        <v>1940</v>
      </c>
      <c r="B386" s="303" t="s">
        <v>507</v>
      </c>
      <c r="C386" s="304">
        <v>1129</v>
      </c>
      <c r="D386" s="305">
        <v>54.2</v>
      </c>
      <c r="E386" s="305">
        <v>98.6</v>
      </c>
      <c r="F386" s="305">
        <v>60</v>
      </c>
      <c r="G386" s="305">
        <v>77.900000000000006</v>
      </c>
      <c r="I386" s="305">
        <v>43.8</v>
      </c>
      <c r="J386" s="306">
        <v>4.82</v>
      </c>
      <c r="K386" s="305">
        <v>25.8</v>
      </c>
      <c r="L386" s="305">
        <v>33.9</v>
      </c>
      <c r="N386" s="304">
        <v>1092</v>
      </c>
      <c r="O386" s="306">
        <v>0.22</v>
      </c>
      <c r="P386" s="306">
        <v>0.14000000000000001</v>
      </c>
      <c r="Q386" s="306">
        <v>0.28999999999999998</v>
      </c>
    </row>
    <row r="387" spans="1:17" x14ac:dyDescent="0.2">
      <c r="A387" s="302" t="s">
        <v>1941</v>
      </c>
      <c r="B387" s="303" t="s">
        <v>1942</v>
      </c>
      <c r="C387" s="304">
        <v>913</v>
      </c>
      <c r="D387" s="305">
        <v>49.9</v>
      </c>
      <c r="E387" s="305">
        <v>97.9</v>
      </c>
      <c r="F387" s="305">
        <v>49.5</v>
      </c>
      <c r="G387" s="305">
        <v>72.099999999999994</v>
      </c>
      <c r="I387" s="305">
        <v>31.2</v>
      </c>
      <c r="J387" s="306">
        <v>4.18</v>
      </c>
      <c r="K387" s="305">
        <v>13.4</v>
      </c>
      <c r="L387" s="305">
        <v>19.8</v>
      </c>
      <c r="N387" s="304">
        <v>896</v>
      </c>
      <c r="O387" s="306">
        <v>0.27</v>
      </c>
      <c r="P387" s="306">
        <v>0.19</v>
      </c>
      <c r="Q387" s="306">
        <v>0.35</v>
      </c>
    </row>
    <row r="388" spans="1:17" x14ac:dyDescent="0.2">
      <c r="A388" s="302" t="s">
        <v>1943</v>
      </c>
      <c r="B388" s="303" t="s">
        <v>1944</v>
      </c>
      <c r="C388" s="304">
        <v>1023</v>
      </c>
      <c r="D388" s="305">
        <v>49.3</v>
      </c>
      <c r="E388" s="305">
        <v>98.6</v>
      </c>
      <c r="F388" s="305">
        <v>43.8</v>
      </c>
      <c r="G388" s="305">
        <v>67.5</v>
      </c>
      <c r="I388" s="305">
        <v>41.9</v>
      </c>
      <c r="J388" s="306">
        <v>4.34</v>
      </c>
      <c r="K388" s="305">
        <v>20.3</v>
      </c>
      <c r="L388" s="305">
        <v>29.6</v>
      </c>
      <c r="N388" s="304">
        <v>964</v>
      </c>
      <c r="O388" s="306">
        <v>0.06</v>
      </c>
      <c r="P388" s="306">
        <v>-0.02</v>
      </c>
      <c r="Q388" s="306">
        <v>0.13</v>
      </c>
    </row>
    <row r="389" spans="1:17" x14ac:dyDescent="0.2">
      <c r="A389" s="302" t="s">
        <v>1945</v>
      </c>
      <c r="B389" s="303" t="s">
        <v>1946</v>
      </c>
      <c r="C389" s="304">
        <v>1225</v>
      </c>
      <c r="D389" s="305">
        <v>40</v>
      </c>
      <c r="E389" s="305">
        <v>95.1</v>
      </c>
      <c r="F389" s="305">
        <v>31.3</v>
      </c>
      <c r="G389" s="305">
        <v>54.4</v>
      </c>
      <c r="I389" s="305">
        <v>27.8</v>
      </c>
      <c r="J389" s="306">
        <v>3.23</v>
      </c>
      <c r="K389" s="305">
        <v>7.7</v>
      </c>
      <c r="L389" s="305">
        <v>14</v>
      </c>
      <c r="N389" s="304">
        <v>1133</v>
      </c>
      <c r="O389" s="306">
        <v>-0.49</v>
      </c>
      <c r="P389" s="306">
        <v>-0.56000000000000005</v>
      </c>
      <c r="Q389" s="306">
        <v>-0.41</v>
      </c>
    </row>
    <row r="390" spans="1:17" x14ac:dyDescent="0.2">
      <c r="A390" s="302" t="s">
        <v>1947</v>
      </c>
      <c r="B390" s="303" t="s">
        <v>1948</v>
      </c>
      <c r="C390" s="304">
        <v>829</v>
      </c>
      <c r="D390" s="305">
        <v>51.7</v>
      </c>
      <c r="E390" s="305">
        <v>98.8</v>
      </c>
      <c r="F390" s="305">
        <v>54.5</v>
      </c>
      <c r="G390" s="305">
        <v>71.8</v>
      </c>
      <c r="I390" s="305">
        <v>30.9</v>
      </c>
      <c r="J390" s="306">
        <v>4.51</v>
      </c>
      <c r="K390" s="305">
        <v>18.7</v>
      </c>
      <c r="L390" s="305">
        <v>22.8</v>
      </c>
      <c r="N390" s="304">
        <v>756</v>
      </c>
      <c r="O390" s="306">
        <v>0.04</v>
      </c>
      <c r="P390" s="306">
        <v>-0.05</v>
      </c>
      <c r="Q390" s="306">
        <v>0.13</v>
      </c>
    </row>
    <row r="391" spans="1:17" x14ac:dyDescent="0.2">
      <c r="A391" s="302" t="s">
        <v>1949</v>
      </c>
      <c r="B391" s="303" t="s">
        <v>1950</v>
      </c>
      <c r="C391" s="304">
        <v>883</v>
      </c>
      <c r="D391" s="305">
        <v>40.9</v>
      </c>
      <c r="E391" s="305">
        <v>95.7</v>
      </c>
      <c r="F391" s="305">
        <v>36.4</v>
      </c>
      <c r="G391" s="305">
        <v>54.9</v>
      </c>
      <c r="I391" s="305">
        <v>32.799999999999997</v>
      </c>
      <c r="J391" s="306">
        <v>3.56</v>
      </c>
      <c r="K391" s="305">
        <v>13.8</v>
      </c>
      <c r="L391" s="305">
        <v>21.3</v>
      </c>
      <c r="N391" s="304">
        <v>857</v>
      </c>
      <c r="O391" s="306">
        <v>-0.18</v>
      </c>
      <c r="P391" s="306">
        <v>-0.27</v>
      </c>
      <c r="Q391" s="306">
        <v>-0.1</v>
      </c>
    </row>
    <row r="392" spans="1:17" x14ac:dyDescent="0.2">
      <c r="A392" s="302" t="s">
        <v>1951</v>
      </c>
      <c r="B392" s="303" t="s">
        <v>1952</v>
      </c>
      <c r="C392" s="304">
        <v>987</v>
      </c>
      <c r="D392" s="305">
        <v>42.6</v>
      </c>
      <c r="E392" s="305">
        <v>96.3</v>
      </c>
      <c r="F392" s="305">
        <v>38.1</v>
      </c>
      <c r="G392" s="305">
        <v>60.8</v>
      </c>
      <c r="I392" s="305">
        <v>23.9</v>
      </c>
      <c r="J392" s="306">
        <v>3.54</v>
      </c>
      <c r="K392" s="305">
        <v>10</v>
      </c>
      <c r="L392" s="305">
        <v>16.8</v>
      </c>
      <c r="N392" s="304">
        <v>954</v>
      </c>
      <c r="O392" s="306">
        <v>0.03</v>
      </c>
      <c r="P392" s="306">
        <v>-0.05</v>
      </c>
      <c r="Q392" s="306">
        <v>0.11</v>
      </c>
    </row>
    <row r="393" spans="1:17" x14ac:dyDescent="0.2">
      <c r="A393" s="302" t="s">
        <v>1953</v>
      </c>
      <c r="B393" s="303" t="s">
        <v>1954</v>
      </c>
      <c r="C393" s="304">
        <v>903</v>
      </c>
      <c r="D393" s="305">
        <v>45.3</v>
      </c>
      <c r="E393" s="305">
        <v>97.9</v>
      </c>
      <c r="F393" s="305">
        <v>42.4</v>
      </c>
      <c r="G393" s="305">
        <v>64.099999999999994</v>
      </c>
      <c r="I393" s="305">
        <v>24.3</v>
      </c>
      <c r="J393" s="306">
        <v>3.72</v>
      </c>
      <c r="K393" s="305">
        <v>11</v>
      </c>
      <c r="L393" s="305">
        <v>16.8</v>
      </c>
      <c r="N393" s="304">
        <v>896</v>
      </c>
      <c r="O393" s="306">
        <v>-0.12</v>
      </c>
      <c r="P393" s="306">
        <v>-0.2</v>
      </c>
      <c r="Q393" s="306">
        <v>-0.04</v>
      </c>
    </row>
    <row r="394" spans="1:17" x14ac:dyDescent="0.2">
      <c r="A394" s="302" t="s">
        <v>1955</v>
      </c>
      <c r="B394" s="303" t="s">
        <v>1956</v>
      </c>
      <c r="C394" s="304">
        <v>1357</v>
      </c>
      <c r="D394" s="305">
        <v>46.9</v>
      </c>
      <c r="E394" s="305">
        <v>97.1</v>
      </c>
      <c r="F394" s="305">
        <v>43.6</v>
      </c>
      <c r="G394" s="305">
        <v>67.5</v>
      </c>
      <c r="I394" s="305">
        <v>31.2</v>
      </c>
      <c r="J394" s="306">
        <v>3.97</v>
      </c>
      <c r="K394" s="305">
        <v>12</v>
      </c>
      <c r="L394" s="305">
        <v>18.7</v>
      </c>
      <c r="N394" s="304">
        <v>1331</v>
      </c>
      <c r="O394" s="306">
        <v>-0.23</v>
      </c>
      <c r="P394" s="306">
        <v>-0.3</v>
      </c>
      <c r="Q394" s="306">
        <v>-0.16</v>
      </c>
    </row>
    <row r="395" spans="1:17" x14ac:dyDescent="0.2">
      <c r="A395" s="302" t="s">
        <v>1957</v>
      </c>
      <c r="B395" s="303" t="s">
        <v>1958</v>
      </c>
      <c r="C395" s="304">
        <v>844</v>
      </c>
      <c r="D395" s="305">
        <v>47.1</v>
      </c>
      <c r="E395" s="305">
        <v>98.7</v>
      </c>
      <c r="F395" s="305">
        <v>46.8</v>
      </c>
      <c r="G395" s="305">
        <v>68</v>
      </c>
      <c r="I395" s="305">
        <v>28.4</v>
      </c>
      <c r="J395" s="306">
        <v>4.0199999999999996</v>
      </c>
      <c r="K395" s="305">
        <v>11.4</v>
      </c>
      <c r="L395" s="305">
        <v>16.2</v>
      </c>
      <c r="N395" s="304">
        <v>835</v>
      </c>
      <c r="O395" s="306">
        <v>0.06</v>
      </c>
      <c r="P395" s="306">
        <v>-0.02</v>
      </c>
      <c r="Q395" s="306">
        <v>0.15</v>
      </c>
    </row>
    <row r="396" spans="1:17" x14ac:dyDescent="0.2">
      <c r="A396" s="302" t="s">
        <v>1959</v>
      </c>
      <c r="B396" s="303" t="s">
        <v>991</v>
      </c>
      <c r="C396" s="304">
        <v>414</v>
      </c>
      <c r="D396" s="305">
        <v>38.700000000000003</v>
      </c>
      <c r="E396" s="305">
        <v>94.2</v>
      </c>
      <c r="F396" s="305">
        <v>25.4</v>
      </c>
      <c r="G396" s="305">
        <v>47.3</v>
      </c>
      <c r="I396" s="305">
        <v>50.2</v>
      </c>
      <c r="J396" s="306">
        <v>3.46</v>
      </c>
      <c r="K396" s="305">
        <v>11.1</v>
      </c>
      <c r="L396" s="305">
        <v>22.2</v>
      </c>
      <c r="N396" s="304">
        <v>389</v>
      </c>
      <c r="O396" s="306">
        <v>-0.3</v>
      </c>
      <c r="P396" s="306">
        <v>-0.42</v>
      </c>
      <c r="Q396" s="306">
        <v>-0.17</v>
      </c>
    </row>
    <row r="397" spans="1:17" x14ac:dyDescent="0.2">
      <c r="A397" s="302" t="s">
        <v>1960</v>
      </c>
      <c r="B397" s="303" t="s">
        <v>1961</v>
      </c>
      <c r="C397" s="304">
        <v>446</v>
      </c>
      <c r="D397" s="305">
        <v>43.6</v>
      </c>
      <c r="E397" s="305">
        <v>98.7</v>
      </c>
      <c r="F397" s="305">
        <v>34.1</v>
      </c>
      <c r="G397" s="305">
        <v>57.2</v>
      </c>
      <c r="I397" s="305">
        <v>48.2</v>
      </c>
      <c r="J397" s="306">
        <v>3.72</v>
      </c>
      <c r="K397" s="305">
        <v>14.1</v>
      </c>
      <c r="L397" s="305">
        <v>24.2</v>
      </c>
      <c r="N397" s="304">
        <v>426</v>
      </c>
      <c r="O397" s="306">
        <v>-0.05</v>
      </c>
      <c r="P397" s="306">
        <v>-0.17</v>
      </c>
      <c r="Q397" s="306">
        <v>7.0000000000000007E-2</v>
      </c>
    </row>
    <row r="398" spans="1:17" x14ac:dyDescent="0.2">
      <c r="A398" s="302" t="s">
        <v>1962</v>
      </c>
      <c r="B398" s="303" t="s">
        <v>1963</v>
      </c>
      <c r="C398" s="304">
        <v>733</v>
      </c>
      <c r="D398" s="305">
        <v>42.7</v>
      </c>
      <c r="E398" s="305">
        <v>98.9</v>
      </c>
      <c r="F398" s="305">
        <v>33</v>
      </c>
      <c r="G398" s="305">
        <v>53.2</v>
      </c>
      <c r="I398" s="305">
        <v>29.5</v>
      </c>
      <c r="J398" s="306">
        <v>3.45</v>
      </c>
      <c r="K398" s="305">
        <v>8.3000000000000007</v>
      </c>
      <c r="L398" s="305">
        <v>13.8</v>
      </c>
      <c r="N398" s="304">
        <v>721</v>
      </c>
      <c r="O398" s="306">
        <v>-0.21</v>
      </c>
      <c r="P398" s="306">
        <v>-0.3</v>
      </c>
      <c r="Q398" s="306">
        <v>-0.12</v>
      </c>
    </row>
    <row r="399" spans="1:17" x14ac:dyDescent="0.2">
      <c r="A399" s="302" t="s">
        <v>1964</v>
      </c>
      <c r="B399" s="303" t="s">
        <v>1965</v>
      </c>
      <c r="C399" s="304">
        <v>912</v>
      </c>
      <c r="D399" s="305">
        <v>34</v>
      </c>
      <c r="E399" s="305">
        <v>94.2</v>
      </c>
      <c r="F399" s="305">
        <v>23.6</v>
      </c>
      <c r="G399" s="305">
        <v>42.4</v>
      </c>
      <c r="I399" s="305">
        <v>23.5</v>
      </c>
      <c r="J399" s="306">
        <v>2.71</v>
      </c>
      <c r="K399" s="305">
        <v>4.2</v>
      </c>
      <c r="L399" s="305">
        <v>6.4</v>
      </c>
      <c r="N399" s="304">
        <v>819</v>
      </c>
      <c r="O399" s="306">
        <v>-0.34</v>
      </c>
      <c r="P399" s="306">
        <v>-0.43</v>
      </c>
      <c r="Q399" s="306">
        <v>-0.25</v>
      </c>
    </row>
    <row r="400" spans="1:17" x14ac:dyDescent="0.2">
      <c r="A400" s="302" t="s">
        <v>1966</v>
      </c>
      <c r="B400" s="303" t="s">
        <v>1967</v>
      </c>
      <c r="C400" s="304">
        <v>1421</v>
      </c>
      <c r="D400" s="305">
        <v>52.6</v>
      </c>
      <c r="E400" s="305">
        <v>97.6</v>
      </c>
      <c r="F400" s="305">
        <v>56</v>
      </c>
      <c r="G400" s="305">
        <v>75.7</v>
      </c>
      <c r="I400" s="305">
        <v>39.799999999999997</v>
      </c>
      <c r="J400" s="306">
        <v>4.6399999999999997</v>
      </c>
      <c r="K400" s="305">
        <v>21.2</v>
      </c>
      <c r="L400" s="305">
        <v>28.3</v>
      </c>
      <c r="N400" s="304">
        <v>1374</v>
      </c>
      <c r="O400" s="306">
        <v>0.3</v>
      </c>
      <c r="P400" s="306">
        <v>0.23</v>
      </c>
      <c r="Q400" s="306">
        <v>0.36</v>
      </c>
    </row>
    <row r="401" spans="1:17" x14ac:dyDescent="0.2">
      <c r="A401" s="302" t="s">
        <v>1968</v>
      </c>
      <c r="B401" s="303" t="s">
        <v>1969</v>
      </c>
      <c r="C401" s="304">
        <v>1012</v>
      </c>
      <c r="D401" s="305">
        <v>44.4</v>
      </c>
      <c r="E401" s="305">
        <v>93.2</v>
      </c>
      <c r="F401" s="305">
        <v>40.1</v>
      </c>
      <c r="G401" s="305">
        <v>58.1</v>
      </c>
      <c r="I401" s="305">
        <v>33.700000000000003</v>
      </c>
      <c r="J401" s="306">
        <v>3.75</v>
      </c>
      <c r="K401" s="305">
        <v>14.2</v>
      </c>
      <c r="L401" s="305">
        <v>21.8</v>
      </c>
      <c r="N401" s="304">
        <v>975</v>
      </c>
      <c r="O401" s="306">
        <v>0.1</v>
      </c>
      <c r="P401" s="306">
        <v>0.02</v>
      </c>
      <c r="Q401" s="306">
        <v>0.18</v>
      </c>
    </row>
    <row r="402" spans="1:17" x14ac:dyDescent="0.2">
      <c r="A402" s="302" t="s">
        <v>1970</v>
      </c>
      <c r="B402" s="303" t="s">
        <v>1971</v>
      </c>
      <c r="C402" s="304">
        <v>795</v>
      </c>
      <c r="D402" s="305">
        <v>43.8</v>
      </c>
      <c r="E402" s="305">
        <v>99.1</v>
      </c>
      <c r="F402" s="305">
        <v>34.200000000000003</v>
      </c>
      <c r="G402" s="305">
        <v>59</v>
      </c>
      <c r="I402" s="305">
        <v>36.6</v>
      </c>
      <c r="J402" s="306">
        <v>3.76</v>
      </c>
      <c r="K402" s="305">
        <v>11.9</v>
      </c>
      <c r="L402" s="305">
        <v>21.3</v>
      </c>
      <c r="N402" s="304">
        <v>791</v>
      </c>
      <c r="O402" s="306">
        <v>-0.12</v>
      </c>
      <c r="P402" s="306">
        <v>-0.21</v>
      </c>
      <c r="Q402" s="306">
        <v>-0.03</v>
      </c>
    </row>
    <row r="403" spans="1:17" x14ac:dyDescent="0.2">
      <c r="A403" s="302" t="s">
        <v>1972</v>
      </c>
      <c r="B403" s="303" t="s">
        <v>1973</v>
      </c>
      <c r="C403" s="304">
        <v>1078</v>
      </c>
      <c r="D403" s="305">
        <v>45.1</v>
      </c>
      <c r="E403" s="305">
        <v>97.6</v>
      </c>
      <c r="F403" s="305">
        <v>41.9</v>
      </c>
      <c r="G403" s="305">
        <v>63</v>
      </c>
      <c r="I403" s="305">
        <v>46.8</v>
      </c>
      <c r="J403" s="306">
        <v>3.92</v>
      </c>
      <c r="K403" s="305">
        <v>15.5</v>
      </c>
      <c r="L403" s="305">
        <v>25</v>
      </c>
      <c r="N403" s="304">
        <v>1050</v>
      </c>
      <c r="O403" s="306">
        <v>0.01</v>
      </c>
      <c r="P403" s="306">
        <v>-0.06</v>
      </c>
      <c r="Q403" s="306">
        <v>0.09</v>
      </c>
    </row>
    <row r="404" spans="1:17" x14ac:dyDescent="0.2">
      <c r="A404" s="302" t="s">
        <v>1974</v>
      </c>
      <c r="B404" s="303" t="s">
        <v>1975</v>
      </c>
      <c r="C404" s="304">
        <v>842</v>
      </c>
      <c r="D404" s="305">
        <v>45.5</v>
      </c>
      <c r="E404" s="305">
        <v>95.1</v>
      </c>
      <c r="F404" s="305">
        <v>40.700000000000003</v>
      </c>
      <c r="G404" s="305">
        <v>63.9</v>
      </c>
      <c r="I404" s="305">
        <v>27.9</v>
      </c>
      <c r="J404" s="306">
        <v>3.94</v>
      </c>
      <c r="K404" s="305">
        <v>14.6</v>
      </c>
      <c r="L404" s="305">
        <v>20.3</v>
      </c>
      <c r="N404" s="304">
        <v>811</v>
      </c>
      <c r="O404" s="306">
        <v>-0.13</v>
      </c>
      <c r="P404" s="306">
        <v>-0.22</v>
      </c>
      <c r="Q404" s="306">
        <v>-0.04</v>
      </c>
    </row>
    <row r="405" spans="1:17" x14ac:dyDescent="0.2">
      <c r="A405" s="302" t="s">
        <v>1976</v>
      </c>
      <c r="B405" s="303" t="s">
        <v>1977</v>
      </c>
      <c r="C405" s="304">
        <v>1148</v>
      </c>
      <c r="D405" s="305">
        <v>42.3</v>
      </c>
      <c r="E405" s="305">
        <v>97.6</v>
      </c>
      <c r="F405" s="305">
        <v>34.6</v>
      </c>
      <c r="G405" s="305">
        <v>56.9</v>
      </c>
      <c r="I405" s="305">
        <v>30</v>
      </c>
      <c r="J405" s="306">
        <v>3.56</v>
      </c>
      <c r="K405" s="305">
        <v>13.7</v>
      </c>
      <c r="L405" s="305">
        <v>19.100000000000001</v>
      </c>
      <c r="N405" s="304">
        <v>1124</v>
      </c>
      <c r="O405" s="306">
        <v>-0.2</v>
      </c>
      <c r="P405" s="306">
        <v>-0.27</v>
      </c>
      <c r="Q405" s="306">
        <v>-0.12</v>
      </c>
    </row>
    <row r="406" spans="1:17" x14ac:dyDescent="0.2">
      <c r="A406" s="302" t="s">
        <v>1978</v>
      </c>
      <c r="B406" s="303" t="s">
        <v>1979</v>
      </c>
      <c r="C406" s="304">
        <v>1003</v>
      </c>
      <c r="D406" s="305">
        <v>53.5</v>
      </c>
      <c r="E406" s="305">
        <v>98.7</v>
      </c>
      <c r="F406" s="305">
        <v>57.8</v>
      </c>
      <c r="G406" s="305">
        <v>74.3</v>
      </c>
      <c r="I406" s="305">
        <v>32.9</v>
      </c>
      <c r="J406" s="306">
        <v>4.63</v>
      </c>
      <c r="K406" s="305">
        <v>23.2</v>
      </c>
      <c r="L406" s="305">
        <v>29.1</v>
      </c>
      <c r="N406" s="304">
        <v>959</v>
      </c>
      <c r="O406" s="306">
        <v>0.34</v>
      </c>
      <c r="P406" s="306">
        <v>0.26</v>
      </c>
      <c r="Q406" s="306">
        <v>0.42</v>
      </c>
    </row>
    <row r="407" spans="1:17" x14ac:dyDescent="0.2">
      <c r="A407" s="302" t="s">
        <v>1980</v>
      </c>
      <c r="B407" s="303" t="s">
        <v>1981</v>
      </c>
      <c r="C407" s="304">
        <v>1204</v>
      </c>
      <c r="D407" s="305">
        <v>47.5</v>
      </c>
      <c r="E407" s="305">
        <v>99.3</v>
      </c>
      <c r="F407" s="305">
        <v>41.4</v>
      </c>
      <c r="G407" s="305">
        <v>68.7</v>
      </c>
      <c r="I407" s="305">
        <v>42.7</v>
      </c>
      <c r="J407" s="306">
        <v>4.16</v>
      </c>
      <c r="K407" s="305">
        <v>17.399999999999999</v>
      </c>
      <c r="L407" s="305">
        <v>27.9</v>
      </c>
      <c r="N407" s="304">
        <v>1170</v>
      </c>
      <c r="O407" s="306">
        <v>-0.13</v>
      </c>
      <c r="P407" s="306">
        <v>-0.2</v>
      </c>
      <c r="Q407" s="306">
        <v>-0.06</v>
      </c>
    </row>
    <row r="408" spans="1:17" x14ac:dyDescent="0.2">
      <c r="A408" s="302" t="s">
        <v>1982</v>
      </c>
      <c r="B408" s="303" t="s">
        <v>1983</v>
      </c>
      <c r="C408" s="304">
        <v>1654</v>
      </c>
      <c r="D408" s="305">
        <v>54</v>
      </c>
      <c r="E408" s="305">
        <v>99.2</v>
      </c>
      <c r="F408" s="305">
        <v>57.6</v>
      </c>
      <c r="G408" s="305">
        <v>75.099999999999994</v>
      </c>
      <c r="I408" s="305">
        <v>42.1</v>
      </c>
      <c r="J408" s="306">
        <v>4.7699999999999996</v>
      </c>
      <c r="K408" s="305">
        <v>24.3</v>
      </c>
      <c r="L408" s="305">
        <v>30.2</v>
      </c>
      <c r="N408" s="304">
        <v>1561</v>
      </c>
      <c r="O408" s="306">
        <v>0.32</v>
      </c>
      <c r="P408" s="306">
        <v>0.26</v>
      </c>
      <c r="Q408" s="306">
        <v>0.38</v>
      </c>
    </row>
    <row r="409" spans="1:17" x14ac:dyDescent="0.2">
      <c r="A409" s="302" t="s">
        <v>1984</v>
      </c>
      <c r="B409" s="303" t="s">
        <v>581</v>
      </c>
      <c r="C409" s="304">
        <v>1527</v>
      </c>
      <c r="D409" s="305">
        <v>48.9</v>
      </c>
      <c r="E409" s="305">
        <v>98</v>
      </c>
      <c r="F409" s="305">
        <v>51.7</v>
      </c>
      <c r="G409" s="305">
        <v>72.3</v>
      </c>
      <c r="I409" s="305">
        <v>49.7</v>
      </c>
      <c r="J409" s="306">
        <v>4.34</v>
      </c>
      <c r="K409" s="305">
        <v>21.2</v>
      </c>
      <c r="L409" s="305">
        <v>32.799999999999997</v>
      </c>
      <c r="N409" s="304">
        <v>1485</v>
      </c>
      <c r="O409" s="306">
        <v>-7.0000000000000007E-2</v>
      </c>
      <c r="P409" s="306">
        <v>-0.14000000000000001</v>
      </c>
      <c r="Q409" s="306">
        <v>-0.01</v>
      </c>
    </row>
    <row r="410" spans="1:17" x14ac:dyDescent="0.2">
      <c r="A410" s="302" t="s">
        <v>1985</v>
      </c>
      <c r="B410" s="303" t="s">
        <v>1986</v>
      </c>
      <c r="C410" s="304">
        <v>736</v>
      </c>
      <c r="D410" s="305">
        <v>45.7</v>
      </c>
      <c r="E410" s="305">
        <v>96.5</v>
      </c>
      <c r="F410" s="305">
        <v>42.1</v>
      </c>
      <c r="G410" s="305">
        <v>64</v>
      </c>
      <c r="I410" s="305">
        <v>34.6</v>
      </c>
      <c r="J410" s="306">
        <v>3.98</v>
      </c>
      <c r="K410" s="305">
        <v>14.5</v>
      </c>
      <c r="L410" s="305">
        <v>21.9</v>
      </c>
      <c r="N410" s="304">
        <v>702</v>
      </c>
      <c r="O410" s="306">
        <v>-0.11</v>
      </c>
      <c r="P410" s="306">
        <v>-0.21</v>
      </c>
      <c r="Q410" s="306">
        <v>-0.02</v>
      </c>
    </row>
    <row r="411" spans="1:17" x14ac:dyDescent="0.2">
      <c r="A411" s="302" t="s">
        <v>1987</v>
      </c>
      <c r="B411" s="303" t="s">
        <v>1988</v>
      </c>
      <c r="C411" s="304">
        <v>950</v>
      </c>
      <c r="D411" s="305">
        <v>42.1</v>
      </c>
      <c r="E411" s="305">
        <v>98.8</v>
      </c>
      <c r="F411" s="305">
        <v>37.4</v>
      </c>
      <c r="G411" s="305">
        <v>59.5</v>
      </c>
      <c r="I411" s="305">
        <v>48</v>
      </c>
      <c r="J411" s="306">
        <v>3.5</v>
      </c>
      <c r="K411" s="305">
        <v>9.4</v>
      </c>
      <c r="L411" s="305">
        <v>20</v>
      </c>
      <c r="N411" s="304">
        <v>923</v>
      </c>
      <c r="O411" s="306">
        <v>-0.22</v>
      </c>
      <c r="P411" s="306">
        <v>-0.3</v>
      </c>
      <c r="Q411" s="306">
        <v>-0.14000000000000001</v>
      </c>
    </row>
    <row r="412" spans="1:17" x14ac:dyDescent="0.2">
      <c r="A412" s="302" t="s">
        <v>1989</v>
      </c>
      <c r="B412" s="303" t="s">
        <v>643</v>
      </c>
      <c r="C412" s="304">
        <v>1417</v>
      </c>
      <c r="D412" s="305">
        <v>52.8</v>
      </c>
      <c r="E412" s="305">
        <v>98.3</v>
      </c>
      <c r="F412" s="305">
        <v>57</v>
      </c>
      <c r="G412" s="305">
        <v>75</v>
      </c>
      <c r="I412" s="305">
        <v>52.3</v>
      </c>
      <c r="J412" s="306">
        <v>4.83</v>
      </c>
      <c r="K412" s="305">
        <v>31.2</v>
      </c>
      <c r="L412" s="305">
        <v>39.700000000000003</v>
      </c>
      <c r="N412" s="304">
        <v>1342</v>
      </c>
      <c r="O412" s="306">
        <v>0.37</v>
      </c>
      <c r="P412" s="306">
        <v>0.31</v>
      </c>
      <c r="Q412" s="306">
        <v>0.44</v>
      </c>
    </row>
    <row r="413" spans="1:17" x14ac:dyDescent="0.2">
      <c r="A413" s="302" t="s">
        <v>1990</v>
      </c>
      <c r="B413" s="303" t="s">
        <v>415</v>
      </c>
      <c r="C413" s="304">
        <v>721</v>
      </c>
      <c r="D413" s="305">
        <v>46.4</v>
      </c>
      <c r="E413" s="305">
        <v>97.4</v>
      </c>
      <c r="F413" s="305">
        <v>50.6</v>
      </c>
      <c r="G413" s="305">
        <v>68.5</v>
      </c>
      <c r="I413" s="305">
        <v>17.100000000000001</v>
      </c>
      <c r="J413" s="306">
        <v>3.82</v>
      </c>
      <c r="K413" s="305">
        <v>6.9</v>
      </c>
      <c r="L413" s="305">
        <v>10</v>
      </c>
      <c r="N413" s="304">
        <v>715</v>
      </c>
      <c r="O413" s="306">
        <v>-0.18</v>
      </c>
      <c r="P413" s="306">
        <v>-0.28000000000000003</v>
      </c>
      <c r="Q413" s="306">
        <v>-0.09</v>
      </c>
    </row>
    <row r="414" spans="1:17" x14ac:dyDescent="0.2">
      <c r="A414" s="302" t="s">
        <v>1991</v>
      </c>
      <c r="B414" s="303" t="s">
        <v>1992</v>
      </c>
      <c r="C414" s="304">
        <v>451</v>
      </c>
      <c r="D414" s="305">
        <v>38.1</v>
      </c>
      <c r="E414" s="305">
        <v>91.8</v>
      </c>
      <c r="F414" s="305">
        <v>25.5</v>
      </c>
      <c r="G414" s="305">
        <v>49</v>
      </c>
      <c r="I414" s="305">
        <v>28.2</v>
      </c>
      <c r="J414" s="306">
        <v>3.2</v>
      </c>
      <c r="K414" s="305">
        <v>7.3</v>
      </c>
      <c r="L414" s="305">
        <v>11.5</v>
      </c>
      <c r="N414" s="304">
        <v>436</v>
      </c>
      <c r="O414" s="306">
        <v>-0.43</v>
      </c>
      <c r="P414" s="306">
        <v>-0.55000000000000004</v>
      </c>
      <c r="Q414" s="306">
        <v>-0.31</v>
      </c>
    </row>
    <row r="415" spans="1:17" x14ac:dyDescent="0.2">
      <c r="A415" s="302" t="s">
        <v>1993</v>
      </c>
      <c r="B415" s="303" t="s">
        <v>1994</v>
      </c>
      <c r="C415" s="304">
        <v>1250</v>
      </c>
      <c r="D415" s="305">
        <v>47.2</v>
      </c>
      <c r="E415" s="305">
        <v>96.4</v>
      </c>
      <c r="F415" s="305">
        <v>43.8</v>
      </c>
      <c r="G415" s="305">
        <v>65</v>
      </c>
      <c r="I415" s="305">
        <v>35.9</v>
      </c>
      <c r="J415" s="306">
        <v>4.2</v>
      </c>
      <c r="K415" s="305">
        <v>18.5</v>
      </c>
      <c r="L415" s="305">
        <v>25.8</v>
      </c>
      <c r="N415" s="304">
        <v>1203</v>
      </c>
      <c r="O415" s="306">
        <v>0.02</v>
      </c>
      <c r="P415" s="306">
        <v>-0.05</v>
      </c>
      <c r="Q415" s="306">
        <v>0.09</v>
      </c>
    </row>
    <row r="416" spans="1:17" x14ac:dyDescent="0.2">
      <c r="A416" s="302" t="s">
        <v>1995</v>
      </c>
      <c r="B416" s="303" t="s">
        <v>1996</v>
      </c>
      <c r="C416" s="304">
        <v>772</v>
      </c>
      <c r="D416" s="305">
        <v>42.3</v>
      </c>
      <c r="E416" s="305">
        <v>97</v>
      </c>
      <c r="F416" s="305">
        <v>34.5</v>
      </c>
      <c r="G416" s="305">
        <v>59.2</v>
      </c>
      <c r="I416" s="305">
        <v>23.1</v>
      </c>
      <c r="J416" s="306">
        <v>3.55</v>
      </c>
      <c r="K416" s="305">
        <v>6.3</v>
      </c>
      <c r="L416" s="305">
        <v>11.8</v>
      </c>
      <c r="N416" s="304">
        <v>758</v>
      </c>
      <c r="O416" s="306">
        <v>-0.24</v>
      </c>
      <c r="P416" s="306">
        <v>-0.33</v>
      </c>
      <c r="Q416" s="306">
        <v>-0.15</v>
      </c>
    </row>
    <row r="417" spans="1:17" x14ac:dyDescent="0.2">
      <c r="A417" s="302" t="s">
        <v>1997</v>
      </c>
      <c r="B417" s="303" t="s">
        <v>1998</v>
      </c>
      <c r="C417" s="304">
        <v>1174</v>
      </c>
      <c r="D417" s="305">
        <v>44.5</v>
      </c>
      <c r="E417" s="305">
        <v>97</v>
      </c>
      <c r="F417" s="305">
        <v>38.200000000000003</v>
      </c>
      <c r="G417" s="305">
        <v>59.1</v>
      </c>
      <c r="I417" s="305">
        <v>41</v>
      </c>
      <c r="J417" s="306">
        <v>3.85</v>
      </c>
      <c r="K417" s="305">
        <v>16.899999999999999</v>
      </c>
      <c r="L417" s="305">
        <v>23.4</v>
      </c>
      <c r="N417" s="304">
        <v>1114</v>
      </c>
      <c r="O417" s="306">
        <v>-0.13</v>
      </c>
      <c r="P417" s="306">
        <v>-0.21</v>
      </c>
      <c r="Q417" s="306">
        <v>-0.06</v>
      </c>
    </row>
    <row r="418" spans="1:17" x14ac:dyDescent="0.2">
      <c r="A418" s="302" t="s">
        <v>1999</v>
      </c>
      <c r="B418" s="303" t="s">
        <v>2000</v>
      </c>
      <c r="C418" s="304">
        <v>1131</v>
      </c>
      <c r="D418" s="305">
        <v>45.8</v>
      </c>
      <c r="E418" s="305">
        <v>98.4</v>
      </c>
      <c r="F418" s="305">
        <v>41.2</v>
      </c>
      <c r="G418" s="305">
        <v>67.400000000000006</v>
      </c>
      <c r="I418" s="305">
        <v>18</v>
      </c>
      <c r="J418" s="306">
        <v>3.88</v>
      </c>
      <c r="K418" s="305">
        <v>9.6999999999999993</v>
      </c>
      <c r="L418" s="305">
        <v>14.6</v>
      </c>
      <c r="N418" s="304">
        <v>1109</v>
      </c>
      <c r="O418" s="306">
        <v>-0.21</v>
      </c>
      <c r="P418" s="306">
        <v>-0.28999999999999998</v>
      </c>
      <c r="Q418" s="306">
        <v>-0.14000000000000001</v>
      </c>
    </row>
    <row r="419" spans="1:17" x14ac:dyDescent="0.2">
      <c r="A419" s="302" t="s">
        <v>2001</v>
      </c>
      <c r="B419" s="303" t="s">
        <v>736</v>
      </c>
      <c r="C419" s="304">
        <v>777</v>
      </c>
      <c r="D419" s="305">
        <v>49.5</v>
      </c>
      <c r="E419" s="305">
        <v>99.4</v>
      </c>
      <c r="F419" s="305">
        <v>48.4</v>
      </c>
      <c r="G419" s="305">
        <v>71.400000000000006</v>
      </c>
      <c r="I419" s="305">
        <v>51.5</v>
      </c>
      <c r="J419" s="306">
        <v>4.3899999999999997</v>
      </c>
      <c r="K419" s="305">
        <v>20.100000000000001</v>
      </c>
      <c r="L419" s="305">
        <v>30.4</v>
      </c>
      <c r="N419" s="304">
        <v>752</v>
      </c>
      <c r="O419" s="306">
        <v>0.13</v>
      </c>
      <c r="P419" s="306">
        <v>0.04</v>
      </c>
      <c r="Q419" s="306">
        <v>0.22</v>
      </c>
    </row>
    <row r="420" spans="1:17" x14ac:dyDescent="0.2">
      <c r="A420" s="302" t="s">
        <v>2002</v>
      </c>
      <c r="B420" s="303" t="s">
        <v>481</v>
      </c>
      <c r="C420" s="304">
        <v>1295</v>
      </c>
      <c r="D420" s="305">
        <v>47.2</v>
      </c>
      <c r="E420" s="305">
        <v>99.5</v>
      </c>
      <c r="F420" s="305">
        <v>44.9</v>
      </c>
      <c r="G420" s="305">
        <v>66.900000000000006</v>
      </c>
      <c r="I420" s="305">
        <v>32</v>
      </c>
      <c r="J420" s="306">
        <v>4.04</v>
      </c>
      <c r="K420" s="305">
        <v>14.3</v>
      </c>
      <c r="L420" s="305">
        <v>21</v>
      </c>
      <c r="N420" s="304">
        <v>1259</v>
      </c>
      <c r="O420" s="306">
        <v>-0.11</v>
      </c>
      <c r="P420" s="306">
        <v>-0.18</v>
      </c>
      <c r="Q420" s="306">
        <v>-0.04</v>
      </c>
    </row>
    <row r="421" spans="1:17" x14ac:dyDescent="0.2">
      <c r="A421" s="302" t="s">
        <v>2003</v>
      </c>
      <c r="B421" s="303" t="s">
        <v>280</v>
      </c>
      <c r="C421" s="304">
        <v>1302</v>
      </c>
      <c r="D421" s="305">
        <v>51</v>
      </c>
      <c r="E421" s="305">
        <v>98.2</v>
      </c>
      <c r="F421" s="305">
        <v>53.8</v>
      </c>
      <c r="G421" s="305">
        <v>75.099999999999994</v>
      </c>
      <c r="I421" s="305">
        <v>38.5</v>
      </c>
      <c r="J421" s="306">
        <v>4.47</v>
      </c>
      <c r="K421" s="305">
        <v>20.2</v>
      </c>
      <c r="L421" s="305">
        <v>28.3</v>
      </c>
      <c r="N421" s="304">
        <v>1276</v>
      </c>
      <c r="O421" s="306">
        <v>0.17</v>
      </c>
      <c r="P421" s="306">
        <v>0.1</v>
      </c>
      <c r="Q421" s="306">
        <v>0.24</v>
      </c>
    </row>
    <row r="422" spans="1:17" x14ac:dyDescent="0.2">
      <c r="A422" s="302" t="s">
        <v>2004</v>
      </c>
      <c r="B422" s="303" t="s">
        <v>2005</v>
      </c>
      <c r="C422" s="304">
        <v>934</v>
      </c>
      <c r="D422" s="305">
        <v>45.1</v>
      </c>
      <c r="E422" s="305">
        <v>95.4</v>
      </c>
      <c r="F422" s="305">
        <v>40.9</v>
      </c>
      <c r="G422" s="305">
        <v>62.1</v>
      </c>
      <c r="I422" s="305">
        <v>33.6</v>
      </c>
      <c r="J422" s="306">
        <v>3.86</v>
      </c>
      <c r="K422" s="305">
        <v>15.5</v>
      </c>
      <c r="L422" s="305">
        <v>23.4</v>
      </c>
      <c r="N422" s="304">
        <v>917</v>
      </c>
      <c r="O422" s="306">
        <v>-0.23</v>
      </c>
      <c r="P422" s="306">
        <v>-0.31</v>
      </c>
      <c r="Q422" s="306">
        <v>-0.15</v>
      </c>
    </row>
    <row r="423" spans="1:17" x14ac:dyDescent="0.2">
      <c r="A423" s="302" t="s">
        <v>2006</v>
      </c>
      <c r="B423" s="303" t="s">
        <v>537</v>
      </c>
      <c r="C423" s="304">
        <v>862</v>
      </c>
      <c r="D423" s="305">
        <v>44.5</v>
      </c>
      <c r="E423" s="305">
        <v>97.7</v>
      </c>
      <c r="F423" s="305">
        <v>36.299999999999997</v>
      </c>
      <c r="G423" s="305">
        <v>61.3</v>
      </c>
      <c r="I423" s="305">
        <v>22.4</v>
      </c>
      <c r="J423" s="306">
        <v>3.62</v>
      </c>
      <c r="K423" s="305">
        <v>5.2</v>
      </c>
      <c r="L423" s="305">
        <v>8.8000000000000007</v>
      </c>
      <c r="N423" s="304">
        <v>849</v>
      </c>
      <c r="O423" s="306">
        <v>-0.16</v>
      </c>
      <c r="P423" s="306">
        <v>-0.25</v>
      </c>
      <c r="Q423" s="306">
        <v>-0.08</v>
      </c>
    </row>
    <row r="424" spans="1:17" x14ac:dyDescent="0.2">
      <c r="A424" s="302" t="s">
        <v>2007</v>
      </c>
      <c r="B424" s="303" t="s">
        <v>2008</v>
      </c>
      <c r="C424" s="304">
        <v>832</v>
      </c>
      <c r="D424" s="305">
        <v>45.7</v>
      </c>
      <c r="E424" s="305">
        <v>97.7</v>
      </c>
      <c r="F424" s="305">
        <v>41.5</v>
      </c>
      <c r="G424" s="305">
        <v>64.2</v>
      </c>
      <c r="I424" s="305">
        <v>24.3</v>
      </c>
      <c r="J424" s="306">
        <v>3.9</v>
      </c>
      <c r="K424" s="305">
        <v>11.8</v>
      </c>
      <c r="L424" s="305">
        <v>15.9</v>
      </c>
      <c r="N424" s="304">
        <v>809</v>
      </c>
      <c r="O424" s="306">
        <v>0.05</v>
      </c>
      <c r="P424" s="306">
        <v>-0.04</v>
      </c>
      <c r="Q424" s="306">
        <v>0.14000000000000001</v>
      </c>
    </row>
    <row r="425" spans="1:17" x14ac:dyDescent="0.2">
      <c r="A425" s="302" t="s">
        <v>2009</v>
      </c>
      <c r="B425" s="303" t="s">
        <v>2010</v>
      </c>
      <c r="C425" s="304">
        <v>1150</v>
      </c>
      <c r="D425" s="305">
        <v>45.2</v>
      </c>
      <c r="E425" s="305">
        <v>98.2</v>
      </c>
      <c r="F425" s="305">
        <v>39.299999999999997</v>
      </c>
      <c r="G425" s="305">
        <v>62.2</v>
      </c>
      <c r="I425" s="305">
        <v>34.200000000000003</v>
      </c>
      <c r="J425" s="306">
        <v>3.93</v>
      </c>
      <c r="K425" s="305">
        <v>13</v>
      </c>
      <c r="L425" s="305">
        <v>21</v>
      </c>
      <c r="N425" s="304">
        <v>1062</v>
      </c>
      <c r="O425" s="306">
        <v>-0.05</v>
      </c>
      <c r="P425" s="306">
        <v>-0.13</v>
      </c>
      <c r="Q425" s="306">
        <v>0.03</v>
      </c>
    </row>
    <row r="426" spans="1:17" x14ac:dyDescent="0.2">
      <c r="A426" s="302" t="s">
        <v>2011</v>
      </c>
      <c r="B426" s="303" t="s">
        <v>2012</v>
      </c>
      <c r="C426" s="304">
        <v>1374</v>
      </c>
      <c r="D426" s="305">
        <v>44.9</v>
      </c>
      <c r="E426" s="305">
        <v>96.2</v>
      </c>
      <c r="F426" s="305">
        <v>41.6</v>
      </c>
      <c r="G426" s="305">
        <v>60</v>
      </c>
      <c r="I426" s="305">
        <v>32</v>
      </c>
      <c r="J426" s="306">
        <v>3.82</v>
      </c>
      <c r="K426" s="305">
        <v>17.5</v>
      </c>
      <c r="L426" s="305">
        <v>24.1</v>
      </c>
      <c r="N426" s="304">
        <v>1329</v>
      </c>
      <c r="O426" s="306">
        <v>-0.37</v>
      </c>
      <c r="P426" s="306">
        <v>-0.44</v>
      </c>
      <c r="Q426" s="306">
        <v>-0.3</v>
      </c>
    </row>
    <row r="427" spans="1:17" x14ac:dyDescent="0.2">
      <c r="A427" s="302" t="s">
        <v>2013</v>
      </c>
      <c r="B427" s="303" t="s">
        <v>2014</v>
      </c>
      <c r="C427" s="304">
        <v>951</v>
      </c>
      <c r="D427" s="305">
        <v>43.1</v>
      </c>
      <c r="E427" s="305">
        <v>93.7</v>
      </c>
      <c r="F427" s="305">
        <v>37</v>
      </c>
      <c r="G427" s="305">
        <v>57.4</v>
      </c>
      <c r="I427" s="305">
        <v>37</v>
      </c>
      <c r="J427" s="306">
        <v>3.71</v>
      </c>
      <c r="K427" s="305">
        <v>12</v>
      </c>
      <c r="L427" s="305">
        <v>18.2</v>
      </c>
      <c r="N427" s="304">
        <v>920</v>
      </c>
      <c r="O427" s="306">
        <v>-0.24</v>
      </c>
      <c r="P427" s="306">
        <v>-0.33</v>
      </c>
      <c r="Q427" s="306">
        <v>-0.16</v>
      </c>
    </row>
    <row r="428" spans="1:17" x14ac:dyDescent="0.2">
      <c r="A428" s="302" t="s">
        <v>2015</v>
      </c>
      <c r="B428" s="303" t="s">
        <v>2016</v>
      </c>
      <c r="C428" s="304">
        <v>1071</v>
      </c>
      <c r="D428" s="305">
        <v>46.9</v>
      </c>
      <c r="E428" s="305">
        <v>98.3</v>
      </c>
      <c r="F428" s="305">
        <v>43</v>
      </c>
      <c r="G428" s="305">
        <v>68.900000000000006</v>
      </c>
      <c r="I428" s="305">
        <v>50.2</v>
      </c>
      <c r="J428" s="306">
        <v>4.17</v>
      </c>
      <c r="K428" s="305">
        <v>15.6</v>
      </c>
      <c r="L428" s="305">
        <v>24.8</v>
      </c>
      <c r="N428" s="304">
        <v>1046</v>
      </c>
      <c r="O428" s="306">
        <v>-7.0000000000000007E-2</v>
      </c>
      <c r="P428" s="306">
        <v>-0.14000000000000001</v>
      </c>
      <c r="Q428" s="306">
        <v>0.01</v>
      </c>
    </row>
    <row r="429" spans="1:17" x14ac:dyDescent="0.2">
      <c r="A429" s="302" t="s">
        <v>2017</v>
      </c>
      <c r="B429" s="303" t="s">
        <v>2018</v>
      </c>
      <c r="C429" s="304">
        <v>1092</v>
      </c>
      <c r="D429" s="305">
        <v>54.6</v>
      </c>
      <c r="E429" s="305">
        <v>98.9</v>
      </c>
      <c r="F429" s="305">
        <v>59.1</v>
      </c>
      <c r="G429" s="305">
        <v>78.7</v>
      </c>
      <c r="I429" s="305">
        <v>46.6</v>
      </c>
      <c r="J429" s="306">
        <v>4.8600000000000003</v>
      </c>
      <c r="K429" s="305">
        <v>26.4</v>
      </c>
      <c r="L429" s="305">
        <v>33.6</v>
      </c>
      <c r="N429" s="304">
        <v>1022</v>
      </c>
      <c r="O429" s="306">
        <v>0.31</v>
      </c>
      <c r="P429" s="306">
        <v>0.23</v>
      </c>
      <c r="Q429" s="306">
        <v>0.38</v>
      </c>
    </row>
    <row r="430" spans="1:17" x14ac:dyDescent="0.2">
      <c r="A430" s="302" t="s">
        <v>2019</v>
      </c>
      <c r="B430" s="303" t="s">
        <v>2020</v>
      </c>
      <c r="C430" s="304">
        <v>703</v>
      </c>
      <c r="D430" s="305">
        <v>39.9</v>
      </c>
      <c r="E430" s="305">
        <v>98</v>
      </c>
      <c r="F430" s="305">
        <v>26.2</v>
      </c>
      <c r="G430" s="305">
        <v>51.2</v>
      </c>
      <c r="I430" s="305">
        <v>28.4</v>
      </c>
      <c r="J430" s="306">
        <v>3.39</v>
      </c>
      <c r="K430" s="305">
        <v>7.1</v>
      </c>
      <c r="L430" s="305">
        <v>11.7</v>
      </c>
      <c r="N430" s="304">
        <v>675</v>
      </c>
      <c r="O430" s="306">
        <v>-0.19</v>
      </c>
      <c r="P430" s="306">
        <v>-0.28999999999999998</v>
      </c>
      <c r="Q430" s="306">
        <v>-0.1</v>
      </c>
    </row>
    <row r="431" spans="1:17" x14ac:dyDescent="0.2">
      <c r="A431" s="302" t="s">
        <v>2021</v>
      </c>
      <c r="B431" s="303" t="s">
        <v>2022</v>
      </c>
      <c r="C431" s="304">
        <v>1043</v>
      </c>
      <c r="D431" s="305">
        <v>52.9</v>
      </c>
      <c r="E431" s="305">
        <v>96.9</v>
      </c>
      <c r="F431" s="305">
        <v>57.2</v>
      </c>
      <c r="G431" s="305">
        <v>73.8</v>
      </c>
      <c r="I431" s="305">
        <v>53.8</v>
      </c>
      <c r="J431" s="306">
        <v>4.83</v>
      </c>
      <c r="K431" s="305">
        <v>30.4</v>
      </c>
      <c r="L431" s="305">
        <v>40.299999999999997</v>
      </c>
      <c r="N431" s="304">
        <v>994</v>
      </c>
      <c r="O431" s="306">
        <v>0.35</v>
      </c>
      <c r="P431" s="306">
        <v>0.27</v>
      </c>
      <c r="Q431" s="306">
        <v>0.43</v>
      </c>
    </row>
    <row r="432" spans="1:17" x14ac:dyDescent="0.2">
      <c r="A432" s="302" t="s">
        <v>2023</v>
      </c>
      <c r="B432" s="303" t="s">
        <v>2024</v>
      </c>
      <c r="C432" s="304">
        <v>878</v>
      </c>
      <c r="D432" s="305">
        <v>45.4</v>
      </c>
      <c r="E432" s="305">
        <v>97.9</v>
      </c>
      <c r="F432" s="305">
        <v>40.700000000000003</v>
      </c>
      <c r="G432" s="305">
        <v>62.4</v>
      </c>
      <c r="I432" s="305">
        <v>28.2</v>
      </c>
      <c r="J432" s="306">
        <v>3.9</v>
      </c>
      <c r="K432" s="305">
        <v>10.3</v>
      </c>
      <c r="L432" s="305">
        <v>17.5</v>
      </c>
      <c r="N432" s="304">
        <v>841</v>
      </c>
      <c r="O432" s="306">
        <v>0.05</v>
      </c>
      <c r="P432" s="306">
        <v>-0.04</v>
      </c>
      <c r="Q432" s="306">
        <v>0.13</v>
      </c>
    </row>
    <row r="433" spans="1:17" x14ac:dyDescent="0.2">
      <c r="A433" s="302" t="s">
        <v>2025</v>
      </c>
      <c r="B433" s="303" t="s">
        <v>2026</v>
      </c>
      <c r="C433" s="304">
        <v>810</v>
      </c>
      <c r="D433" s="305">
        <v>40.700000000000003</v>
      </c>
      <c r="E433" s="305">
        <v>97.8</v>
      </c>
      <c r="F433" s="305">
        <v>30.1</v>
      </c>
      <c r="G433" s="305">
        <v>52</v>
      </c>
      <c r="I433" s="305">
        <v>27.3</v>
      </c>
      <c r="J433" s="306">
        <v>3.46</v>
      </c>
      <c r="K433" s="305">
        <v>11</v>
      </c>
      <c r="L433" s="305">
        <v>17.2</v>
      </c>
      <c r="N433" s="304">
        <v>782</v>
      </c>
      <c r="O433" s="306">
        <v>-0.6</v>
      </c>
      <c r="P433" s="306">
        <v>-0.68</v>
      </c>
      <c r="Q433" s="306">
        <v>-0.51</v>
      </c>
    </row>
    <row r="434" spans="1:17" x14ac:dyDescent="0.2">
      <c r="A434" s="302" t="s">
        <v>2027</v>
      </c>
      <c r="B434" s="303" t="s">
        <v>2028</v>
      </c>
      <c r="C434" s="304">
        <v>743</v>
      </c>
      <c r="D434" s="305">
        <v>45.9</v>
      </c>
      <c r="E434" s="305">
        <v>98.9</v>
      </c>
      <c r="F434" s="305">
        <v>40</v>
      </c>
      <c r="G434" s="305">
        <v>61.1</v>
      </c>
      <c r="I434" s="305">
        <v>40.200000000000003</v>
      </c>
      <c r="J434" s="306">
        <v>3.89</v>
      </c>
      <c r="K434" s="305">
        <v>14.9</v>
      </c>
      <c r="L434" s="305">
        <v>23.6</v>
      </c>
      <c r="N434" s="304">
        <v>684</v>
      </c>
      <c r="O434" s="306">
        <v>0.06</v>
      </c>
      <c r="P434" s="306">
        <v>-0.04</v>
      </c>
      <c r="Q434" s="306">
        <v>0.15</v>
      </c>
    </row>
    <row r="435" spans="1:17" x14ac:dyDescent="0.2">
      <c r="A435" s="302" t="s">
        <v>2029</v>
      </c>
      <c r="B435" s="303" t="s">
        <v>2030</v>
      </c>
      <c r="C435" s="304">
        <v>1177</v>
      </c>
      <c r="D435" s="305">
        <v>55.5</v>
      </c>
      <c r="E435" s="305">
        <v>96.3</v>
      </c>
      <c r="F435" s="305">
        <v>62.4</v>
      </c>
      <c r="G435" s="305">
        <v>77</v>
      </c>
      <c r="I435" s="305">
        <v>51.3</v>
      </c>
      <c r="J435" s="306">
        <v>4.97</v>
      </c>
      <c r="K435" s="305">
        <v>33.799999999999997</v>
      </c>
      <c r="L435" s="305">
        <v>40.1</v>
      </c>
      <c r="N435" s="304">
        <v>1115</v>
      </c>
      <c r="O435" s="306">
        <v>0.24</v>
      </c>
      <c r="P435" s="306">
        <v>0.16</v>
      </c>
      <c r="Q435" s="306">
        <v>0.31</v>
      </c>
    </row>
    <row r="436" spans="1:17" x14ac:dyDescent="0.2">
      <c r="A436" s="302" t="s">
        <v>2031</v>
      </c>
      <c r="B436" s="303" t="s">
        <v>2032</v>
      </c>
      <c r="C436" s="304">
        <v>812</v>
      </c>
      <c r="D436" s="305">
        <v>46</v>
      </c>
      <c r="E436" s="305">
        <v>97.7</v>
      </c>
      <c r="F436" s="305">
        <v>42.4</v>
      </c>
      <c r="G436" s="305">
        <v>64.8</v>
      </c>
      <c r="I436" s="305">
        <v>35</v>
      </c>
      <c r="J436" s="306">
        <v>3.97</v>
      </c>
      <c r="K436" s="305">
        <v>14.9</v>
      </c>
      <c r="L436" s="305">
        <v>22</v>
      </c>
      <c r="N436" s="304">
        <v>786</v>
      </c>
      <c r="O436" s="306">
        <v>-0.1</v>
      </c>
      <c r="P436" s="306">
        <v>-0.19</v>
      </c>
      <c r="Q436" s="306">
        <v>-0.01</v>
      </c>
    </row>
    <row r="437" spans="1:17" x14ac:dyDescent="0.2">
      <c r="A437" s="302" t="s">
        <v>2033</v>
      </c>
      <c r="B437" s="303" t="s">
        <v>1046</v>
      </c>
      <c r="C437" s="304">
        <v>875</v>
      </c>
      <c r="D437" s="305">
        <v>48.7</v>
      </c>
      <c r="E437" s="305">
        <v>99.4</v>
      </c>
      <c r="F437" s="305">
        <v>47.2</v>
      </c>
      <c r="G437" s="305">
        <v>69.599999999999994</v>
      </c>
      <c r="I437" s="305">
        <v>38.299999999999997</v>
      </c>
      <c r="J437" s="306">
        <v>4.2</v>
      </c>
      <c r="K437" s="305">
        <v>16.2</v>
      </c>
      <c r="L437" s="305">
        <v>22.7</v>
      </c>
      <c r="N437" s="304">
        <v>823</v>
      </c>
      <c r="O437" s="306">
        <v>0.14000000000000001</v>
      </c>
      <c r="P437" s="306">
        <v>0.05</v>
      </c>
      <c r="Q437" s="306">
        <v>0.22</v>
      </c>
    </row>
    <row r="438" spans="1:17" x14ac:dyDescent="0.2">
      <c r="A438" s="302" t="s">
        <v>2034</v>
      </c>
      <c r="B438" s="303" t="s">
        <v>701</v>
      </c>
      <c r="C438" s="304">
        <v>1250</v>
      </c>
      <c r="D438" s="305">
        <v>55.4</v>
      </c>
      <c r="E438" s="305">
        <v>98.7</v>
      </c>
      <c r="F438" s="305">
        <v>61.5</v>
      </c>
      <c r="G438" s="305">
        <v>79.400000000000006</v>
      </c>
      <c r="I438" s="305">
        <v>63.8</v>
      </c>
      <c r="J438" s="306">
        <v>5.1100000000000003</v>
      </c>
      <c r="K438" s="305">
        <v>35.9</v>
      </c>
      <c r="L438" s="305">
        <v>48.2</v>
      </c>
      <c r="N438" s="304">
        <v>1182</v>
      </c>
      <c r="O438" s="306">
        <v>0.5</v>
      </c>
      <c r="P438" s="306">
        <v>0.43</v>
      </c>
      <c r="Q438" s="306">
        <v>0.56999999999999995</v>
      </c>
    </row>
    <row r="439" spans="1:17" x14ac:dyDescent="0.2">
      <c r="A439" s="302" t="s">
        <v>2035</v>
      </c>
      <c r="B439" s="303" t="s">
        <v>2036</v>
      </c>
      <c r="C439" s="304">
        <v>1056</v>
      </c>
      <c r="D439" s="305">
        <v>45</v>
      </c>
      <c r="E439" s="305">
        <v>97.9</v>
      </c>
      <c r="F439" s="305">
        <v>35.700000000000003</v>
      </c>
      <c r="G439" s="305">
        <v>60</v>
      </c>
      <c r="I439" s="305">
        <v>19.600000000000001</v>
      </c>
      <c r="J439" s="306">
        <v>3.77</v>
      </c>
      <c r="K439" s="305">
        <v>8.8000000000000007</v>
      </c>
      <c r="L439" s="305">
        <v>13.6</v>
      </c>
      <c r="N439" s="304">
        <v>1036</v>
      </c>
      <c r="O439" s="306">
        <v>-0.09</v>
      </c>
      <c r="P439" s="306">
        <v>-0.16</v>
      </c>
      <c r="Q439" s="306">
        <v>-0.01</v>
      </c>
    </row>
    <row r="440" spans="1:17" x14ac:dyDescent="0.2">
      <c r="A440" s="302" t="s">
        <v>2037</v>
      </c>
      <c r="B440" s="303" t="s">
        <v>2038</v>
      </c>
      <c r="C440" s="304">
        <v>1023</v>
      </c>
      <c r="D440" s="305">
        <v>44.8</v>
      </c>
      <c r="E440" s="305">
        <v>96.3</v>
      </c>
      <c r="F440" s="305">
        <v>39.200000000000003</v>
      </c>
      <c r="G440" s="305">
        <v>61.4</v>
      </c>
      <c r="I440" s="305">
        <v>30.6</v>
      </c>
      <c r="J440" s="306">
        <v>3.71</v>
      </c>
      <c r="K440" s="305">
        <v>9.6</v>
      </c>
      <c r="L440" s="305">
        <v>16.399999999999999</v>
      </c>
      <c r="N440" s="304">
        <v>1013</v>
      </c>
      <c r="O440" s="306">
        <v>-0.35</v>
      </c>
      <c r="P440" s="306">
        <v>-0.43</v>
      </c>
      <c r="Q440" s="306">
        <v>-0.27</v>
      </c>
    </row>
    <row r="441" spans="1:17" x14ac:dyDescent="0.2">
      <c r="A441" s="302" t="s">
        <v>2039</v>
      </c>
      <c r="B441" s="303" t="s">
        <v>2040</v>
      </c>
      <c r="C441" s="304">
        <v>886</v>
      </c>
      <c r="D441" s="305">
        <v>43.1</v>
      </c>
      <c r="E441" s="305">
        <v>98.6</v>
      </c>
      <c r="F441" s="305">
        <v>35.9</v>
      </c>
      <c r="G441" s="305">
        <v>56.3</v>
      </c>
      <c r="I441" s="305">
        <v>46.5</v>
      </c>
      <c r="J441" s="306">
        <v>3.71</v>
      </c>
      <c r="K441" s="305">
        <v>14.8</v>
      </c>
      <c r="L441" s="305">
        <v>23.1</v>
      </c>
      <c r="N441" s="304">
        <v>879</v>
      </c>
      <c r="O441" s="306">
        <v>-0.56999999999999995</v>
      </c>
      <c r="P441" s="306">
        <v>-0.65</v>
      </c>
      <c r="Q441" s="306">
        <v>-0.48</v>
      </c>
    </row>
    <row r="442" spans="1:17" x14ac:dyDescent="0.2">
      <c r="A442" s="302" t="s">
        <v>2041</v>
      </c>
      <c r="B442" s="303" t="s">
        <v>2042</v>
      </c>
      <c r="C442" s="304">
        <v>847</v>
      </c>
      <c r="D442" s="305">
        <v>46.3</v>
      </c>
      <c r="E442" s="305">
        <v>98.1</v>
      </c>
      <c r="F442" s="305">
        <v>39.299999999999997</v>
      </c>
      <c r="G442" s="305">
        <v>63.3</v>
      </c>
      <c r="I442" s="305">
        <v>37.700000000000003</v>
      </c>
      <c r="J442" s="306">
        <v>4.0199999999999996</v>
      </c>
      <c r="K442" s="305">
        <v>14.3</v>
      </c>
      <c r="L442" s="305">
        <v>21.6</v>
      </c>
      <c r="N442" s="304">
        <v>815</v>
      </c>
      <c r="O442" s="306">
        <v>0</v>
      </c>
      <c r="P442" s="306">
        <v>-0.09</v>
      </c>
      <c r="Q442" s="306">
        <v>0.09</v>
      </c>
    </row>
    <row r="443" spans="1:17" x14ac:dyDescent="0.2">
      <c r="A443" s="302" t="s">
        <v>2043</v>
      </c>
      <c r="B443" s="303" t="s">
        <v>540</v>
      </c>
      <c r="C443" s="304">
        <v>958</v>
      </c>
      <c r="D443" s="305">
        <v>47.4</v>
      </c>
      <c r="E443" s="305">
        <v>99.2</v>
      </c>
      <c r="F443" s="305">
        <v>42.2</v>
      </c>
      <c r="G443" s="305">
        <v>66.400000000000006</v>
      </c>
      <c r="I443" s="305">
        <v>32.299999999999997</v>
      </c>
      <c r="J443" s="306">
        <v>4.0999999999999996</v>
      </c>
      <c r="K443" s="305">
        <v>14.9</v>
      </c>
      <c r="L443" s="305">
        <v>21.7</v>
      </c>
      <c r="N443" s="304">
        <v>931</v>
      </c>
      <c r="O443" s="306">
        <v>-0.03</v>
      </c>
      <c r="P443" s="306">
        <v>-0.11</v>
      </c>
      <c r="Q443" s="306">
        <v>0.06</v>
      </c>
    </row>
    <row r="444" spans="1:17" x14ac:dyDescent="0.2">
      <c r="A444" s="302" t="s">
        <v>2044</v>
      </c>
      <c r="B444" s="303" t="s">
        <v>543</v>
      </c>
      <c r="C444" s="304">
        <v>739</v>
      </c>
      <c r="D444" s="305">
        <v>43.9</v>
      </c>
      <c r="E444" s="305">
        <v>96.6</v>
      </c>
      <c r="F444" s="305">
        <v>39.799999999999997</v>
      </c>
      <c r="G444" s="305">
        <v>60.8</v>
      </c>
      <c r="I444" s="305">
        <v>46</v>
      </c>
      <c r="J444" s="306">
        <v>3.79</v>
      </c>
      <c r="K444" s="305">
        <v>16.100000000000001</v>
      </c>
      <c r="L444" s="305">
        <v>25.4</v>
      </c>
      <c r="N444" s="304">
        <v>730</v>
      </c>
      <c r="O444" s="306">
        <v>-0.05</v>
      </c>
      <c r="P444" s="306">
        <v>-0.14000000000000001</v>
      </c>
      <c r="Q444" s="306">
        <v>0.04</v>
      </c>
    </row>
    <row r="445" spans="1:17" x14ac:dyDescent="0.2">
      <c r="A445" s="302" t="s">
        <v>2045</v>
      </c>
      <c r="B445" s="303" t="s">
        <v>2046</v>
      </c>
      <c r="C445" s="304">
        <v>1035</v>
      </c>
      <c r="D445" s="305">
        <v>42.2</v>
      </c>
      <c r="E445" s="305">
        <v>96.1</v>
      </c>
      <c r="F445" s="305">
        <v>37.5</v>
      </c>
      <c r="G445" s="305">
        <v>59.2</v>
      </c>
      <c r="I445" s="305">
        <v>30.7</v>
      </c>
      <c r="J445" s="306">
        <v>3.52</v>
      </c>
      <c r="K445" s="305">
        <v>7.7</v>
      </c>
      <c r="L445" s="305">
        <v>12.5</v>
      </c>
      <c r="N445" s="304">
        <v>1010</v>
      </c>
      <c r="O445" s="306">
        <v>-0.34</v>
      </c>
      <c r="P445" s="306">
        <v>-0.42</v>
      </c>
      <c r="Q445" s="306">
        <v>-0.27</v>
      </c>
    </row>
    <row r="446" spans="1:17" x14ac:dyDescent="0.2">
      <c r="A446" s="302" t="s">
        <v>2047</v>
      </c>
      <c r="B446" s="303" t="s">
        <v>704</v>
      </c>
      <c r="C446" s="304">
        <v>1063</v>
      </c>
      <c r="D446" s="305">
        <v>45.1</v>
      </c>
      <c r="E446" s="305">
        <v>95.1</v>
      </c>
      <c r="F446" s="305">
        <v>41.3</v>
      </c>
      <c r="G446" s="305">
        <v>63</v>
      </c>
      <c r="I446" s="305">
        <v>31.2</v>
      </c>
      <c r="J446" s="306">
        <v>3.83</v>
      </c>
      <c r="K446" s="305">
        <v>13.5</v>
      </c>
      <c r="L446" s="305">
        <v>20.6</v>
      </c>
      <c r="N446" s="304">
        <v>1032</v>
      </c>
      <c r="O446" s="306">
        <v>-0.11</v>
      </c>
      <c r="P446" s="306">
        <v>-0.19</v>
      </c>
      <c r="Q446" s="306">
        <v>-0.04</v>
      </c>
    </row>
    <row r="447" spans="1:17" x14ac:dyDescent="0.2">
      <c r="A447" s="302" t="s">
        <v>2048</v>
      </c>
      <c r="B447" s="303" t="s">
        <v>239</v>
      </c>
      <c r="C447" s="304">
        <v>353</v>
      </c>
      <c r="D447" s="305">
        <v>50.4</v>
      </c>
      <c r="E447" s="305">
        <v>96.6</v>
      </c>
      <c r="F447" s="305">
        <v>51.6</v>
      </c>
      <c r="G447" s="305">
        <v>71.7</v>
      </c>
      <c r="I447" s="305">
        <v>19.5</v>
      </c>
      <c r="J447" s="306">
        <v>4.21</v>
      </c>
      <c r="K447" s="305">
        <v>7.1</v>
      </c>
      <c r="L447" s="305">
        <v>11.6</v>
      </c>
      <c r="N447" s="304">
        <v>347</v>
      </c>
      <c r="O447" s="306">
        <v>0.19</v>
      </c>
      <c r="P447" s="306">
        <v>0.06</v>
      </c>
      <c r="Q447" s="306">
        <v>0.33</v>
      </c>
    </row>
    <row r="448" spans="1:17" x14ac:dyDescent="0.2">
      <c r="A448" s="302" t="s">
        <v>2049</v>
      </c>
      <c r="B448" s="303" t="s">
        <v>2050</v>
      </c>
      <c r="C448" s="304">
        <v>580</v>
      </c>
      <c r="D448" s="305">
        <v>41.6</v>
      </c>
      <c r="E448" s="305">
        <v>90.7</v>
      </c>
      <c r="F448" s="305">
        <v>36.200000000000003</v>
      </c>
      <c r="G448" s="305">
        <v>57.1</v>
      </c>
      <c r="I448" s="305">
        <v>20.9</v>
      </c>
      <c r="J448" s="306">
        <v>3.43</v>
      </c>
      <c r="K448" s="305">
        <v>9.1</v>
      </c>
      <c r="L448" s="305">
        <v>13.4</v>
      </c>
      <c r="N448" s="304">
        <v>577</v>
      </c>
      <c r="O448" s="306">
        <v>-0.37</v>
      </c>
      <c r="P448" s="306">
        <v>-0.48</v>
      </c>
      <c r="Q448" s="306">
        <v>-0.27</v>
      </c>
    </row>
    <row r="449" spans="1:17" x14ac:dyDescent="0.2">
      <c r="A449" s="302" t="s">
        <v>2051</v>
      </c>
      <c r="B449" s="303" t="s">
        <v>2052</v>
      </c>
      <c r="C449" s="304">
        <v>1349</v>
      </c>
      <c r="D449" s="305">
        <v>49</v>
      </c>
      <c r="E449" s="305">
        <v>97.9</v>
      </c>
      <c r="F449" s="305">
        <v>52.9</v>
      </c>
      <c r="G449" s="305">
        <v>71.099999999999994</v>
      </c>
      <c r="I449" s="305">
        <v>46.7</v>
      </c>
      <c r="J449" s="306">
        <v>4.26</v>
      </c>
      <c r="K449" s="305">
        <v>18</v>
      </c>
      <c r="L449" s="305">
        <v>27.7</v>
      </c>
      <c r="N449" s="304">
        <v>1321</v>
      </c>
      <c r="O449" s="306">
        <v>0.04</v>
      </c>
      <c r="P449" s="306">
        <v>-0.02</v>
      </c>
      <c r="Q449" s="306">
        <v>0.11</v>
      </c>
    </row>
    <row r="450" spans="1:17" x14ac:dyDescent="0.2">
      <c r="A450" s="302" t="s">
        <v>2053</v>
      </c>
      <c r="B450" s="303" t="s">
        <v>2054</v>
      </c>
      <c r="C450" s="304">
        <v>403</v>
      </c>
      <c r="D450" s="305">
        <v>47.4</v>
      </c>
      <c r="E450" s="305">
        <v>99.5</v>
      </c>
      <c r="F450" s="305">
        <v>41.7</v>
      </c>
      <c r="G450" s="305">
        <v>66</v>
      </c>
      <c r="I450" s="305">
        <v>58.1</v>
      </c>
      <c r="J450" s="306">
        <v>4.2</v>
      </c>
      <c r="K450" s="305">
        <v>18.100000000000001</v>
      </c>
      <c r="L450" s="305">
        <v>30.5</v>
      </c>
      <c r="N450" s="304">
        <v>364</v>
      </c>
      <c r="O450" s="306">
        <v>0.06</v>
      </c>
      <c r="P450" s="306">
        <v>-7.0000000000000007E-2</v>
      </c>
      <c r="Q450" s="306">
        <v>0.19</v>
      </c>
    </row>
    <row r="451" spans="1:17" x14ac:dyDescent="0.2">
      <c r="A451" s="302" t="s">
        <v>2055</v>
      </c>
      <c r="B451" s="303" t="s">
        <v>2056</v>
      </c>
      <c r="C451" s="304">
        <v>1095</v>
      </c>
      <c r="D451" s="305">
        <v>40.5</v>
      </c>
      <c r="E451" s="305">
        <v>97.8</v>
      </c>
      <c r="F451" s="305">
        <v>29.2</v>
      </c>
      <c r="G451" s="305">
        <v>52.8</v>
      </c>
      <c r="I451" s="305">
        <v>16.3</v>
      </c>
      <c r="J451" s="306">
        <v>3.18</v>
      </c>
      <c r="K451" s="305">
        <v>4.5</v>
      </c>
      <c r="L451" s="305">
        <v>7.1</v>
      </c>
      <c r="N451" s="304">
        <v>1067</v>
      </c>
      <c r="O451" s="306">
        <v>-0.36</v>
      </c>
      <c r="P451" s="306">
        <v>-0.43</v>
      </c>
      <c r="Q451" s="306">
        <v>-0.28000000000000003</v>
      </c>
    </row>
    <row r="452" spans="1:17" x14ac:dyDescent="0.2">
      <c r="A452" s="302" t="s">
        <v>2057</v>
      </c>
      <c r="B452" s="303" t="s">
        <v>2058</v>
      </c>
      <c r="C452" s="304">
        <v>848</v>
      </c>
      <c r="D452" s="305">
        <v>41.1</v>
      </c>
      <c r="E452" s="305">
        <v>95.8</v>
      </c>
      <c r="F452" s="305">
        <v>31.7</v>
      </c>
      <c r="G452" s="305">
        <v>49.2</v>
      </c>
      <c r="I452" s="305">
        <v>29.1</v>
      </c>
      <c r="J452" s="306">
        <v>3.37</v>
      </c>
      <c r="K452" s="305">
        <v>7.9</v>
      </c>
      <c r="L452" s="305">
        <v>13.7</v>
      </c>
      <c r="N452" s="304">
        <v>816</v>
      </c>
      <c r="O452" s="306">
        <v>-0.33</v>
      </c>
      <c r="P452" s="306">
        <v>-0.42</v>
      </c>
      <c r="Q452" s="306">
        <v>-0.25</v>
      </c>
    </row>
    <row r="453" spans="1:17" x14ac:dyDescent="0.2">
      <c r="A453" s="302" t="s">
        <v>2059</v>
      </c>
      <c r="B453" s="303" t="s">
        <v>2060</v>
      </c>
      <c r="C453" s="304">
        <v>734</v>
      </c>
      <c r="D453" s="305">
        <v>47.7</v>
      </c>
      <c r="E453" s="305">
        <v>95.8</v>
      </c>
      <c r="F453" s="305">
        <v>45.8</v>
      </c>
      <c r="G453" s="305">
        <v>68.3</v>
      </c>
      <c r="I453" s="305">
        <v>52.3</v>
      </c>
      <c r="J453" s="306">
        <v>4.2300000000000004</v>
      </c>
      <c r="K453" s="305">
        <v>16.2</v>
      </c>
      <c r="L453" s="305">
        <v>26.3</v>
      </c>
      <c r="N453" s="304">
        <v>718</v>
      </c>
      <c r="O453" s="306">
        <v>0.06</v>
      </c>
      <c r="P453" s="306">
        <v>-0.03</v>
      </c>
      <c r="Q453" s="306">
        <v>0.15</v>
      </c>
    </row>
    <row r="454" spans="1:17" x14ac:dyDescent="0.2">
      <c r="A454" s="302" t="s">
        <v>2061</v>
      </c>
      <c r="B454" s="303" t="s">
        <v>2062</v>
      </c>
      <c r="C454" s="304">
        <v>742</v>
      </c>
      <c r="D454" s="305">
        <v>44.6</v>
      </c>
      <c r="E454" s="305">
        <v>97.2</v>
      </c>
      <c r="F454" s="305">
        <v>40.299999999999997</v>
      </c>
      <c r="G454" s="305">
        <v>64.599999999999994</v>
      </c>
      <c r="I454" s="305">
        <v>46.2</v>
      </c>
      <c r="J454" s="306">
        <v>3.94</v>
      </c>
      <c r="K454" s="305">
        <v>14.2</v>
      </c>
      <c r="L454" s="305">
        <v>22.1</v>
      </c>
      <c r="N454" s="304">
        <v>717</v>
      </c>
      <c r="O454" s="306">
        <v>-0.16</v>
      </c>
      <c r="P454" s="306">
        <v>-0.26</v>
      </c>
      <c r="Q454" s="306">
        <v>-7.0000000000000007E-2</v>
      </c>
    </row>
    <row r="455" spans="1:17" x14ac:dyDescent="0.2">
      <c r="A455" s="302" t="s">
        <v>2063</v>
      </c>
      <c r="B455" s="303" t="s">
        <v>560</v>
      </c>
      <c r="C455" s="304">
        <v>1092</v>
      </c>
      <c r="D455" s="305">
        <v>56.4</v>
      </c>
      <c r="E455" s="305">
        <v>98</v>
      </c>
      <c r="F455" s="305">
        <v>60.2</v>
      </c>
      <c r="G455" s="305">
        <v>78.8</v>
      </c>
      <c r="I455" s="305">
        <v>49.2</v>
      </c>
      <c r="J455" s="306">
        <v>5.0599999999999996</v>
      </c>
      <c r="K455" s="305">
        <v>33.5</v>
      </c>
      <c r="L455" s="305">
        <v>40.6</v>
      </c>
      <c r="N455" s="304">
        <v>1033</v>
      </c>
      <c r="O455" s="306">
        <v>0.26</v>
      </c>
      <c r="P455" s="306">
        <v>0.19</v>
      </c>
      <c r="Q455" s="306">
        <v>0.34</v>
      </c>
    </row>
    <row r="456" spans="1:17" x14ac:dyDescent="0.2">
      <c r="A456" s="302" t="s">
        <v>2064</v>
      </c>
      <c r="B456" s="303" t="s">
        <v>2065</v>
      </c>
      <c r="C456" s="304">
        <v>837</v>
      </c>
      <c r="D456" s="305">
        <v>47.1</v>
      </c>
      <c r="E456" s="305">
        <v>96.4</v>
      </c>
      <c r="F456" s="305">
        <v>44.2</v>
      </c>
      <c r="G456" s="305">
        <v>65.7</v>
      </c>
      <c r="I456" s="305">
        <v>55.2</v>
      </c>
      <c r="J456" s="306">
        <v>4.21</v>
      </c>
      <c r="K456" s="305">
        <v>20.5</v>
      </c>
      <c r="L456" s="305">
        <v>31.2</v>
      </c>
      <c r="N456" s="304">
        <v>772</v>
      </c>
      <c r="O456" s="306">
        <v>0.12</v>
      </c>
      <c r="P456" s="306">
        <v>0.03</v>
      </c>
      <c r="Q456" s="306">
        <v>0.21</v>
      </c>
    </row>
    <row r="457" spans="1:17" x14ac:dyDescent="0.2">
      <c r="A457" s="302" t="s">
        <v>2066</v>
      </c>
      <c r="B457" s="303" t="s">
        <v>2067</v>
      </c>
      <c r="C457" s="304">
        <v>952</v>
      </c>
      <c r="D457" s="305">
        <v>49.2</v>
      </c>
      <c r="E457" s="305">
        <v>95.9</v>
      </c>
      <c r="F457" s="305">
        <v>49.2</v>
      </c>
      <c r="G457" s="305">
        <v>67.900000000000006</v>
      </c>
      <c r="I457" s="305">
        <v>34.9</v>
      </c>
      <c r="J457" s="306">
        <v>4.25</v>
      </c>
      <c r="K457" s="305">
        <v>19.2</v>
      </c>
      <c r="L457" s="305">
        <v>25.2</v>
      </c>
      <c r="N457" s="304">
        <v>930</v>
      </c>
      <c r="O457" s="306">
        <v>-0.08</v>
      </c>
      <c r="P457" s="306">
        <v>-0.16</v>
      </c>
      <c r="Q457" s="306">
        <v>0</v>
      </c>
    </row>
    <row r="458" spans="1:17" x14ac:dyDescent="0.2">
      <c r="A458" s="302" t="s">
        <v>2068</v>
      </c>
      <c r="B458" s="303" t="s">
        <v>1181</v>
      </c>
      <c r="C458" s="304">
        <v>839</v>
      </c>
      <c r="D458" s="305">
        <v>52.8</v>
      </c>
      <c r="E458" s="305">
        <v>98.1</v>
      </c>
      <c r="F458" s="305">
        <v>55.5</v>
      </c>
      <c r="G458" s="305">
        <v>76.2</v>
      </c>
      <c r="I458" s="305">
        <v>30.8</v>
      </c>
      <c r="J458" s="306">
        <v>4.5599999999999996</v>
      </c>
      <c r="K458" s="305">
        <v>20.5</v>
      </c>
      <c r="L458" s="305">
        <v>25.1</v>
      </c>
      <c r="N458" s="304">
        <v>799</v>
      </c>
      <c r="O458" s="306">
        <v>7.0000000000000007E-2</v>
      </c>
      <c r="P458" s="306">
        <v>-0.02</v>
      </c>
      <c r="Q458" s="306">
        <v>0.16</v>
      </c>
    </row>
    <row r="459" spans="1:17" x14ac:dyDescent="0.2">
      <c r="A459" s="302" t="s">
        <v>2069</v>
      </c>
      <c r="B459" s="303" t="s">
        <v>756</v>
      </c>
      <c r="C459" s="304">
        <v>588</v>
      </c>
      <c r="D459" s="305">
        <v>45.2</v>
      </c>
      <c r="E459" s="305">
        <v>98.5</v>
      </c>
      <c r="F459" s="305">
        <v>40.5</v>
      </c>
      <c r="G459" s="305">
        <v>65.099999999999994</v>
      </c>
      <c r="I459" s="305">
        <v>28.7</v>
      </c>
      <c r="J459" s="306">
        <v>3.84</v>
      </c>
      <c r="K459" s="305">
        <v>9.1999999999999993</v>
      </c>
      <c r="L459" s="305">
        <v>16.5</v>
      </c>
      <c r="N459" s="304">
        <v>570</v>
      </c>
      <c r="O459" s="306">
        <v>-0.01</v>
      </c>
      <c r="P459" s="306">
        <v>-0.12</v>
      </c>
      <c r="Q459" s="306">
        <v>0.09</v>
      </c>
    </row>
    <row r="460" spans="1:17" x14ac:dyDescent="0.2">
      <c r="A460" s="302" t="s">
        <v>2070</v>
      </c>
      <c r="B460" s="303" t="s">
        <v>2071</v>
      </c>
      <c r="C460" s="304">
        <v>926</v>
      </c>
      <c r="D460" s="305">
        <v>46.8</v>
      </c>
      <c r="E460" s="305">
        <v>97.8</v>
      </c>
      <c r="F460" s="305">
        <v>44</v>
      </c>
      <c r="G460" s="305">
        <v>62.6</v>
      </c>
      <c r="I460" s="305">
        <v>53.8</v>
      </c>
      <c r="J460" s="306">
        <v>4.18</v>
      </c>
      <c r="K460" s="305">
        <v>21.1</v>
      </c>
      <c r="L460" s="305">
        <v>31.6</v>
      </c>
      <c r="N460" s="304">
        <v>906</v>
      </c>
      <c r="O460" s="306">
        <v>-0.2</v>
      </c>
      <c r="P460" s="306">
        <v>-0.28000000000000003</v>
      </c>
      <c r="Q460" s="306">
        <v>-0.11</v>
      </c>
    </row>
    <row r="461" spans="1:17" x14ac:dyDescent="0.2">
      <c r="A461" s="302" t="s">
        <v>2072</v>
      </c>
      <c r="B461" s="303" t="s">
        <v>1049</v>
      </c>
      <c r="C461" s="304">
        <v>942</v>
      </c>
      <c r="D461" s="305">
        <v>48.9</v>
      </c>
      <c r="E461" s="305">
        <v>96.7</v>
      </c>
      <c r="F461" s="305">
        <v>50.2</v>
      </c>
      <c r="G461" s="305">
        <v>72.099999999999994</v>
      </c>
      <c r="I461" s="305">
        <v>36.799999999999997</v>
      </c>
      <c r="J461" s="306">
        <v>4.28</v>
      </c>
      <c r="K461" s="305">
        <v>15.9</v>
      </c>
      <c r="L461" s="305">
        <v>23.7</v>
      </c>
      <c r="N461" s="304">
        <v>865</v>
      </c>
      <c r="O461" s="306">
        <v>0</v>
      </c>
      <c r="P461" s="306">
        <v>-0.08</v>
      </c>
      <c r="Q461" s="306">
        <v>0.09</v>
      </c>
    </row>
    <row r="462" spans="1:17" x14ac:dyDescent="0.2">
      <c r="A462" s="302" t="s">
        <v>2073</v>
      </c>
      <c r="B462" s="303" t="s">
        <v>2074</v>
      </c>
      <c r="C462" s="304">
        <v>1095</v>
      </c>
      <c r="D462" s="305">
        <v>55.4</v>
      </c>
      <c r="E462" s="305">
        <v>99.2</v>
      </c>
      <c r="F462" s="305">
        <v>59.7</v>
      </c>
      <c r="G462" s="305">
        <v>78.5</v>
      </c>
      <c r="I462" s="305">
        <v>45</v>
      </c>
      <c r="J462" s="306">
        <v>4.9000000000000004</v>
      </c>
      <c r="K462" s="305">
        <v>25.8</v>
      </c>
      <c r="L462" s="305">
        <v>34.4</v>
      </c>
      <c r="N462" s="304">
        <v>1016</v>
      </c>
      <c r="O462" s="306">
        <v>0.32</v>
      </c>
      <c r="P462" s="306">
        <v>0.25</v>
      </c>
      <c r="Q462" s="306">
        <v>0.4</v>
      </c>
    </row>
    <row r="463" spans="1:17" x14ac:dyDescent="0.2">
      <c r="A463" s="302" t="s">
        <v>2075</v>
      </c>
      <c r="B463" s="303" t="s">
        <v>2076</v>
      </c>
      <c r="C463" s="304">
        <v>1201</v>
      </c>
      <c r="D463" s="305">
        <v>55.2</v>
      </c>
      <c r="E463" s="305">
        <v>99.2</v>
      </c>
      <c r="F463" s="305">
        <v>60.9</v>
      </c>
      <c r="G463" s="305">
        <v>77.599999999999994</v>
      </c>
      <c r="I463" s="305">
        <v>57.7</v>
      </c>
      <c r="J463" s="306">
        <v>5</v>
      </c>
      <c r="K463" s="305">
        <v>30.9</v>
      </c>
      <c r="L463" s="305">
        <v>41</v>
      </c>
      <c r="N463" s="304">
        <v>1161</v>
      </c>
      <c r="O463" s="306">
        <v>0.09</v>
      </c>
      <c r="P463" s="306">
        <v>0.01</v>
      </c>
      <c r="Q463" s="306">
        <v>0.16</v>
      </c>
    </row>
    <row r="464" spans="1:17" x14ac:dyDescent="0.2">
      <c r="A464" s="302" t="s">
        <v>2077</v>
      </c>
      <c r="B464" s="303" t="s">
        <v>546</v>
      </c>
      <c r="C464" s="304">
        <v>742</v>
      </c>
      <c r="D464" s="305">
        <v>40.9</v>
      </c>
      <c r="E464" s="305">
        <v>95.4</v>
      </c>
      <c r="F464" s="305">
        <v>28.3</v>
      </c>
      <c r="G464" s="305">
        <v>53</v>
      </c>
      <c r="I464" s="305">
        <v>22.6</v>
      </c>
      <c r="J464" s="306">
        <v>3.32</v>
      </c>
      <c r="K464" s="305">
        <v>7.3</v>
      </c>
      <c r="L464" s="305">
        <v>12</v>
      </c>
      <c r="N464" s="304">
        <v>735</v>
      </c>
      <c r="O464" s="306">
        <v>-0.22</v>
      </c>
      <c r="P464" s="306">
        <v>-0.31</v>
      </c>
      <c r="Q464" s="306">
        <v>-0.13</v>
      </c>
    </row>
    <row r="465" spans="1:17" x14ac:dyDescent="0.2">
      <c r="A465" s="302" t="s">
        <v>2078</v>
      </c>
      <c r="B465" s="303" t="s">
        <v>2079</v>
      </c>
      <c r="C465" s="304">
        <v>523</v>
      </c>
      <c r="D465" s="305">
        <v>50</v>
      </c>
      <c r="E465" s="305">
        <v>96.7</v>
      </c>
      <c r="F465" s="305">
        <v>51.8</v>
      </c>
      <c r="G465" s="305">
        <v>72.7</v>
      </c>
      <c r="I465" s="305">
        <v>34.799999999999997</v>
      </c>
      <c r="J465" s="306">
        <v>4.41</v>
      </c>
      <c r="K465" s="305">
        <v>19.7</v>
      </c>
      <c r="L465" s="305">
        <v>25</v>
      </c>
      <c r="N465" s="304">
        <v>484</v>
      </c>
      <c r="O465" s="306">
        <v>0.02</v>
      </c>
      <c r="P465" s="306">
        <v>-0.09</v>
      </c>
      <c r="Q465" s="306">
        <v>0.13</v>
      </c>
    </row>
    <row r="466" spans="1:17" x14ac:dyDescent="0.2">
      <c r="A466" s="302" t="s">
        <v>2080</v>
      </c>
      <c r="B466" s="303" t="s">
        <v>1198</v>
      </c>
      <c r="C466" s="304">
        <v>1057</v>
      </c>
      <c r="D466" s="305">
        <v>45.1</v>
      </c>
      <c r="E466" s="305">
        <v>96.7</v>
      </c>
      <c r="F466" s="305">
        <v>41.2</v>
      </c>
      <c r="G466" s="305">
        <v>65.400000000000006</v>
      </c>
      <c r="I466" s="305">
        <v>31.8</v>
      </c>
      <c r="J466" s="306">
        <v>3.94</v>
      </c>
      <c r="K466" s="305">
        <v>14.5</v>
      </c>
      <c r="L466" s="305">
        <v>22.8</v>
      </c>
      <c r="N466" s="304">
        <v>1021</v>
      </c>
      <c r="O466" s="306">
        <v>-0.17</v>
      </c>
      <c r="P466" s="306">
        <v>-0.24</v>
      </c>
      <c r="Q466" s="306">
        <v>-0.09</v>
      </c>
    </row>
    <row r="467" spans="1:17" x14ac:dyDescent="0.2">
      <c r="A467" s="302" t="s">
        <v>2081</v>
      </c>
      <c r="B467" s="303" t="s">
        <v>2082</v>
      </c>
      <c r="C467" s="304">
        <v>1008</v>
      </c>
      <c r="D467" s="305">
        <v>42</v>
      </c>
      <c r="E467" s="305">
        <v>95.5</v>
      </c>
      <c r="F467" s="305">
        <v>32.799999999999997</v>
      </c>
      <c r="G467" s="305">
        <v>54</v>
      </c>
      <c r="I467" s="305">
        <v>39.9</v>
      </c>
      <c r="J467" s="306">
        <v>3.6</v>
      </c>
      <c r="K467" s="305">
        <v>13.2</v>
      </c>
      <c r="L467" s="305">
        <v>22.6</v>
      </c>
      <c r="N467" s="304">
        <v>963</v>
      </c>
      <c r="O467" s="306">
        <v>-0.22</v>
      </c>
      <c r="P467" s="306">
        <v>-0.3</v>
      </c>
      <c r="Q467" s="306">
        <v>-0.14000000000000001</v>
      </c>
    </row>
    <row r="468" spans="1:17" x14ac:dyDescent="0.2">
      <c r="A468" s="302" t="s">
        <v>2083</v>
      </c>
      <c r="B468" s="303" t="s">
        <v>1184</v>
      </c>
      <c r="C468" s="304">
        <v>1111</v>
      </c>
      <c r="D468" s="305">
        <v>44.4</v>
      </c>
      <c r="E468" s="305">
        <v>95.5</v>
      </c>
      <c r="F468" s="305">
        <v>36.299999999999997</v>
      </c>
      <c r="G468" s="305">
        <v>60.3</v>
      </c>
      <c r="I468" s="305">
        <v>29</v>
      </c>
      <c r="J468" s="306">
        <v>3.78</v>
      </c>
      <c r="K468" s="305">
        <v>11.7</v>
      </c>
      <c r="L468" s="305">
        <v>17.600000000000001</v>
      </c>
      <c r="N468" s="304">
        <v>1080</v>
      </c>
      <c r="O468" s="306">
        <v>-0.08</v>
      </c>
      <c r="P468" s="306">
        <v>-0.15</v>
      </c>
      <c r="Q468" s="306">
        <v>0</v>
      </c>
    </row>
    <row r="469" spans="1:17" x14ac:dyDescent="0.2">
      <c r="A469" s="302" t="s">
        <v>2084</v>
      </c>
      <c r="B469" s="303" t="s">
        <v>2085</v>
      </c>
      <c r="C469" s="304">
        <v>1132</v>
      </c>
      <c r="D469" s="305">
        <v>51.2</v>
      </c>
      <c r="E469" s="305">
        <v>99.2</v>
      </c>
      <c r="F469" s="305">
        <v>49.7</v>
      </c>
      <c r="G469" s="305">
        <v>73</v>
      </c>
      <c r="I469" s="305">
        <v>38.200000000000003</v>
      </c>
      <c r="J469" s="306">
        <v>4.5599999999999996</v>
      </c>
      <c r="K469" s="305">
        <v>24.1</v>
      </c>
      <c r="L469" s="305">
        <v>31.1</v>
      </c>
      <c r="N469" s="304">
        <v>1071</v>
      </c>
      <c r="O469" s="306">
        <v>0.1</v>
      </c>
      <c r="P469" s="306">
        <v>0.02</v>
      </c>
      <c r="Q469" s="306">
        <v>0.17</v>
      </c>
    </row>
    <row r="470" spans="1:17" x14ac:dyDescent="0.2">
      <c r="A470" s="302" t="s">
        <v>2086</v>
      </c>
      <c r="B470" s="303" t="s">
        <v>2087</v>
      </c>
      <c r="C470" s="304">
        <v>1141</v>
      </c>
      <c r="D470" s="305">
        <v>48.8</v>
      </c>
      <c r="E470" s="305">
        <v>98</v>
      </c>
      <c r="F470" s="305">
        <v>46.5</v>
      </c>
      <c r="G470" s="305">
        <v>66.2</v>
      </c>
      <c r="I470" s="305">
        <v>43.5</v>
      </c>
      <c r="J470" s="306">
        <v>4.34</v>
      </c>
      <c r="K470" s="305">
        <v>19.8</v>
      </c>
      <c r="L470" s="305">
        <v>27.2</v>
      </c>
      <c r="N470" s="304">
        <v>1065</v>
      </c>
      <c r="O470" s="306">
        <v>-0.03</v>
      </c>
      <c r="P470" s="306">
        <v>-0.11</v>
      </c>
      <c r="Q470" s="306">
        <v>0.04</v>
      </c>
    </row>
    <row r="471" spans="1:17" x14ac:dyDescent="0.2">
      <c r="A471" s="302" t="s">
        <v>2088</v>
      </c>
      <c r="B471" s="303" t="s">
        <v>2089</v>
      </c>
      <c r="C471" s="304">
        <v>831</v>
      </c>
      <c r="D471" s="305">
        <v>48.3</v>
      </c>
      <c r="E471" s="305">
        <v>97.6</v>
      </c>
      <c r="F471" s="305">
        <v>46.2</v>
      </c>
      <c r="G471" s="305">
        <v>69.900000000000006</v>
      </c>
      <c r="I471" s="305">
        <v>39.6</v>
      </c>
      <c r="J471" s="306">
        <v>4.3099999999999996</v>
      </c>
      <c r="K471" s="305">
        <v>19.3</v>
      </c>
      <c r="L471" s="305">
        <v>26.8</v>
      </c>
      <c r="N471" s="304">
        <v>805</v>
      </c>
      <c r="O471" s="306">
        <v>0.21</v>
      </c>
      <c r="P471" s="306">
        <v>0.12</v>
      </c>
      <c r="Q471" s="306">
        <v>0.3</v>
      </c>
    </row>
    <row r="472" spans="1:17" x14ac:dyDescent="0.2">
      <c r="A472" s="302" t="s">
        <v>2090</v>
      </c>
      <c r="B472" s="303" t="s">
        <v>2091</v>
      </c>
      <c r="C472" s="304">
        <v>757</v>
      </c>
      <c r="D472" s="305">
        <v>46.3</v>
      </c>
      <c r="E472" s="305">
        <v>95.6</v>
      </c>
      <c r="F472" s="305">
        <v>40.799999999999997</v>
      </c>
      <c r="G472" s="305">
        <v>62</v>
      </c>
      <c r="I472" s="305">
        <v>38.799999999999997</v>
      </c>
      <c r="J472" s="306">
        <v>4.0599999999999996</v>
      </c>
      <c r="K472" s="305">
        <v>19.399999999999999</v>
      </c>
      <c r="L472" s="305">
        <v>25.9</v>
      </c>
      <c r="N472" s="304">
        <v>739</v>
      </c>
      <c r="O472" s="306">
        <v>0.01</v>
      </c>
      <c r="P472" s="306">
        <v>-0.08</v>
      </c>
      <c r="Q472" s="306">
        <v>0.1</v>
      </c>
    </row>
    <row r="473" spans="1:17" x14ac:dyDescent="0.2">
      <c r="A473" s="302" t="s">
        <v>2092</v>
      </c>
      <c r="B473" s="303" t="s">
        <v>2093</v>
      </c>
      <c r="C473" s="304">
        <v>1112</v>
      </c>
      <c r="D473" s="305">
        <v>42.5</v>
      </c>
      <c r="E473" s="305">
        <v>96.1</v>
      </c>
      <c r="F473" s="305">
        <v>36.200000000000003</v>
      </c>
      <c r="G473" s="305">
        <v>58.2</v>
      </c>
      <c r="I473" s="305">
        <v>34.9</v>
      </c>
      <c r="J473" s="306">
        <v>3.55</v>
      </c>
      <c r="K473" s="305">
        <v>9.4</v>
      </c>
      <c r="L473" s="305">
        <v>17.2</v>
      </c>
      <c r="N473" s="304">
        <v>1059</v>
      </c>
      <c r="O473" s="306">
        <v>-0.14000000000000001</v>
      </c>
      <c r="P473" s="306">
        <v>-0.22</v>
      </c>
      <c r="Q473" s="306">
        <v>-7.0000000000000007E-2</v>
      </c>
    </row>
    <row r="474" spans="1:17" x14ac:dyDescent="0.2">
      <c r="A474" s="302" t="s">
        <v>2094</v>
      </c>
      <c r="B474" s="303" t="s">
        <v>2095</v>
      </c>
      <c r="C474" s="304">
        <v>880</v>
      </c>
      <c r="D474" s="305">
        <v>51.8</v>
      </c>
      <c r="E474" s="305">
        <v>99</v>
      </c>
      <c r="F474" s="305">
        <v>52.3</v>
      </c>
      <c r="G474" s="305">
        <v>72.8</v>
      </c>
      <c r="I474" s="305">
        <v>31.6</v>
      </c>
      <c r="J474" s="306">
        <v>4.54</v>
      </c>
      <c r="K474" s="305">
        <v>18.3</v>
      </c>
      <c r="L474" s="305">
        <v>21.8</v>
      </c>
      <c r="N474" s="304">
        <v>833</v>
      </c>
      <c r="O474" s="306">
        <v>0.26</v>
      </c>
      <c r="P474" s="306">
        <v>0.17</v>
      </c>
      <c r="Q474" s="306">
        <v>0.34</v>
      </c>
    </row>
    <row r="475" spans="1:17" x14ac:dyDescent="0.2">
      <c r="A475" s="302" t="s">
        <v>2096</v>
      </c>
      <c r="B475" s="303" t="s">
        <v>1003</v>
      </c>
      <c r="C475" s="304">
        <v>1243</v>
      </c>
      <c r="D475" s="305">
        <v>54</v>
      </c>
      <c r="E475" s="305">
        <v>98.5</v>
      </c>
      <c r="F475" s="305">
        <v>55.6</v>
      </c>
      <c r="G475" s="305">
        <v>71.599999999999994</v>
      </c>
      <c r="I475" s="305">
        <v>44.5</v>
      </c>
      <c r="J475" s="306">
        <v>4.83</v>
      </c>
      <c r="K475" s="305">
        <v>32.9</v>
      </c>
      <c r="L475" s="305">
        <v>37.9</v>
      </c>
      <c r="N475" s="304">
        <v>1102</v>
      </c>
      <c r="O475" s="306">
        <v>0.2</v>
      </c>
      <c r="P475" s="306">
        <v>0.12</v>
      </c>
      <c r="Q475" s="306">
        <v>0.27</v>
      </c>
    </row>
    <row r="476" spans="1:17" x14ac:dyDescent="0.2">
      <c r="A476" s="302" t="s">
        <v>2097</v>
      </c>
      <c r="B476" s="303" t="s">
        <v>2098</v>
      </c>
      <c r="C476" s="304">
        <v>891</v>
      </c>
      <c r="D476" s="305">
        <v>49.8</v>
      </c>
      <c r="E476" s="305">
        <v>94.6</v>
      </c>
      <c r="F476" s="305">
        <v>54.7</v>
      </c>
      <c r="G476" s="305">
        <v>69.5</v>
      </c>
      <c r="I476" s="305">
        <v>64.8</v>
      </c>
      <c r="J476" s="306">
        <v>4.55</v>
      </c>
      <c r="K476" s="305">
        <v>26.7</v>
      </c>
      <c r="L476" s="305">
        <v>38.6</v>
      </c>
      <c r="N476" s="304">
        <v>845</v>
      </c>
      <c r="O476" s="306">
        <v>0.09</v>
      </c>
      <c r="P476" s="306">
        <v>0.01</v>
      </c>
      <c r="Q476" s="306">
        <v>0.18</v>
      </c>
    </row>
    <row r="477" spans="1:17" x14ac:dyDescent="0.2">
      <c r="A477" s="302" t="s">
        <v>2099</v>
      </c>
      <c r="B477" s="303" t="s">
        <v>2100</v>
      </c>
      <c r="C477" s="304">
        <v>791</v>
      </c>
      <c r="D477" s="305">
        <v>51.1</v>
      </c>
      <c r="E477" s="305">
        <v>93.7</v>
      </c>
      <c r="F477" s="305">
        <v>53.5</v>
      </c>
      <c r="G477" s="305">
        <v>70.2</v>
      </c>
      <c r="I477" s="305">
        <v>38.799999999999997</v>
      </c>
      <c r="J477" s="306">
        <v>4.5199999999999996</v>
      </c>
      <c r="K477" s="305">
        <v>28.2</v>
      </c>
      <c r="L477" s="305">
        <v>32.1</v>
      </c>
      <c r="N477" s="304">
        <v>765</v>
      </c>
      <c r="O477" s="306">
        <v>0.12</v>
      </c>
      <c r="P477" s="306">
        <v>0.03</v>
      </c>
      <c r="Q477" s="306">
        <v>0.21</v>
      </c>
    </row>
    <row r="478" spans="1:17" x14ac:dyDescent="0.2">
      <c r="A478" s="302" t="s">
        <v>2101</v>
      </c>
      <c r="B478" s="303" t="s">
        <v>2102</v>
      </c>
      <c r="C478" s="304">
        <v>672</v>
      </c>
      <c r="D478" s="305">
        <v>40.5</v>
      </c>
      <c r="E478" s="305">
        <v>96.3</v>
      </c>
      <c r="F478" s="305">
        <v>29.9</v>
      </c>
      <c r="G478" s="305">
        <v>53.7</v>
      </c>
      <c r="I478" s="305">
        <v>40.9</v>
      </c>
      <c r="J478" s="306">
        <v>3.58</v>
      </c>
      <c r="K478" s="305">
        <v>10.4</v>
      </c>
      <c r="L478" s="305">
        <v>17.399999999999999</v>
      </c>
      <c r="N478" s="304">
        <v>659</v>
      </c>
      <c r="O478" s="306">
        <v>-0.45</v>
      </c>
      <c r="P478" s="306">
        <v>-0.55000000000000004</v>
      </c>
      <c r="Q478" s="306">
        <v>-0.36</v>
      </c>
    </row>
    <row r="479" spans="1:17" x14ac:dyDescent="0.2">
      <c r="A479" s="302" t="s">
        <v>2103</v>
      </c>
      <c r="B479" s="303" t="s">
        <v>2104</v>
      </c>
      <c r="C479" s="304">
        <v>1050</v>
      </c>
      <c r="D479" s="305">
        <v>45.8</v>
      </c>
      <c r="E479" s="305">
        <v>98.6</v>
      </c>
      <c r="F479" s="305">
        <v>40.1</v>
      </c>
      <c r="G479" s="305">
        <v>61.1</v>
      </c>
      <c r="I479" s="305">
        <v>28.2</v>
      </c>
      <c r="J479" s="306">
        <v>3.83</v>
      </c>
      <c r="K479" s="305">
        <v>11.5</v>
      </c>
      <c r="L479" s="305">
        <v>17.100000000000001</v>
      </c>
      <c r="N479" s="304">
        <v>1003</v>
      </c>
      <c r="O479" s="306">
        <v>-0.15</v>
      </c>
      <c r="P479" s="306">
        <v>-0.23</v>
      </c>
      <c r="Q479" s="306">
        <v>-7.0000000000000007E-2</v>
      </c>
    </row>
    <row r="480" spans="1:17" x14ac:dyDescent="0.2">
      <c r="A480" s="302" t="s">
        <v>2105</v>
      </c>
      <c r="B480" s="303" t="s">
        <v>2106</v>
      </c>
      <c r="C480" s="304">
        <v>653</v>
      </c>
      <c r="D480" s="305">
        <v>43.2</v>
      </c>
      <c r="E480" s="305">
        <v>94.6</v>
      </c>
      <c r="F480" s="305">
        <v>38.4</v>
      </c>
      <c r="G480" s="305">
        <v>57.4</v>
      </c>
      <c r="I480" s="305">
        <v>42.7</v>
      </c>
      <c r="J480" s="306">
        <v>3.86</v>
      </c>
      <c r="K480" s="305">
        <v>13</v>
      </c>
      <c r="L480" s="305">
        <v>20.399999999999999</v>
      </c>
      <c r="N480" s="304">
        <v>578</v>
      </c>
      <c r="O480" s="306">
        <v>0.11</v>
      </c>
      <c r="P480" s="306">
        <v>0.01</v>
      </c>
      <c r="Q480" s="306">
        <v>0.22</v>
      </c>
    </row>
    <row r="481" spans="1:17" x14ac:dyDescent="0.2">
      <c r="A481" s="302" t="s">
        <v>2107</v>
      </c>
      <c r="B481" s="303" t="s">
        <v>2108</v>
      </c>
      <c r="C481" s="304">
        <v>919</v>
      </c>
      <c r="D481" s="305">
        <v>49.7</v>
      </c>
      <c r="E481" s="305">
        <v>96.5</v>
      </c>
      <c r="F481" s="305">
        <v>51</v>
      </c>
      <c r="G481" s="305">
        <v>71.400000000000006</v>
      </c>
      <c r="I481" s="305">
        <v>39.700000000000003</v>
      </c>
      <c r="J481" s="306">
        <v>4.33</v>
      </c>
      <c r="K481" s="305">
        <v>20.3</v>
      </c>
      <c r="L481" s="305">
        <v>30.4</v>
      </c>
      <c r="N481" s="304">
        <v>892</v>
      </c>
      <c r="O481" s="306">
        <v>0.26</v>
      </c>
      <c r="P481" s="306">
        <v>0.18</v>
      </c>
      <c r="Q481" s="306">
        <v>0.34</v>
      </c>
    </row>
    <row r="482" spans="1:17" x14ac:dyDescent="0.2">
      <c r="A482" s="302" t="s">
        <v>2109</v>
      </c>
      <c r="B482" s="303" t="s">
        <v>1006</v>
      </c>
      <c r="C482" s="304">
        <v>1252</v>
      </c>
      <c r="D482" s="305">
        <v>55.6</v>
      </c>
      <c r="E482" s="305">
        <v>96.4</v>
      </c>
      <c r="F482" s="305">
        <v>63.7</v>
      </c>
      <c r="G482" s="305">
        <v>78.8</v>
      </c>
      <c r="I482" s="305">
        <v>54.7</v>
      </c>
      <c r="J482" s="306">
        <v>5.0199999999999996</v>
      </c>
      <c r="K482" s="305">
        <v>32.799999999999997</v>
      </c>
      <c r="L482" s="305">
        <v>41.9</v>
      </c>
      <c r="N482" s="304">
        <v>1142</v>
      </c>
      <c r="O482" s="306">
        <v>0.45</v>
      </c>
      <c r="P482" s="306">
        <v>0.38</v>
      </c>
      <c r="Q482" s="306">
        <v>0.52</v>
      </c>
    </row>
    <row r="483" spans="1:17" x14ac:dyDescent="0.2">
      <c r="A483" s="302" t="s">
        <v>2110</v>
      </c>
      <c r="B483" s="303" t="s">
        <v>2111</v>
      </c>
      <c r="C483" s="304">
        <v>1031</v>
      </c>
      <c r="D483" s="305">
        <v>51.3</v>
      </c>
      <c r="E483" s="305">
        <v>96.9</v>
      </c>
      <c r="F483" s="305">
        <v>52.2</v>
      </c>
      <c r="G483" s="305">
        <v>71.099999999999994</v>
      </c>
      <c r="I483" s="305">
        <v>53.1</v>
      </c>
      <c r="J483" s="306">
        <v>4.67</v>
      </c>
      <c r="K483" s="305">
        <v>31</v>
      </c>
      <c r="L483" s="305">
        <v>38.9</v>
      </c>
      <c r="N483" s="304">
        <v>952</v>
      </c>
      <c r="O483" s="306">
        <v>0.15</v>
      </c>
      <c r="P483" s="306">
        <v>7.0000000000000007E-2</v>
      </c>
      <c r="Q483" s="306">
        <v>0.23</v>
      </c>
    </row>
    <row r="484" spans="1:17" x14ac:dyDescent="0.2">
      <c r="A484" s="302" t="s">
        <v>2112</v>
      </c>
      <c r="B484" s="303" t="s">
        <v>2113</v>
      </c>
      <c r="C484" s="304">
        <v>1193</v>
      </c>
      <c r="D484" s="305">
        <v>47.7</v>
      </c>
      <c r="E484" s="305">
        <v>97.5</v>
      </c>
      <c r="F484" s="305">
        <v>46.2</v>
      </c>
      <c r="G484" s="305">
        <v>69.7</v>
      </c>
      <c r="I484" s="305">
        <v>40.9</v>
      </c>
      <c r="J484" s="306">
        <v>4.3</v>
      </c>
      <c r="K484" s="305">
        <v>20.100000000000001</v>
      </c>
      <c r="L484" s="305">
        <v>29.5</v>
      </c>
      <c r="N484" s="304">
        <v>1147</v>
      </c>
      <c r="O484" s="306">
        <v>-0.12</v>
      </c>
      <c r="P484" s="306">
        <v>-0.19</v>
      </c>
      <c r="Q484" s="306">
        <v>-0.05</v>
      </c>
    </row>
    <row r="485" spans="1:17" x14ac:dyDescent="0.2">
      <c r="A485" s="302" t="s">
        <v>2114</v>
      </c>
      <c r="B485" s="303" t="s">
        <v>2115</v>
      </c>
      <c r="C485" s="304">
        <v>1192</v>
      </c>
      <c r="D485" s="305">
        <v>46.5</v>
      </c>
      <c r="E485" s="305">
        <v>94.4</v>
      </c>
      <c r="F485" s="305">
        <v>44.5</v>
      </c>
      <c r="G485" s="305">
        <v>64.8</v>
      </c>
      <c r="I485" s="305">
        <v>45.6</v>
      </c>
      <c r="J485" s="306">
        <v>4.12</v>
      </c>
      <c r="K485" s="305">
        <v>20.100000000000001</v>
      </c>
      <c r="L485" s="305">
        <v>29.1</v>
      </c>
      <c r="N485" s="304">
        <v>1139</v>
      </c>
      <c r="O485" s="306">
        <v>0.12</v>
      </c>
      <c r="P485" s="306">
        <v>0.04</v>
      </c>
      <c r="Q485" s="306">
        <v>0.19</v>
      </c>
    </row>
    <row r="486" spans="1:17" x14ac:dyDescent="0.2">
      <c r="A486" s="302" t="s">
        <v>2116</v>
      </c>
      <c r="B486" s="303" t="s">
        <v>2117</v>
      </c>
      <c r="C486" s="304">
        <v>685</v>
      </c>
      <c r="D486" s="305">
        <v>44.8</v>
      </c>
      <c r="E486" s="305">
        <v>96.6</v>
      </c>
      <c r="F486" s="305">
        <v>42.9</v>
      </c>
      <c r="G486" s="305">
        <v>64.400000000000006</v>
      </c>
      <c r="I486" s="305">
        <v>58.5</v>
      </c>
      <c r="J486" s="306">
        <v>4.1399999999999997</v>
      </c>
      <c r="K486" s="305">
        <v>19.7</v>
      </c>
      <c r="L486" s="305">
        <v>32.4</v>
      </c>
      <c r="N486" s="304">
        <v>613</v>
      </c>
      <c r="O486" s="306">
        <v>-0.04</v>
      </c>
      <c r="P486" s="306">
        <v>-0.14000000000000001</v>
      </c>
      <c r="Q486" s="306">
        <v>0.06</v>
      </c>
    </row>
    <row r="487" spans="1:17" x14ac:dyDescent="0.2">
      <c r="A487" s="302" t="s">
        <v>2118</v>
      </c>
      <c r="B487" s="303" t="s">
        <v>376</v>
      </c>
      <c r="C487" s="304">
        <v>719</v>
      </c>
      <c r="D487" s="305">
        <v>42.9</v>
      </c>
      <c r="E487" s="305">
        <v>95.1</v>
      </c>
      <c r="F487" s="305">
        <v>43.4</v>
      </c>
      <c r="G487" s="305">
        <v>63.4</v>
      </c>
      <c r="I487" s="305">
        <v>39.5</v>
      </c>
      <c r="J487" s="306">
        <v>3.65</v>
      </c>
      <c r="K487" s="305">
        <v>16</v>
      </c>
      <c r="L487" s="305">
        <v>21.1</v>
      </c>
      <c r="N487" s="304">
        <v>693</v>
      </c>
      <c r="O487" s="306">
        <v>-0.25</v>
      </c>
      <c r="P487" s="306">
        <v>-0.34</v>
      </c>
      <c r="Q487" s="306">
        <v>-0.15</v>
      </c>
    </row>
    <row r="488" spans="1:17" x14ac:dyDescent="0.2">
      <c r="A488" s="302" t="s">
        <v>2119</v>
      </c>
      <c r="B488" s="303" t="s">
        <v>2120</v>
      </c>
      <c r="C488" s="304">
        <v>741</v>
      </c>
      <c r="D488" s="305">
        <v>39.299999999999997</v>
      </c>
      <c r="E488" s="305">
        <v>97.3</v>
      </c>
      <c r="F488" s="305">
        <v>26.2</v>
      </c>
      <c r="G488" s="305">
        <v>49.4</v>
      </c>
      <c r="I488" s="305">
        <v>18.2</v>
      </c>
      <c r="J488" s="306">
        <v>3.18</v>
      </c>
      <c r="K488" s="305">
        <v>7.7</v>
      </c>
      <c r="L488" s="305">
        <v>11.7</v>
      </c>
      <c r="N488" s="304">
        <v>729</v>
      </c>
      <c r="O488" s="306">
        <v>-0.37</v>
      </c>
      <c r="P488" s="306">
        <v>-0.46</v>
      </c>
      <c r="Q488" s="306">
        <v>-0.28000000000000003</v>
      </c>
    </row>
    <row r="489" spans="1:17" x14ac:dyDescent="0.2">
      <c r="A489" s="302" t="s">
        <v>2121</v>
      </c>
      <c r="B489" s="303" t="s">
        <v>2122</v>
      </c>
      <c r="C489" s="304">
        <v>703</v>
      </c>
      <c r="D489" s="305">
        <v>39</v>
      </c>
      <c r="E489" s="305">
        <v>93.6</v>
      </c>
      <c r="F489" s="305">
        <v>25.3</v>
      </c>
      <c r="G489" s="305">
        <v>44.4</v>
      </c>
      <c r="I489" s="305">
        <v>31.7</v>
      </c>
      <c r="J489" s="306">
        <v>3.07</v>
      </c>
      <c r="K489" s="305">
        <v>5.8</v>
      </c>
      <c r="L489" s="305">
        <v>11.4</v>
      </c>
      <c r="N489" s="304">
        <v>681</v>
      </c>
      <c r="O489" s="306">
        <v>-0.45</v>
      </c>
      <c r="P489" s="306">
        <v>-0.54</v>
      </c>
      <c r="Q489" s="306">
        <v>-0.35</v>
      </c>
    </row>
    <row r="490" spans="1:17" x14ac:dyDescent="0.2">
      <c r="A490" s="302" t="s">
        <v>2123</v>
      </c>
      <c r="B490" s="303" t="s">
        <v>2124</v>
      </c>
      <c r="C490" s="304">
        <v>1067</v>
      </c>
      <c r="D490" s="305">
        <v>46.9</v>
      </c>
      <c r="E490" s="305">
        <v>97</v>
      </c>
      <c r="F490" s="305">
        <v>44.9</v>
      </c>
      <c r="G490" s="305">
        <v>62.4</v>
      </c>
      <c r="I490" s="305">
        <v>46.8</v>
      </c>
      <c r="J490" s="306">
        <v>4.1399999999999997</v>
      </c>
      <c r="K490" s="305">
        <v>23.2</v>
      </c>
      <c r="L490" s="305">
        <v>29.5</v>
      </c>
      <c r="N490" s="304">
        <v>999</v>
      </c>
      <c r="O490" s="306">
        <v>0.02</v>
      </c>
      <c r="P490" s="306">
        <v>-0.06</v>
      </c>
      <c r="Q490" s="306">
        <v>0.09</v>
      </c>
    </row>
    <row r="491" spans="1:17" x14ac:dyDescent="0.2">
      <c r="A491" s="302" t="s">
        <v>2125</v>
      </c>
      <c r="B491" s="303" t="s">
        <v>2126</v>
      </c>
      <c r="C491" s="304">
        <v>1176</v>
      </c>
      <c r="D491" s="305">
        <v>45.8</v>
      </c>
      <c r="E491" s="305">
        <v>95</v>
      </c>
      <c r="F491" s="305">
        <v>41.2</v>
      </c>
      <c r="G491" s="305">
        <v>61.9</v>
      </c>
      <c r="I491" s="305">
        <v>47.1</v>
      </c>
      <c r="J491" s="306">
        <v>4.0199999999999996</v>
      </c>
      <c r="K491" s="305">
        <v>17.399999999999999</v>
      </c>
      <c r="L491" s="305">
        <v>26.6</v>
      </c>
      <c r="N491" s="304">
        <v>1081</v>
      </c>
      <c r="O491" s="306">
        <v>0.28999999999999998</v>
      </c>
      <c r="P491" s="306">
        <v>0.21</v>
      </c>
      <c r="Q491" s="306">
        <v>0.36</v>
      </c>
    </row>
    <row r="492" spans="1:17" x14ac:dyDescent="0.2">
      <c r="A492" s="302" t="s">
        <v>2127</v>
      </c>
      <c r="B492" s="303" t="s">
        <v>2128</v>
      </c>
      <c r="C492" s="304">
        <v>1029</v>
      </c>
      <c r="D492" s="305">
        <v>43.9</v>
      </c>
      <c r="E492" s="305">
        <v>93.9</v>
      </c>
      <c r="F492" s="305">
        <v>41.4</v>
      </c>
      <c r="G492" s="305">
        <v>60.9</v>
      </c>
      <c r="I492" s="305">
        <v>30.7</v>
      </c>
      <c r="J492" s="306">
        <v>3.73</v>
      </c>
      <c r="K492" s="305">
        <v>11.4</v>
      </c>
      <c r="L492" s="305">
        <v>16.5</v>
      </c>
      <c r="N492" s="304">
        <v>1009</v>
      </c>
      <c r="O492" s="306">
        <v>-0.2</v>
      </c>
      <c r="P492" s="306">
        <v>-0.28000000000000003</v>
      </c>
      <c r="Q492" s="306">
        <v>-0.12</v>
      </c>
    </row>
    <row r="493" spans="1:17" x14ac:dyDescent="0.2">
      <c r="A493" s="302" t="s">
        <v>2129</v>
      </c>
      <c r="B493" s="303" t="s">
        <v>2130</v>
      </c>
      <c r="C493" s="304">
        <v>1078</v>
      </c>
      <c r="D493" s="305">
        <v>50.3</v>
      </c>
      <c r="E493" s="305">
        <v>98.7</v>
      </c>
      <c r="F493" s="305">
        <v>52.3</v>
      </c>
      <c r="G493" s="305">
        <v>71.7</v>
      </c>
      <c r="I493" s="305">
        <v>44.2</v>
      </c>
      <c r="J493" s="306">
        <v>4.46</v>
      </c>
      <c r="K493" s="305">
        <v>22.3</v>
      </c>
      <c r="L493" s="305">
        <v>30.2</v>
      </c>
      <c r="N493" s="304">
        <v>1035</v>
      </c>
      <c r="O493" s="306">
        <v>0.14000000000000001</v>
      </c>
      <c r="P493" s="306">
        <v>0.06</v>
      </c>
      <c r="Q493" s="306">
        <v>0.21</v>
      </c>
    </row>
    <row r="494" spans="1:17" x14ac:dyDescent="0.2">
      <c r="A494" s="302" t="s">
        <v>2131</v>
      </c>
      <c r="B494" s="303" t="s">
        <v>2132</v>
      </c>
      <c r="C494" s="304">
        <v>1315</v>
      </c>
      <c r="D494" s="305">
        <v>42.1</v>
      </c>
      <c r="E494" s="305">
        <v>98.9</v>
      </c>
      <c r="F494" s="305">
        <v>30.9</v>
      </c>
      <c r="G494" s="305">
        <v>53.5</v>
      </c>
      <c r="I494" s="305">
        <v>25.5</v>
      </c>
      <c r="J494" s="306">
        <v>3.46</v>
      </c>
      <c r="K494" s="305">
        <v>8.1999999999999993</v>
      </c>
      <c r="L494" s="305">
        <v>13.4</v>
      </c>
      <c r="N494" s="304">
        <v>1222</v>
      </c>
      <c r="O494" s="306">
        <v>-0.18</v>
      </c>
      <c r="P494" s="306">
        <v>-0.25</v>
      </c>
      <c r="Q494" s="306">
        <v>-0.11</v>
      </c>
    </row>
    <row r="495" spans="1:17" x14ac:dyDescent="0.2">
      <c r="A495" s="302" t="s">
        <v>2133</v>
      </c>
      <c r="B495" s="303" t="s">
        <v>2134</v>
      </c>
      <c r="C495" s="304">
        <v>741</v>
      </c>
      <c r="D495" s="305">
        <v>45.6</v>
      </c>
      <c r="E495" s="305">
        <v>95.8</v>
      </c>
      <c r="F495" s="305">
        <v>43.9</v>
      </c>
      <c r="G495" s="305">
        <v>65</v>
      </c>
      <c r="I495" s="305">
        <v>39</v>
      </c>
      <c r="J495" s="306">
        <v>3.98</v>
      </c>
      <c r="K495" s="305">
        <v>17.5</v>
      </c>
      <c r="L495" s="305">
        <v>27.3</v>
      </c>
      <c r="N495" s="304">
        <v>726</v>
      </c>
      <c r="O495" s="306">
        <v>-7.0000000000000007E-2</v>
      </c>
      <c r="P495" s="306">
        <v>-0.16</v>
      </c>
      <c r="Q495" s="306">
        <v>0.02</v>
      </c>
    </row>
    <row r="496" spans="1:17" x14ac:dyDescent="0.2">
      <c r="A496" s="302" t="s">
        <v>2135</v>
      </c>
      <c r="B496" s="303" t="s">
        <v>2136</v>
      </c>
      <c r="C496" s="304">
        <v>1624</v>
      </c>
      <c r="D496" s="305">
        <v>47.9</v>
      </c>
      <c r="E496" s="305">
        <v>98.9</v>
      </c>
      <c r="F496" s="305">
        <v>47.8</v>
      </c>
      <c r="G496" s="305">
        <v>68.2</v>
      </c>
      <c r="I496" s="305">
        <v>30.8</v>
      </c>
      <c r="J496" s="306">
        <v>4.12</v>
      </c>
      <c r="K496" s="305">
        <v>17.100000000000001</v>
      </c>
      <c r="L496" s="305">
        <v>22.8</v>
      </c>
      <c r="N496" s="304">
        <v>1590</v>
      </c>
      <c r="O496" s="306">
        <v>-0.17</v>
      </c>
      <c r="P496" s="306">
        <v>-0.23</v>
      </c>
      <c r="Q496" s="306">
        <v>-0.11</v>
      </c>
    </row>
    <row r="497" spans="1:17" x14ac:dyDescent="0.2">
      <c r="A497" s="302" t="s">
        <v>2137</v>
      </c>
      <c r="B497" s="303" t="s">
        <v>2138</v>
      </c>
      <c r="C497" s="304">
        <v>637</v>
      </c>
      <c r="D497" s="305">
        <v>46</v>
      </c>
      <c r="E497" s="305">
        <v>94.7</v>
      </c>
      <c r="F497" s="305">
        <v>41.6</v>
      </c>
      <c r="G497" s="305">
        <v>63.7</v>
      </c>
      <c r="I497" s="305">
        <v>37.799999999999997</v>
      </c>
      <c r="J497" s="306">
        <v>4</v>
      </c>
      <c r="K497" s="305">
        <v>16.8</v>
      </c>
      <c r="L497" s="305">
        <v>24.3</v>
      </c>
      <c r="N497" s="304">
        <v>617</v>
      </c>
      <c r="O497" s="306">
        <v>0.02</v>
      </c>
      <c r="P497" s="306">
        <v>-0.08</v>
      </c>
      <c r="Q497" s="306">
        <v>0.12</v>
      </c>
    </row>
    <row r="498" spans="1:17" x14ac:dyDescent="0.2">
      <c r="A498" s="302" t="s">
        <v>2139</v>
      </c>
      <c r="B498" s="303" t="s">
        <v>2140</v>
      </c>
      <c r="C498" s="304">
        <v>1034</v>
      </c>
      <c r="D498" s="305">
        <v>42.9</v>
      </c>
      <c r="E498" s="305">
        <v>95.6</v>
      </c>
      <c r="F498" s="305">
        <v>34</v>
      </c>
      <c r="G498" s="305">
        <v>57.2</v>
      </c>
      <c r="I498" s="305">
        <v>39.700000000000003</v>
      </c>
      <c r="J498" s="306">
        <v>3.64</v>
      </c>
      <c r="K498" s="305">
        <v>12.9</v>
      </c>
      <c r="L498" s="305">
        <v>21.6</v>
      </c>
      <c r="N498" s="304">
        <v>1022</v>
      </c>
      <c r="O498" s="306">
        <v>-0.37</v>
      </c>
      <c r="P498" s="306">
        <v>-0.45</v>
      </c>
      <c r="Q498" s="306">
        <v>-0.3</v>
      </c>
    </row>
    <row r="499" spans="1:17" x14ac:dyDescent="0.2">
      <c r="A499" s="302" t="s">
        <v>2141</v>
      </c>
      <c r="B499" s="303" t="s">
        <v>710</v>
      </c>
      <c r="C499" s="304">
        <v>1125</v>
      </c>
      <c r="D499" s="305">
        <v>56</v>
      </c>
      <c r="E499" s="305">
        <v>97.3</v>
      </c>
      <c r="F499" s="305">
        <v>60</v>
      </c>
      <c r="G499" s="305">
        <v>76.8</v>
      </c>
      <c r="I499" s="305">
        <v>58</v>
      </c>
      <c r="J499" s="306">
        <v>5.15</v>
      </c>
      <c r="K499" s="305">
        <v>36.700000000000003</v>
      </c>
      <c r="L499" s="305">
        <v>44.5</v>
      </c>
      <c r="N499" s="304">
        <v>1041</v>
      </c>
      <c r="O499" s="306">
        <v>0.33</v>
      </c>
      <c r="P499" s="306">
        <v>0.26</v>
      </c>
      <c r="Q499" s="306">
        <v>0.41</v>
      </c>
    </row>
    <row r="500" spans="1:17" x14ac:dyDescent="0.2">
      <c r="A500" s="302" t="s">
        <v>2142</v>
      </c>
      <c r="B500" s="303" t="s">
        <v>759</v>
      </c>
      <c r="C500" s="304">
        <v>1078</v>
      </c>
      <c r="D500" s="305">
        <v>43</v>
      </c>
      <c r="E500" s="305">
        <v>95.7</v>
      </c>
      <c r="F500" s="305">
        <v>35.5</v>
      </c>
      <c r="G500" s="305">
        <v>59</v>
      </c>
      <c r="I500" s="305">
        <v>21.6</v>
      </c>
      <c r="J500" s="306">
        <v>3.54</v>
      </c>
      <c r="K500" s="305">
        <v>7</v>
      </c>
      <c r="L500" s="305">
        <v>11.3</v>
      </c>
      <c r="N500" s="304">
        <v>1060</v>
      </c>
      <c r="O500" s="306">
        <v>0.05</v>
      </c>
      <c r="P500" s="306">
        <v>-0.02</v>
      </c>
      <c r="Q500" s="306">
        <v>0.13</v>
      </c>
    </row>
    <row r="501" spans="1:17" x14ac:dyDescent="0.2">
      <c r="A501" s="302" t="s">
        <v>2143</v>
      </c>
      <c r="B501" s="303" t="s">
        <v>933</v>
      </c>
      <c r="C501" s="304">
        <v>789</v>
      </c>
      <c r="D501" s="305">
        <v>47.5</v>
      </c>
      <c r="E501" s="305">
        <v>97.7</v>
      </c>
      <c r="F501" s="305">
        <v>45</v>
      </c>
      <c r="G501" s="305">
        <v>65.900000000000006</v>
      </c>
      <c r="I501" s="305">
        <v>20.399999999999999</v>
      </c>
      <c r="J501" s="306">
        <v>3.98</v>
      </c>
      <c r="K501" s="305">
        <v>12.7</v>
      </c>
      <c r="L501" s="305">
        <v>16</v>
      </c>
      <c r="N501" s="304">
        <v>762</v>
      </c>
      <c r="O501" s="306">
        <v>0.16</v>
      </c>
      <c r="P501" s="306">
        <v>7.0000000000000007E-2</v>
      </c>
      <c r="Q501" s="306">
        <v>0.25</v>
      </c>
    </row>
    <row r="502" spans="1:17" x14ac:dyDescent="0.2">
      <c r="A502" s="302" t="s">
        <v>2144</v>
      </c>
      <c r="B502" s="303" t="s">
        <v>2145</v>
      </c>
      <c r="C502" s="304">
        <v>1168</v>
      </c>
      <c r="D502" s="305">
        <v>48.4</v>
      </c>
      <c r="E502" s="305">
        <v>98.1</v>
      </c>
      <c r="F502" s="305">
        <v>45.2</v>
      </c>
      <c r="G502" s="305">
        <v>68.900000000000006</v>
      </c>
      <c r="I502" s="305">
        <v>58.6</v>
      </c>
      <c r="J502" s="306">
        <v>4.3099999999999996</v>
      </c>
      <c r="K502" s="305">
        <v>21</v>
      </c>
      <c r="L502" s="305">
        <v>33.700000000000003</v>
      </c>
      <c r="N502" s="304">
        <v>1147</v>
      </c>
      <c r="O502" s="306">
        <v>0.03</v>
      </c>
      <c r="P502" s="306">
        <v>-0.04</v>
      </c>
      <c r="Q502" s="306">
        <v>0.1</v>
      </c>
    </row>
    <row r="503" spans="1:17" x14ac:dyDescent="0.2">
      <c r="A503" s="302" t="s">
        <v>2146</v>
      </c>
      <c r="B503" s="303" t="s">
        <v>484</v>
      </c>
      <c r="C503" s="304">
        <v>1020</v>
      </c>
      <c r="D503" s="305">
        <v>44.7</v>
      </c>
      <c r="E503" s="305">
        <v>97.1</v>
      </c>
      <c r="F503" s="305">
        <v>39.6</v>
      </c>
      <c r="G503" s="305">
        <v>61.8</v>
      </c>
      <c r="I503" s="305">
        <v>28.3</v>
      </c>
      <c r="J503" s="306">
        <v>3.83</v>
      </c>
      <c r="K503" s="305">
        <v>11</v>
      </c>
      <c r="L503" s="305">
        <v>17.7</v>
      </c>
      <c r="N503" s="304">
        <v>975</v>
      </c>
      <c r="O503" s="306">
        <v>0.06</v>
      </c>
      <c r="P503" s="306">
        <v>-0.02</v>
      </c>
      <c r="Q503" s="306">
        <v>0.14000000000000001</v>
      </c>
    </row>
    <row r="504" spans="1:17" x14ac:dyDescent="0.2">
      <c r="A504" s="302" t="s">
        <v>2147</v>
      </c>
      <c r="B504" s="303" t="s">
        <v>2148</v>
      </c>
      <c r="C504" s="304">
        <v>1055</v>
      </c>
      <c r="D504" s="305">
        <v>48.1</v>
      </c>
      <c r="E504" s="305">
        <v>97</v>
      </c>
      <c r="F504" s="305">
        <v>46.3</v>
      </c>
      <c r="G504" s="305">
        <v>67.900000000000006</v>
      </c>
      <c r="I504" s="305">
        <v>36.799999999999997</v>
      </c>
      <c r="J504" s="306">
        <v>4.12</v>
      </c>
      <c r="K504" s="305">
        <v>15.4</v>
      </c>
      <c r="L504" s="305">
        <v>21.8</v>
      </c>
      <c r="N504" s="304">
        <v>1019</v>
      </c>
      <c r="O504" s="306">
        <v>0.03</v>
      </c>
      <c r="P504" s="306">
        <v>-0.05</v>
      </c>
      <c r="Q504" s="306">
        <v>0.1</v>
      </c>
    </row>
    <row r="505" spans="1:17" x14ac:dyDescent="0.2">
      <c r="A505" s="302" t="s">
        <v>2149</v>
      </c>
      <c r="B505" s="303" t="s">
        <v>713</v>
      </c>
      <c r="C505" s="304">
        <v>880</v>
      </c>
      <c r="D505" s="305">
        <v>46.6</v>
      </c>
      <c r="E505" s="305">
        <v>98.2</v>
      </c>
      <c r="F505" s="305">
        <v>42.8</v>
      </c>
      <c r="G505" s="305">
        <v>65.7</v>
      </c>
      <c r="I505" s="305">
        <v>40.6</v>
      </c>
      <c r="J505" s="306">
        <v>4.07</v>
      </c>
      <c r="K505" s="305">
        <v>18.399999999999999</v>
      </c>
      <c r="L505" s="305">
        <v>28.5</v>
      </c>
      <c r="N505" s="304">
        <v>831</v>
      </c>
      <c r="O505" s="306">
        <v>-0.12</v>
      </c>
      <c r="P505" s="306">
        <v>-0.21</v>
      </c>
      <c r="Q505" s="306">
        <v>-0.04</v>
      </c>
    </row>
    <row r="506" spans="1:17" x14ac:dyDescent="0.2">
      <c r="A506" s="302" t="s">
        <v>2150</v>
      </c>
      <c r="B506" s="303" t="s">
        <v>2151</v>
      </c>
      <c r="C506" s="304">
        <v>1015</v>
      </c>
      <c r="D506" s="305">
        <v>41.9</v>
      </c>
      <c r="E506" s="305">
        <v>98.4</v>
      </c>
      <c r="F506" s="305">
        <v>34.9</v>
      </c>
      <c r="G506" s="305">
        <v>56.7</v>
      </c>
      <c r="I506" s="305">
        <v>26.3</v>
      </c>
      <c r="J506" s="306">
        <v>3.47</v>
      </c>
      <c r="K506" s="305">
        <v>9.3000000000000007</v>
      </c>
      <c r="L506" s="305">
        <v>15.4</v>
      </c>
      <c r="N506" s="304">
        <v>1002</v>
      </c>
      <c r="O506" s="306">
        <v>-0.14000000000000001</v>
      </c>
      <c r="P506" s="306">
        <v>-0.21</v>
      </c>
      <c r="Q506" s="306">
        <v>-0.06</v>
      </c>
    </row>
    <row r="507" spans="1:17" x14ac:dyDescent="0.2">
      <c r="A507" s="302" t="s">
        <v>2152</v>
      </c>
      <c r="B507" s="303" t="s">
        <v>2153</v>
      </c>
      <c r="C507" s="304">
        <v>869</v>
      </c>
      <c r="D507" s="305">
        <v>40.5</v>
      </c>
      <c r="E507" s="305">
        <v>98.6</v>
      </c>
      <c r="F507" s="305">
        <v>27.4</v>
      </c>
      <c r="G507" s="305">
        <v>52</v>
      </c>
      <c r="I507" s="305">
        <v>21.3</v>
      </c>
      <c r="J507" s="306">
        <v>3.32</v>
      </c>
      <c r="K507" s="305">
        <v>5.9</v>
      </c>
      <c r="L507" s="305">
        <v>11.6</v>
      </c>
      <c r="N507" s="304">
        <v>819</v>
      </c>
      <c r="O507" s="306">
        <v>-0.34</v>
      </c>
      <c r="P507" s="306">
        <v>-0.43</v>
      </c>
      <c r="Q507" s="306">
        <v>-0.25</v>
      </c>
    </row>
    <row r="508" spans="1:17" x14ac:dyDescent="0.2">
      <c r="A508" s="302" t="s">
        <v>2154</v>
      </c>
      <c r="B508" s="303" t="s">
        <v>2155</v>
      </c>
      <c r="C508" s="304">
        <v>991</v>
      </c>
      <c r="D508" s="305">
        <v>39.4</v>
      </c>
      <c r="E508" s="305">
        <v>97.2</v>
      </c>
      <c r="F508" s="305">
        <v>28.4</v>
      </c>
      <c r="G508" s="305">
        <v>47.2</v>
      </c>
      <c r="I508" s="305">
        <v>15.9</v>
      </c>
      <c r="J508" s="306">
        <v>3.1</v>
      </c>
      <c r="K508" s="305">
        <v>5.0999999999999996</v>
      </c>
      <c r="L508" s="305">
        <v>7.6</v>
      </c>
      <c r="N508" s="304">
        <v>955</v>
      </c>
      <c r="O508" s="306">
        <v>-0.52</v>
      </c>
      <c r="P508" s="306">
        <v>-0.6</v>
      </c>
      <c r="Q508" s="306">
        <v>-0.44</v>
      </c>
    </row>
    <row r="509" spans="1:17" x14ac:dyDescent="0.2">
      <c r="A509" s="302" t="s">
        <v>2156</v>
      </c>
      <c r="B509" s="303" t="s">
        <v>1161</v>
      </c>
      <c r="C509" s="304">
        <v>1419</v>
      </c>
      <c r="D509" s="305">
        <v>49.8</v>
      </c>
      <c r="E509" s="305">
        <v>98.4</v>
      </c>
      <c r="F509" s="305">
        <v>48.5</v>
      </c>
      <c r="G509" s="305">
        <v>69.599999999999994</v>
      </c>
      <c r="I509" s="305">
        <v>55.3</v>
      </c>
      <c r="J509" s="306">
        <v>4.46</v>
      </c>
      <c r="K509" s="305">
        <v>23.1</v>
      </c>
      <c r="L509" s="305">
        <v>33.200000000000003</v>
      </c>
      <c r="N509" s="304">
        <v>1378</v>
      </c>
      <c r="O509" s="306">
        <v>0.16</v>
      </c>
      <c r="P509" s="306">
        <v>0.09</v>
      </c>
      <c r="Q509" s="306">
        <v>0.22</v>
      </c>
    </row>
    <row r="510" spans="1:17" x14ac:dyDescent="0.2">
      <c r="A510" s="302" t="s">
        <v>2157</v>
      </c>
      <c r="B510" s="303" t="s">
        <v>2158</v>
      </c>
      <c r="C510" s="304">
        <v>2313</v>
      </c>
      <c r="D510" s="305">
        <v>47.1</v>
      </c>
      <c r="E510" s="305">
        <v>95.7</v>
      </c>
      <c r="F510" s="305">
        <v>43.7</v>
      </c>
      <c r="G510" s="305">
        <v>63.1</v>
      </c>
      <c r="I510" s="305">
        <v>62.4</v>
      </c>
      <c r="J510" s="306">
        <v>4.21</v>
      </c>
      <c r="K510" s="305">
        <v>20.5</v>
      </c>
      <c r="L510" s="305">
        <v>31.8</v>
      </c>
      <c r="N510" s="304">
        <v>2015</v>
      </c>
      <c r="O510" s="306">
        <v>0.15</v>
      </c>
      <c r="P510" s="306">
        <v>0.1</v>
      </c>
      <c r="Q510" s="306">
        <v>0.21</v>
      </c>
    </row>
    <row r="511" spans="1:17" x14ac:dyDescent="0.2">
      <c r="A511" s="302" t="s">
        <v>2159</v>
      </c>
      <c r="B511" s="303" t="s">
        <v>283</v>
      </c>
      <c r="C511" s="304">
        <v>946</v>
      </c>
      <c r="D511" s="305">
        <v>44.8</v>
      </c>
      <c r="E511" s="305">
        <v>96.8</v>
      </c>
      <c r="F511" s="305">
        <v>41.1</v>
      </c>
      <c r="G511" s="305">
        <v>61.5</v>
      </c>
      <c r="I511" s="305">
        <v>38.9</v>
      </c>
      <c r="J511" s="306">
        <v>3.81</v>
      </c>
      <c r="K511" s="305">
        <v>13.5</v>
      </c>
      <c r="L511" s="305">
        <v>22.5</v>
      </c>
      <c r="N511" s="304">
        <v>928</v>
      </c>
      <c r="O511" s="306">
        <v>-0.33</v>
      </c>
      <c r="P511" s="306">
        <v>-0.41</v>
      </c>
      <c r="Q511" s="306">
        <v>-0.24</v>
      </c>
    </row>
    <row r="512" spans="1:17" x14ac:dyDescent="0.2">
      <c r="A512" s="302" t="s">
        <v>2160</v>
      </c>
      <c r="B512" s="303" t="s">
        <v>2161</v>
      </c>
      <c r="C512" s="304">
        <v>702</v>
      </c>
      <c r="D512" s="305">
        <v>43.4</v>
      </c>
      <c r="E512" s="305">
        <v>98.4</v>
      </c>
      <c r="F512" s="305">
        <v>35.6</v>
      </c>
      <c r="G512" s="305">
        <v>57.8</v>
      </c>
      <c r="I512" s="305">
        <v>41</v>
      </c>
      <c r="J512" s="306">
        <v>3.74</v>
      </c>
      <c r="K512" s="305">
        <v>10.7</v>
      </c>
      <c r="L512" s="305">
        <v>17.8</v>
      </c>
      <c r="N512" s="304">
        <v>679</v>
      </c>
      <c r="O512" s="306">
        <v>0.03</v>
      </c>
      <c r="P512" s="306">
        <v>-7.0000000000000007E-2</v>
      </c>
      <c r="Q512" s="306">
        <v>0.12</v>
      </c>
    </row>
    <row r="513" spans="1:17" x14ac:dyDescent="0.2">
      <c r="A513" s="302" t="s">
        <v>2162</v>
      </c>
      <c r="B513" s="303" t="s">
        <v>2163</v>
      </c>
      <c r="C513" s="304">
        <v>870</v>
      </c>
      <c r="D513" s="305">
        <v>49.3</v>
      </c>
      <c r="E513" s="305">
        <v>98.9</v>
      </c>
      <c r="F513" s="305">
        <v>43.7</v>
      </c>
      <c r="G513" s="305">
        <v>67.5</v>
      </c>
      <c r="I513" s="305">
        <v>39.299999999999997</v>
      </c>
      <c r="J513" s="306">
        <v>4.32</v>
      </c>
      <c r="K513" s="305">
        <v>17.600000000000001</v>
      </c>
      <c r="L513" s="305">
        <v>25.4</v>
      </c>
      <c r="N513" s="304">
        <v>838</v>
      </c>
      <c r="O513" s="306">
        <v>0.06</v>
      </c>
      <c r="P513" s="306">
        <v>-0.03</v>
      </c>
      <c r="Q513" s="306">
        <v>0.14000000000000001</v>
      </c>
    </row>
    <row r="514" spans="1:17" x14ac:dyDescent="0.2">
      <c r="A514" s="302" t="s">
        <v>2164</v>
      </c>
      <c r="B514" s="303" t="s">
        <v>2165</v>
      </c>
      <c r="C514" s="304">
        <v>880</v>
      </c>
      <c r="D514" s="305">
        <v>51.4</v>
      </c>
      <c r="E514" s="305">
        <v>98.3</v>
      </c>
      <c r="F514" s="305">
        <v>51</v>
      </c>
      <c r="G514" s="305">
        <v>73.5</v>
      </c>
      <c r="I514" s="305">
        <v>39.700000000000003</v>
      </c>
      <c r="J514" s="306">
        <v>4.5599999999999996</v>
      </c>
      <c r="K514" s="305">
        <v>20.3</v>
      </c>
      <c r="L514" s="305">
        <v>29.3</v>
      </c>
      <c r="N514" s="304">
        <v>809</v>
      </c>
      <c r="O514" s="306">
        <v>0.55000000000000004</v>
      </c>
      <c r="P514" s="306">
        <v>0.46</v>
      </c>
      <c r="Q514" s="306">
        <v>0.63</v>
      </c>
    </row>
    <row r="515" spans="1:17" x14ac:dyDescent="0.2">
      <c r="A515" s="302" t="s">
        <v>2166</v>
      </c>
      <c r="B515" s="303" t="s">
        <v>2167</v>
      </c>
      <c r="C515" s="304">
        <v>916</v>
      </c>
      <c r="D515" s="305">
        <v>49.6</v>
      </c>
      <c r="E515" s="305">
        <v>98.8</v>
      </c>
      <c r="F515" s="305">
        <v>49.7</v>
      </c>
      <c r="G515" s="305">
        <v>70</v>
      </c>
      <c r="I515" s="305">
        <v>29.5</v>
      </c>
      <c r="J515" s="306">
        <v>4.2300000000000004</v>
      </c>
      <c r="K515" s="305">
        <v>15.1</v>
      </c>
      <c r="L515" s="305">
        <v>21.4</v>
      </c>
      <c r="N515" s="304">
        <v>877</v>
      </c>
      <c r="O515" s="306">
        <v>0.08</v>
      </c>
      <c r="P515" s="306">
        <v>-0.01</v>
      </c>
      <c r="Q515" s="306">
        <v>0.16</v>
      </c>
    </row>
    <row r="516" spans="1:17" x14ac:dyDescent="0.2">
      <c r="A516" s="302" t="s">
        <v>2168</v>
      </c>
      <c r="B516" s="303" t="s">
        <v>2169</v>
      </c>
      <c r="C516" s="304">
        <v>1058</v>
      </c>
      <c r="D516" s="305">
        <v>43.6</v>
      </c>
      <c r="E516" s="305">
        <v>96.5</v>
      </c>
      <c r="F516" s="305">
        <v>39.5</v>
      </c>
      <c r="G516" s="305">
        <v>60.9</v>
      </c>
      <c r="I516" s="305">
        <v>18.899999999999999</v>
      </c>
      <c r="J516" s="306">
        <v>3.6</v>
      </c>
      <c r="K516" s="305">
        <v>7.5</v>
      </c>
      <c r="L516" s="305">
        <v>11.3</v>
      </c>
      <c r="N516" s="304">
        <v>1032</v>
      </c>
      <c r="O516" s="306">
        <v>-0.25</v>
      </c>
      <c r="P516" s="306">
        <v>-0.32</v>
      </c>
      <c r="Q516" s="306">
        <v>-0.17</v>
      </c>
    </row>
    <row r="517" spans="1:17" x14ac:dyDescent="0.2">
      <c r="A517" s="302" t="s">
        <v>2170</v>
      </c>
      <c r="B517" s="303" t="s">
        <v>248</v>
      </c>
      <c r="C517" s="304">
        <v>977</v>
      </c>
      <c r="D517" s="305">
        <v>44.9</v>
      </c>
      <c r="E517" s="305">
        <v>98.6</v>
      </c>
      <c r="F517" s="305">
        <v>39.299999999999997</v>
      </c>
      <c r="G517" s="305">
        <v>62.8</v>
      </c>
      <c r="I517" s="305">
        <v>16.899999999999999</v>
      </c>
      <c r="J517" s="306">
        <v>3.67</v>
      </c>
      <c r="K517" s="305">
        <v>5.0999999999999996</v>
      </c>
      <c r="L517" s="305">
        <v>9.3000000000000007</v>
      </c>
      <c r="N517" s="304">
        <v>954</v>
      </c>
      <c r="O517" s="306">
        <v>-0.41</v>
      </c>
      <c r="P517" s="306">
        <v>-0.49</v>
      </c>
      <c r="Q517" s="306">
        <v>-0.33</v>
      </c>
    </row>
    <row r="518" spans="1:17" x14ac:dyDescent="0.2">
      <c r="A518" s="302" t="s">
        <v>2171</v>
      </c>
      <c r="B518" s="303" t="s">
        <v>2172</v>
      </c>
      <c r="C518" s="304">
        <v>971</v>
      </c>
      <c r="D518" s="305">
        <v>52.7</v>
      </c>
      <c r="E518" s="305">
        <v>99.2</v>
      </c>
      <c r="F518" s="305">
        <v>51.5</v>
      </c>
      <c r="G518" s="305">
        <v>72.900000000000006</v>
      </c>
      <c r="I518" s="305">
        <v>55</v>
      </c>
      <c r="J518" s="306">
        <v>4.72</v>
      </c>
      <c r="K518" s="305">
        <v>28.2</v>
      </c>
      <c r="L518" s="305">
        <v>38.700000000000003</v>
      </c>
      <c r="N518" s="304">
        <v>870</v>
      </c>
      <c r="O518" s="306">
        <v>0.43</v>
      </c>
      <c r="P518" s="306">
        <v>0.35</v>
      </c>
      <c r="Q518" s="306">
        <v>0.52</v>
      </c>
    </row>
    <row r="519" spans="1:17" x14ac:dyDescent="0.2">
      <c r="A519" s="302" t="s">
        <v>2173</v>
      </c>
      <c r="B519" s="303" t="s">
        <v>968</v>
      </c>
      <c r="C519" s="304">
        <v>1435</v>
      </c>
      <c r="D519" s="305">
        <v>53.9</v>
      </c>
      <c r="E519" s="305">
        <v>97.1</v>
      </c>
      <c r="F519" s="305">
        <v>58.9</v>
      </c>
      <c r="G519" s="305">
        <v>78.2</v>
      </c>
      <c r="I519" s="305">
        <v>53.4</v>
      </c>
      <c r="J519" s="306">
        <v>4.97</v>
      </c>
      <c r="K519" s="305">
        <v>31.1</v>
      </c>
      <c r="L519" s="305">
        <v>41.1</v>
      </c>
      <c r="N519" s="304">
        <v>1356</v>
      </c>
      <c r="O519" s="306">
        <v>0.18</v>
      </c>
      <c r="P519" s="306">
        <v>0.11</v>
      </c>
      <c r="Q519" s="306">
        <v>0.25</v>
      </c>
    </row>
    <row r="520" spans="1:17" x14ac:dyDescent="0.2">
      <c r="A520" s="302" t="s">
        <v>2174</v>
      </c>
      <c r="B520" s="303" t="s">
        <v>2175</v>
      </c>
      <c r="C520" s="304">
        <v>701</v>
      </c>
      <c r="D520" s="305">
        <v>52.3</v>
      </c>
      <c r="E520" s="305">
        <v>97.1</v>
      </c>
      <c r="F520" s="305">
        <v>52.8</v>
      </c>
      <c r="G520" s="305">
        <v>74.3</v>
      </c>
      <c r="I520" s="305">
        <v>44.4</v>
      </c>
      <c r="J520" s="306">
        <v>4.6399999999999997</v>
      </c>
      <c r="K520" s="305">
        <v>24.8</v>
      </c>
      <c r="L520" s="305">
        <v>32.4</v>
      </c>
      <c r="N520" s="304">
        <v>628</v>
      </c>
      <c r="O520" s="306">
        <v>0.36</v>
      </c>
      <c r="P520" s="306">
        <v>0.26</v>
      </c>
      <c r="Q520" s="306">
        <v>0.45</v>
      </c>
    </row>
    <row r="521" spans="1:17" x14ac:dyDescent="0.2">
      <c r="A521" s="302" t="s">
        <v>2176</v>
      </c>
      <c r="B521" s="303" t="s">
        <v>2177</v>
      </c>
      <c r="C521" s="304">
        <v>855</v>
      </c>
      <c r="D521" s="305">
        <v>52.5</v>
      </c>
      <c r="E521" s="305">
        <v>99.1</v>
      </c>
      <c r="F521" s="305">
        <v>51.9</v>
      </c>
      <c r="G521" s="305">
        <v>71.3</v>
      </c>
      <c r="I521" s="305">
        <v>67.599999999999994</v>
      </c>
      <c r="J521" s="306">
        <v>4.66</v>
      </c>
      <c r="K521" s="305">
        <v>27.3</v>
      </c>
      <c r="L521" s="305">
        <v>40.200000000000003</v>
      </c>
      <c r="N521" s="304">
        <v>834</v>
      </c>
      <c r="O521" s="306">
        <v>0.16</v>
      </c>
      <c r="P521" s="306">
        <v>0.08</v>
      </c>
      <c r="Q521" s="306">
        <v>0.25</v>
      </c>
    </row>
    <row r="522" spans="1:17" x14ac:dyDescent="0.2">
      <c r="A522" s="302" t="s">
        <v>2178</v>
      </c>
      <c r="B522" s="303" t="s">
        <v>2179</v>
      </c>
      <c r="C522" s="304">
        <v>1061</v>
      </c>
      <c r="D522" s="305">
        <v>53.7</v>
      </c>
      <c r="E522" s="305">
        <v>97.8</v>
      </c>
      <c r="F522" s="305">
        <v>58.9</v>
      </c>
      <c r="G522" s="305">
        <v>75.7</v>
      </c>
      <c r="I522" s="305">
        <v>58.4</v>
      </c>
      <c r="J522" s="306">
        <v>4.88</v>
      </c>
      <c r="K522" s="305">
        <v>33.6</v>
      </c>
      <c r="L522" s="305">
        <v>44.1</v>
      </c>
      <c r="N522" s="304">
        <v>996</v>
      </c>
      <c r="O522" s="306">
        <v>0.27</v>
      </c>
      <c r="P522" s="306">
        <v>0.19</v>
      </c>
      <c r="Q522" s="306">
        <v>0.35</v>
      </c>
    </row>
    <row r="523" spans="1:17" x14ac:dyDescent="0.2">
      <c r="A523" s="302" t="s">
        <v>2180</v>
      </c>
      <c r="B523" s="303" t="s">
        <v>2181</v>
      </c>
      <c r="C523" s="304">
        <v>849</v>
      </c>
      <c r="D523" s="305">
        <v>44.2</v>
      </c>
      <c r="E523" s="305">
        <v>99.1</v>
      </c>
      <c r="F523" s="305">
        <v>35.1</v>
      </c>
      <c r="G523" s="305">
        <v>61.5</v>
      </c>
      <c r="I523" s="305">
        <v>29.4</v>
      </c>
      <c r="J523" s="306">
        <v>3.73</v>
      </c>
      <c r="K523" s="305">
        <v>9.4</v>
      </c>
      <c r="L523" s="305">
        <v>15.1</v>
      </c>
      <c r="N523" s="304">
        <v>833</v>
      </c>
      <c r="O523" s="306">
        <v>-0.28000000000000003</v>
      </c>
      <c r="P523" s="306">
        <v>-0.36</v>
      </c>
      <c r="Q523" s="306">
        <v>-0.19</v>
      </c>
    </row>
    <row r="524" spans="1:17" x14ac:dyDescent="0.2">
      <c r="A524" s="302" t="s">
        <v>2182</v>
      </c>
      <c r="B524" s="303" t="s">
        <v>2183</v>
      </c>
      <c r="C524" s="304">
        <v>1102</v>
      </c>
      <c r="D524" s="305">
        <v>49</v>
      </c>
      <c r="E524" s="305">
        <v>97.1</v>
      </c>
      <c r="F524" s="305">
        <v>49.4</v>
      </c>
      <c r="G524" s="305">
        <v>71.099999999999994</v>
      </c>
      <c r="I524" s="305">
        <v>35.1</v>
      </c>
      <c r="J524" s="306">
        <v>4.3</v>
      </c>
      <c r="K524" s="305">
        <v>18.8</v>
      </c>
      <c r="L524" s="305">
        <v>24.4</v>
      </c>
      <c r="N524" s="304">
        <v>1042</v>
      </c>
      <c r="O524" s="306">
        <v>0.05</v>
      </c>
      <c r="P524" s="306">
        <v>-0.02</v>
      </c>
      <c r="Q524" s="306">
        <v>0.13</v>
      </c>
    </row>
    <row r="525" spans="1:17" x14ac:dyDescent="0.2">
      <c r="A525" s="302" t="s">
        <v>2184</v>
      </c>
      <c r="B525" s="303" t="s">
        <v>1058</v>
      </c>
      <c r="C525" s="304">
        <v>824</v>
      </c>
      <c r="D525" s="305">
        <v>49.4</v>
      </c>
      <c r="E525" s="305">
        <v>95</v>
      </c>
      <c r="F525" s="305">
        <v>50.6</v>
      </c>
      <c r="G525" s="305">
        <v>71.7</v>
      </c>
      <c r="I525" s="305">
        <v>50.8</v>
      </c>
      <c r="J525" s="306">
        <v>4.43</v>
      </c>
      <c r="K525" s="305">
        <v>23.5</v>
      </c>
      <c r="L525" s="305">
        <v>31.4</v>
      </c>
      <c r="N525" s="304">
        <v>770</v>
      </c>
      <c r="O525" s="306">
        <v>0.16</v>
      </c>
      <c r="P525" s="306">
        <v>7.0000000000000007E-2</v>
      </c>
      <c r="Q525" s="306">
        <v>0.25</v>
      </c>
    </row>
    <row r="526" spans="1:17" x14ac:dyDescent="0.2">
      <c r="A526" s="302" t="s">
        <v>2185</v>
      </c>
      <c r="B526" s="303" t="s">
        <v>2186</v>
      </c>
      <c r="C526" s="304">
        <v>1239</v>
      </c>
      <c r="D526" s="305">
        <v>53.5</v>
      </c>
      <c r="E526" s="305">
        <v>98.8</v>
      </c>
      <c r="F526" s="305">
        <v>58.8</v>
      </c>
      <c r="G526" s="305">
        <v>77.400000000000006</v>
      </c>
      <c r="I526" s="305">
        <v>50.9</v>
      </c>
      <c r="J526" s="306">
        <v>4.84</v>
      </c>
      <c r="K526" s="305">
        <v>27.1</v>
      </c>
      <c r="L526" s="305">
        <v>37.4</v>
      </c>
      <c r="N526" s="304">
        <v>1164</v>
      </c>
      <c r="O526" s="306">
        <v>0.37</v>
      </c>
      <c r="P526" s="306">
        <v>0.28999999999999998</v>
      </c>
      <c r="Q526" s="306">
        <v>0.44</v>
      </c>
    </row>
    <row r="527" spans="1:17" x14ac:dyDescent="0.2">
      <c r="A527" s="302" t="s">
        <v>2187</v>
      </c>
      <c r="B527" s="303" t="s">
        <v>2188</v>
      </c>
      <c r="C527" s="304">
        <v>1045</v>
      </c>
      <c r="D527" s="305">
        <v>41.9</v>
      </c>
      <c r="E527" s="305">
        <v>97.6</v>
      </c>
      <c r="F527" s="305">
        <v>29.6</v>
      </c>
      <c r="G527" s="305">
        <v>50.8</v>
      </c>
      <c r="I527" s="305">
        <v>12.8</v>
      </c>
      <c r="J527" s="306">
        <v>3.12</v>
      </c>
      <c r="K527" s="305">
        <v>2.4</v>
      </c>
      <c r="L527" s="305">
        <v>5.2</v>
      </c>
      <c r="N527" s="304">
        <v>993</v>
      </c>
      <c r="O527" s="306">
        <v>-0.19</v>
      </c>
      <c r="P527" s="306">
        <v>-0.27</v>
      </c>
      <c r="Q527" s="306">
        <v>-0.11</v>
      </c>
    </row>
    <row r="528" spans="1:17" x14ac:dyDescent="0.2">
      <c r="A528" s="302" t="s">
        <v>2189</v>
      </c>
      <c r="B528" s="303" t="s">
        <v>2190</v>
      </c>
      <c r="C528" s="304">
        <v>827</v>
      </c>
      <c r="D528" s="305">
        <v>42.9</v>
      </c>
      <c r="E528" s="305">
        <v>97.8</v>
      </c>
      <c r="F528" s="305">
        <v>29.7</v>
      </c>
      <c r="G528" s="305">
        <v>52.5</v>
      </c>
      <c r="I528" s="305">
        <v>19.8</v>
      </c>
      <c r="J528" s="306">
        <v>3.39</v>
      </c>
      <c r="K528" s="305">
        <v>7.7</v>
      </c>
      <c r="L528" s="305">
        <v>12</v>
      </c>
      <c r="N528" s="304">
        <v>740</v>
      </c>
      <c r="O528" s="306">
        <v>0.1</v>
      </c>
      <c r="P528" s="306">
        <v>0.01</v>
      </c>
      <c r="Q528" s="306">
        <v>0.19</v>
      </c>
    </row>
    <row r="529" spans="1:19" x14ac:dyDescent="0.2">
      <c r="A529" s="302" t="s">
        <v>2191</v>
      </c>
      <c r="B529" s="303" t="s">
        <v>2192</v>
      </c>
      <c r="C529" s="304">
        <v>985</v>
      </c>
      <c r="D529" s="305">
        <v>48.2</v>
      </c>
      <c r="E529" s="305">
        <v>95.7</v>
      </c>
      <c r="F529" s="305">
        <v>48.4</v>
      </c>
      <c r="G529" s="305">
        <v>68.400000000000006</v>
      </c>
      <c r="I529" s="305">
        <v>46.2</v>
      </c>
      <c r="J529" s="306">
        <v>4.2300000000000004</v>
      </c>
      <c r="K529" s="305">
        <v>21.8</v>
      </c>
      <c r="L529" s="305">
        <v>30.3</v>
      </c>
      <c r="N529" s="304">
        <v>923</v>
      </c>
      <c r="O529" s="306">
        <v>-0.04</v>
      </c>
      <c r="P529" s="306">
        <v>-0.12</v>
      </c>
      <c r="Q529" s="306">
        <v>0.04</v>
      </c>
    </row>
    <row r="530" spans="1:19" x14ac:dyDescent="0.2">
      <c r="A530" s="302" t="s">
        <v>2193</v>
      </c>
      <c r="B530" s="303" t="s">
        <v>601</v>
      </c>
      <c r="C530" s="304">
        <v>1015</v>
      </c>
      <c r="D530" s="305">
        <v>47.7</v>
      </c>
      <c r="E530" s="305">
        <v>95.6</v>
      </c>
      <c r="F530" s="305">
        <v>47.7</v>
      </c>
      <c r="G530" s="305">
        <v>66.5</v>
      </c>
      <c r="I530" s="305">
        <v>35.200000000000003</v>
      </c>
      <c r="J530" s="306">
        <v>4.16</v>
      </c>
      <c r="K530" s="305">
        <v>15.6</v>
      </c>
      <c r="L530" s="305">
        <v>23.2</v>
      </c>
      <c r="N530" s="304">
        <v>974</v>
      </c>
      <c r="O530" s="306">
        <v>0.15</v>
      </c>
      <c r="P530" s="306">
        <v>7.0000000000000007E-2</v>
      </c>
      <c r="Q530" s="306">
        <v>0.23</v>
      </c>
    </row>
    <row r="531" spans="1:19" x14ac:dyDescent="0.2">
      <c r="A531" s="302" t="s">
        <v>2194</v>
      </c>
      <c r="B531" s="303" t="s">
        <v>2195</v>
      </c>
      <c r="C531" s="304">
        <v>728</v>
      </c>
      <c r="D531" s="305">
        <v>44.3</v>
      </c>
      <c r="E531" s="305">
        <v>98.1</v>
      </c>
      <c r="F531" s="305">
        <v>38</v>
      </c>
      <c r="G531" s="305">
        <v>60.9</v>
      </c>
      <c r="I531" s="305">
        <v>40.5</v>
      </c>
      <c r="J531" s="306">
        <v>3.82</v>
      </c>
      <c r="K531" s="305">
        <v>13.3</v>
      </c>
      <c r="L531" s="305">
        <v>22.3</v>
      </c>
      <c r="N531" s="304">
        <v>725</v>
      </c>
      <c r="O531" s="306">
        <v>-0.26</v>
      </c>
      <c r="P531" s="306">
        <v>-0.36</v>
      </c>
      <c r="Q531" s="306">
        <v>-0.17</v>
      </c>
    </row>
    <row r="532" spans="1:19" x14ac:dyDescent="0.2">
      <c r="A532" s="302" t="s">
        <v>2196</v>
      </c>
      <c r="B532" s="303" t="s">
        <v>2197</v>
      </c>
      <c r="C532" s="304">
        <v>795</v>
      </c>
      <c r="D532" s="305">
        <v>41</v>
      </c>
      <c r="E532" s="305">
        <v>96.9</v>
      </c>
      <c r="F532" s="305">
        <v>30.6</v>
      </c>
      <c r="G532" s="305">
        <v>53.3</v>
      </c>
      <c r="I532" s="305">
        <v>37.1</v>
      </c>
      <c r="J532" s="306">
        <v>3.48</v>
      </c>
      <c r="K532" s="305">
        <v>13</v>
      </c>
      <c r="L532" s="305">
        <v>21.3</v>
      </c>
      <c r="N532" s="304">
        <v>766</v>
      </c>
      <c r="O532" s="306">
        <v>-0.56000000000000005</v>
      </c>
      <c r="P532" s="306">
        <v>-0.65</v>
      </c>
      <c r="Q532" s="306">
        <v>-0.47</v>
      </c>
    </row>
    <row r="533" spans="1:19" x14ac:dyDescent="0.2">
      <c r="A533" s="302" t="s">
        <v>2198</v>
      </c>
      <c r="B533" s="303" t="s">
        <v>2199</v>
      </c>
      <c r="C533" s="304">
        <v>498</v>
      </c>
      <c r="D533" s="305">
        <v>44.3</v>
      </c>
      <c r="E533" s="305">
        <v>92</v>
      </c>
      <c r="F533" s="305">
        <v>42.2</v>
      </c>
      <c r="G533" s="305">
        <v>64.5</v>
      </c>
      <c r="I533" s="305">
        <v>29.3</v>
      </c>
      <c r="J533" s="306">
        <v>3.75</v>
      </c>
      <c r="K533" s="305">
        <v>12.2</v>
      </c>
      <c r="L533" s="305">
        <v>17.100000000000001</v>
      </c>
      <c r="N533" s="304">
        <v>485</v>
      </c>
      <c r="O533" s="306">
        <v>-0.05</v>
      </c>
      <c r="P533" s="306">
        <v>-0.16</v>
      </c>
      <c r="Q533" s="306">
        <v>0.06</v>
      </c>
    </row>
    <row r="534" spans="1:19" x14ac:dyDescent="0.2">
      <c r="A534" s="302" t="s">
        <v>2200</v>
      </c>
      <c r="B534" s="303" t="s">
        <v>916</v>
      </c>
      <c r="C534" s="304">
        <v>1087</v>
      </c>
      <c r="D534" s="305">
        <v>57.4</v>
      </c>
      <c r="E534" s="305">
        <v>99</v>
      </c>
      <c r="F534" s="305">
        <v>67.599999999999994</v>
      </c>
      <c r="G534" s="305">
        <v>81.3</v>
      </c>
      <c r="I534" s="305">
        <v>26.7</v>
      </c>
      <c r="J534" s="306">
        <v>4.99</v>
      </c>
      <c r="K534" s="305">
        <v>15.9</v>
      </c>
      <c r="L534" s="305">
        <v>21.5</v>
      </c>
      <c r="N534" s="304">
        <v>1005</v>
      </c>
      <c r="O534" s="306">
        <v>0.35</v>
      </c>
      <c r="P534" s="306">
        <v>0.28000000000000003</v>
      </c>
      <c r="Q534" s="306">
        <v>0.43</v>
      </c>
    </row>
    <row r="535" spans="1:19" x14ac:dyDescent="0.2">
      <c r="A535" s="302" t="s">
        <v>2201</v>
      </c>
      <c r="B535" s="303" t="s">
        <v>2202</v>
      </c>
      <c r="C535" s="304">
        <v>1372</v>
      </c>
      <c r="D535" s="305">
        <v>50.1</v>
      </c>
      <c r="E535" s="305">
        <v>98.5</v>
      </c>
      <c r="F535" s="305">
        <v>52</v>
      </c>
      <c r="G535" s="305">
        <v>73.400000000000006</v>
      </c>
      <c r="I535" s="305">
        <v>34.299999999999997</v>
      </c>
      <c r="J535" s="306">
        <v>4.38</v>
      </c>
      <c r="K535" s="305">
        <v>16.600000000000001</v>
      </c>
      <c r="L535" s="305">
        <v>23.3</v>
      </c>
      <c r="N535" s="304">
        <v>1341</v>
      </c>
      <c r="O535" s="306">
        <v>0</v>
      </c>
      <c r="P535" s="306">
        <v>-7.0000000000000007E-2</v>
      </c>
      <c r="Q535" s="306">
        <v>0.06</v>
      </c>
    </row>
    <row r="536" spans="1:19" x14ac:dyDescent="0.2">
      <c r="A536" s="302" t="s">
        <v>2203</v>
      </c>
      <c r="B536" s="303" t="s">
        <v>607</v>
      </c>
      <c r="C536" s="304">
        <v>829</v>
      </c>
      <c r="D536" s="305">
        <v>44.2</v>
      </c>
      <c r="E536" s="305">
        <v>96.3</v>
      </c>
      <c r="F536" s="305">
        <v>38</v>
      </c>
      <c r="G536" s="305">
        <v>58.9</v>
      </c>
      <c r="I536" s="305">
        <v>52.6</v>
      </c>
      <c r="J536" s="306">
        <v>3.91</v>
      </c>
      <c r="K536" s="305">
        <v>16.3</v>
      </c>
      <c r="L536" s="305">
        <v>28.2</v>
      </c>
      <c r="N536" s="304">
        <v>814</v>
      </c>
      <c r="O536" s="306">
        <v>-0.12</v>
      </c>
      <c r="P536" s="306">
        <v>-0.2</v>
      </c>
      <c r="Q536" s="306">
        <v>-0.03</v>
      </c>
    </row>
    <row r="537" spans="1:19" x14ac:dyDescent="0.2">
      <c r="A537" s="302" t="s">
        <v>2204</v>
      </c>
      <c r="B537" s="303" t="s">
        <v>2205</v>
      </c>
      <c r="C537" s="304">
        <v>828</v>
      </c>
      <c r="D537" s="305">
        <v>44.3</v>
      </c>
      <c r="E537" s="305">
        <v>96.3</v>
      </c>
      <c r="F537" s="305">
        <v>40.1</v>
      </c>
      <c r="G537" s="305">
        <v>57.2</v>
      </c>
      <c r="I537" s="305">
        <v>39.6</v>
      </c>
      <c r="J537" s="306">
        <v>3.88</v>
      </c>
      <c r="K537" s="305">
        <v>20</v>
      </c>
      <c r="L537" s="305">
        <v>27.5</v>
      </c>
      <c r="N537" s="304">
        <v>783</v>
      </c>
      <c r="O537" s="306">
        <v>-0.39</v>
      </c>
      <c r="P537" s="306">
        <v>-0.48</v>
      </c>
      <c r="Q537" s="306">
        <v>-0.31</v>
      </c>
    </row>
    <row r="538" spans="1:19" x14ac:dyDescent="0.2">
      <c r="A538" s="302" t="s">
        <v>2206</v>
      </c>
      <c r="B538" s="303" t="s">
        <v>2207</v>
      </c>
      <c r="C538" s="304">
        <v>903</v>
      </c>
      <c r="D538" s="305">
        <v>42</v>
      </c>
      <c r="E538" s="305">
        <v>98.3</v>
      </c>
      <c r="F538" s="305">
        <v>33.1</v>
      </c>
      <c r="G538" s="305">
        <v>59.2</v>
      </c>
      <c r="I538" s="305">
        <v>29.7</v>
      </c>
      <c r="J538" s="306">
        <v>3.62</v>
      </c>
      <c r="K538" s="305">
        <v>8.6</v>
      </c>
      <c r="L538" s="305">
        <v>15.2</v>
      </c>
      <c r="N538" s="304">
        <v>872</v>
      </c>
      <c r="O538" s="306">
        <v>-0.36</v>
      </c>
      <c r="P538" s="306">
        <v>-0.45</v>
      </c>
      <c r="Q538" s="306">
        <v>-0.28000000000000003</v>
      </c>
    </row>
    <row r="539" spans="1:19" x14ac:dyDescent="0.2">
      <c r="A539" s="302" t="s">
        <v>2208</v>
      </c>
      <c r="B539" s="303" t="s">
        <v>2209</v>
      </c>
      <c r="C539" s="304">
        <v>725</v>
      </c>
      <c r="D539" s="305">
        <v>47.4</v>
      </c>
      <c r="E539" s="305">
        <v>97.1</v>
      </c>
      <c r="F539" s="305">
        <v>40.299999999999997</v>
      </c>
      <c r="G539" s="305">
        <v>64</v>
      </c>
      <c r="I539" s="305">
        <v>40.1</v>
      </c>
      <c r="J539" s="306">
        <v>4.1399999999999997</v>
      </c>
      <c r="K539" s="305">
        <v>16.7</v>
      </c>
      <c r="L539" s="305">
        <v>26.3</v>
      </c>
      <c r="N539" s="304">
        <v>682</v>
      </c>
      <c r="O539" s="306">
        <v>0.01</v>
      </c>
      <c r="P539" s="306">
        <v>-0.09</v>
      </c>
      <c r="Q539" s="306">
        <v>0.1</v>
      </c>
    </row>
    <row r="540" spans="1:19" x14ac:dyDescent="0.2">
      <c r="A540" s="302" t="s">
        <v>2210</v>
      </c>
      <c r="B540" s="303" t="s">
        <v>2211</v>
      </c>
      <c r="C540" s="304">
        <v>895</v>
      </c>
      <c r="D540" s="305">
        <v>51.6</v>
      </c>
      <c r="E540" s="305">
        <v>99.3</v>
      </c>
      <c r="F540" s="305">
        <v>53</v>
      </c>
      <c r="G540" s="305">
        <v>74.900000000000006</v>
      </c>
      <c r="I540" s="305">
        <v>60.7</v>
      </c>
      <c r="J540" s="306">
        <v>4.72</v>
      </c>
      <c r="K540" s="305">
        <v>24.8</v>
      </c>
      <c r="L540" s="305">
        <v>38.4</v>
      </c>
      <c r="N540" s="304">
        <v>874</v>
      </c>
      <c r="O540" s="306">
        <v>0.19</v>
      </c>
      <c r="P540" s="306">
        <v>0.1</v>
      </c>
      <c r="Q540" s="306">
        <v>0.27</v>
      </c>
    </row>
    <row r="541" spans="1:19" x14ac:dyDescent="0.2">
      <c r="A541" s="307"/>
      <c r="B541" s="308"/>
      <c r="C541" s="309"/>
      <c r="D541" s="310"/>
      <c r="E541" s="310"/>
      <c r="F541" s="310"/>
      <c r="G541" s="310"/>
      <c r="H541" s="310"/>
      <c r="I541" s="310"/>
      <c r="J541" s="310"/>
      <c r="K541" s="310"/>
      <c r="L541" s="310"/>
      <c r="M541" s="310"/>
      <c r="N541" s="309"/>
      <c r="O541" s="311"/>
      <c r="P541" s="311"/>
      <c r="Q541" s="311"/>
    </row>
    <row r="542" spans="1:19" x14ac:dyDescent="0.2">
      <c r="Q542" s="93" t="s">
        <v>99</v>
      </c>
    </row>
    <row r="543" spans="1:19" x14ac:dyDescent="0.2">
      <c r="A543" s="351"/>
      <c r="B543" s="351"/>
      <c r="C543" s="351"/>
      <c r="D543" s="351"/>
      <c r="E543" s="351"/>
      <c r="F543" s="351"/>
      <c r="G543" s="351"/>
      <c r="H543" s="351"/>
      <c r="I543" s="351"/>
      <c r="J543" s="351"/>
      <c r="K543" s="351"/>
      <c r="L543" s="351"/>
      <c r="M543" s="351"/>
      <c r="N543" s="351"/>
      <c r="O543" s="351"/>
      <c r="P543" s="351"/>
      <c r="Q543" s="351"/>
    </row>
    <row r="544" spans="1:19" s="66" customFormat="1" ht="12" customHeight="1" x14ac:dyDescent="0.2">
      <c r="A544" s="182" t="s">
        <v>2212</v>
      </c>
      <c r="B544" s="182"/>
      <c r="C544" s="182"/>
      <c r="D544" s="182"/>
      <c r="E544" s="182"/>
      <c r="F544" s="182"/>
      <c r="G544" s="182"/>
      <c r="H544" s="182"/>
      <c r="I544" s="182"/>
      <c r="J544" s="182"/>
      <c r="K544" s="182"/>
      <c r="L544" s="182"/>
      <c r="M544" s="182"/>
      <c r="N544" s="182"/>
      <c r="O544" s="182"/>
      <c r="P544" s="182"/>
      <c r="Q544" s="182"/>
      <c r="R544" s="94"/>
      <c r="S544" s="94"/>
    </row>
    <row r="545" spans="1:24" s="66" customFormat="1" ht="24" customHeight="1" x14ac:dyDescent="0.2">
      <c r="A545" s="319" t="s">
        <v>2213</v>
      </c>
      <c r="B545" s="319"/>
      <c r="C545" s="319"/>
      <c r="D545" s="319"/>
      <c r="E545" s="319"/>
      <c r="F545" s="319"/>
      <c r="G545" s="319"/>
      <c r="H545" s="319"/>
      <c r="I545" s="319"/>
      <c r="J545" s="319"/>
      <c r="K545" s="319"/>
      <c r="L545" s="319"/>
      <c r="M545" s="319"/>
      <c r="N545" s="319"/>
      <c r="O545" s="319"/>
      <c r="P545" s="319"/>
      <c r="Q545" s="319"/>
      <c r="R545" s="312"/>
      <c r="S545" s="312"/>
    </row>
    <row r="546" spans="1:24" s="96" customFormat="1" ht="24" customHeight="1" x14ac:dyDescent="0.2">
      <c r="A546" s="320" t="s">
        <v>2214</v>
      </c>
      <c r="B546" s="320"/>
      <c r="C546" s="320"/>
      <c r="D546" s="320"/>
      <c r="E546" s="320"/>
      <c r="F546" s="320"/>
      <c r="G546" s="320"/>
      <c r="H546" s="320"/>
      <c r="I546" s="320"/>
      <c r="J546" s="320"/>
      <c r="K546" s="320"/>
      <c r="L546" s="320"/>
      <c r="M546" s="320"/>
      <c r="N546" s="320"/>
      <c r="O546" s="320"/>
      <c r="P546" s="320"/>
      <c r="Q546" s="320"/>
      <c r="R546" s="184"/>
      <c r="S546" s="184"/>
    </row>
    <row r="547" spans="1:24" s="66" customFormat="1" ht="12" customHeight="1" x14ac:dyDescent="0.2">
      <c r="A547" s="185" t="s">
        <v>105</v>
      </c>
      <c r="B547" s="186"/>
      <c r="C547" s="186"/>
      <c r="D547" s="186"/>
      <c r="E547" s="186"/>
      <c r="F547" s="186"/>
      <c r="G547" s="186"/>
      <c r="H547" s="186"/>
      <c r="I547" s="186"/>
      <c r="J547" s="186"/>
      <c r="K547" s="186"/>
      <c r="L547" s="186"/>
      <c r="M547" s="186"/>
      <c r="N547" s="186"/>
      <c r="O547" s="186"/>
      <c r="P547" s="186"/>
      <c r="Q547" s="186"/>
      <c r="R547" s="98"/>
      <c r="S547" s="98"/>
    </row>
    <row r="548" spans="1:24" s="66" customFormat="1" ht="12" customHeight="1" x14ac:dyDescent="0.2">
      <c r="A548" s="154" t="s">
        <v>2215</v>
      </c>
      <c r="B548" s="154"/>
      <c r="C548" s="154"/>
      <c r="D548" s="154"/>
      <c r="E548" s="154"/>
      <c r="F548" s="154"/>
      <c r="G548" s="154"/>
      <c r="H548" s="154"/>
      <c r="I548" s="154"/>
      <c r="J548" s="154"/>
      <c r="K548" s="154"/>
      <c r="L548" s="154"/>
      <c r="M548" s="154"/>
      <c r="N548" s="154"/>
      <c r="O548" s="154"/>
      <c r="P548" s="154"/>
      <c r="Q548" s="154"/>
      <c r="R548" s="99"/>
      <c r="S548" s="99"/>
    </row>
    <row r="549" spans="1:24" s="66" customFormat="1" ht="36" customHeight="1" x14ac:dyDescent="0.2">
      <c r="A549" s="320" t="s">
        <v>2216</v>
      </c>
      <c r="B549" s="320"/>
      <c r="C549" s="320"/>
      <c r="D549" s="320"/>
      <c r="E549" s="320"/>
      <c r="F549" s="320"/>
      <c r="G549" s="320"/>
      <c r="H549" s="320"/>
      <c r="I549" s="320"/>
      <c r="J549" s="320"/>
      <c r="K549" s="320"/>
      <c r="L549" s="320"/>
      <c r="M549" s="320"/>
      <c r="N549" s="320"/>
      <c r="O549" s="320"/>
      <c r="P549" s="320"/>
      <c r="Q549" s="320"/>
      <c r="R549" s="184"/>
      <c r="S549" s="184"/>
      <c r="T549" s="184"/>
    </row>
    <row r="550" spans="1:24" s="66" customFormat="1" ht="24" customHeight="1" x14ac:dyDescent="0.2">
      <c r="A550" s="321" t="s">
        <v>2217</v>
      </c>
      <c r="B550" s="321"/>
      <c r="C550" s="321"/>
      <c r="D550" s="321"/>
      <c r="E550" s="321"/>
      <c r="F550" s="321"/>
      <c r="G550" s="321"/>
      <c r="H550" s="321"/>
      <c r="I550" s="321"/>
      <c r="J550" s="321"/>
      <c r="K550" s="321"/>
      <c r="L550" s="321"/>
      <c r="M550" s="321"/>
      <c r="N550" s="321"/>
      <c r="O550" s="321"/>
      <c r="P550" s="321"/>
      <c r="Q550" s="321"/>
      <c r="R550" s="100"/>
      <c r="S550" s="100"/>
      <c r="T550" s="100"/>
      <c r="U550" s="100"/>
      <c r="V550" s="100"/>
      <c r="W550" s="100"/>
      <c r="X550" s="100"/>
    </row>
    <row r="551" spans="1:24" s="66" customFormat="1" ht="36.75" customHeight="1" x14ac:dyDescent="0.2">
      <c r="A551" s="321" t="s">
        <v>2218</v>
      </c>
      <c r="B551" s="321"/>
      <c r="C551" s="321"/>
      <c r="D551" s="321"/>
      <c r="E551" s="321"/>
      <c r="F551" s="321"/>
      <c r="G551" s="321"/>
      <c r="H551" s="321"/>
      <c r="I551" s="321"/>
      <c r="J551" s="321"/>
      <c r="K551" s="321"/>
      <c r="L551" s="321"/>
      <c r="M551" s="321"/>
      <c r="N551" s="321"/>
      <c r="O551" s="321"/>
      <c r="P551" s="321"/>
      <c r="Q551" s="321"/>
      <c r="R551" s="100"/>
      <c r="S551" s="100"/>
      <c r="T551" s="100"/>
      <c r="U551" s="100"/>
      <c r="V551" s="100"/>
      <c r="W551" s="100"/>
      <c r="X551" s="101"/>
    </row>
    <row r="552" spans="1:24" s="66" customFormat="1" ht="36" customHeight="1" x14ac:dyDescent="0.2">
      <c r="A552" s="316" t="s">
        <v>2219</v>
      </c>
      <c r="B552" s="316"/>
      <c r="C552" s="316"/>
      <c r="D552" s="316"/>
      <c r="E552" s="316"/>
      <c r="F552" s="316"/>
      <c r="G552" s="316"/>
      <c r="H552" s="316"/>
      <c r="I552" s="316"/>
      <c r="J552" s="316"/>
      <c r="K552" s="316"/>
      <c r="L552" s="316"/>
      <c r="M552" s="316"/>
      <c r="N552" s="316"/>
      <c r="O552" s="316"/>
      <c r="P552" s="316"/>
      <c r="Q552" s="316"/>
      <c r="R552" s="187"/>
      <c r="S552" s="187"/>
    </row>
    <row r="553" spans="1:24" s="66" customFormat="1" ht="12" customHeight="1" x14ac:dyDescent="0.2">
      <c r="A553" s="102"/>
      <c r="B553" s="102"/>
      <c r="C553" s="102"/>
      <c r="D553" s="102"/>
      <c r="E553" s="102"/>
      <c r="F553" s="102"/>
      <c r="G553" s="102"/>
      <c r="H553" s="102"/>
      <c r="I553" s="102"/>
      <c r="J553" s="102"/>
      <c r="K553" s="102"/>
      <c r="L553" s="102"/>
      <c r="M553" s="102"/>
      <c r="N553" s="102"/>
      <c r="O553" s="102"/>
      <c r="P553" s="102"/>
      <c r="Q553" s="102"/>
      <c r="R553" s="102"/>
      <c r="S553" s="102"/>
      <c r="T553" s="100"/>
      <c r="U553" s="100"/>
      <c r="V553" s="100"/>
      <c r="W553" s="100"/>
      <c r="X553" s="101"/>
    </row>
    <row r="554" spans="1:24" s="66" customFormat="1" ht="12" customHeight="1" x14ac:dyDescent="0.2">
      <c r="A554" s="189" t="s">
        <v>111</v>
      </c>
      <c r="B554" s="104"/>
      <c r="C554" s="104"/>
      <c r="D554" s="104"/>
      <c r="E554" s="104"/>
      <c r="F554" s="190"/>
      <c r="G554" s="191"/>
      <c r="H554" s="191"/>
      <c r="I554" s="191"/>
      <c r="J554" s="191"/>
      <c r="K554" s="191"/>
      <c r="L554" s="191"/>
      <c r="M554" s="191"/>
      <c r="N554" s="191"/>
      <c r="O554" s="191"/>
      <c r="P554" s="192"/>
      <c r="Q554" s="193"/>
      <c r="R554" s="72"/>
      <c r="S554" s="72"/>
    </row>
  </sheetData>
  <mergeCells count="15">
    <mergeCell ref="D4:L4"/>
    <mergeCell ref="A5:A6"/>
    <mergeCell ref="B5:B6"/>
    <mergeCell ref="C5:C6"/>
    <mergeCell ref="D5:D6"/>
    <mergeCell ref="E5:G5"/>
    <mergeCell ref="I5:L5"/>
    <mergeCell ref="A551:Q551"/>
    <mergeCell ref="A552:Q552"/>
    <mergeCell ref="N5:Q5"/>
    <mergeCell ref="A543:Q543"/>
    <mergeCell ref="A545:Q545"/>
    <mergeCell ref="A546:Q546"/>
    <mergeCell ref="A549:Q549"/>
    <mergeCell ref="A550:Q550"/>
  </mergeCells>
  <hyperlinks>
    <hyperlink ref="A547:S547" r:id="rId1" display="https://www.gov.uk/government/publications/progress-8-school-performance-measure" xr:uid="{017DF684-4F41-4406-8C5E-4D629C719FE4}"/>
    <hyperlink ref="M547" r:id="rId2" display="https://www.gov.uk/government/publications/progress-8-school-performance-measure" xr:uid="{4396353D-7660-4DBB-A5F2-5EC3F7E5189E}"/>
    <hyperlink ref="L547" r:id="rId3" display="https://www.gov.uk/government/publications/progress-8-school-performance-measure" xr:uid="{C34F3BD8-0CB3-401B-BD37-BFD6C07C06C2}"/>
    <hyperlink ref="H547" r:id="rId4" display="https://www.gov.uk/government/publications/progress-8-school-performance-measure" xr:uid="{18D19350-6DF0-466B-9B45-8A0EB4B70FB9}"/>
    <hyperlink ref="A547" r:id="rId5" xr:uid="{514AF112-7C45-4B2C-969C-EC09582C001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vt:lpstr>
      <vt:lpstr>Index</vt:lpstr>
      <vt:lpstr>Table PR1</vt:lpstr>
      <vt:lpstr>Table PR2</vt:lpstr>
      <vt:lpstr>Table PR3</vt:lpstr>
      <vt:lpstr>Table PR4</vt:lpstr>
      <vt:lpstr>Table SL1</vt:lpstr>
      <vt:lpstr>Table SL2</vt:lpstr>
      <vt:lpstr>Table PC1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GOODMAN, Glenn</dc:creator>
  <cp:lastModifiedBy>GOODMAN, Glenn</cp:lastModifiedBy>
  <dcterms:created xsi:type="dcterms:W3CDTF">2019-01-21T17:33:06Z</dcterms:created>
  <dcterms:modified xsi:type="dcterms:W3CDTF">2019-01-22T19:01:20Z</dcterms:modified>
</cp:coreProperties>
</file>